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A_Jutta/Datenmonitore/Arbeitsmarktmonitor_Dateien_Jutta/2024_06 Minijobs Hauptjob/"/>
    </mc:Choice>
  </mc:AlternateContent>
  <xr:revisionPtr revIDLastSave="0" documentId="8_{10A57B98-C1A4-495B-AD9C-B5901FCD9A9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inijobs" sheetId="16" r:id="rId1"/>
    <sheet name="30.062023" sheetId="19" r:id="rId2"/>
    <sheet name="30.06.2022" sheetId="18" r:id="rId3"/>
    <sheet name="30.06.2021" sheetId="17" r:id="rId4"/>
    <sheet name="30.06.2020" sheetId="6" r:id="rId5"/>
    <sheet name="30.06.2019" sheetId="14" r:id="rId6"/>
    <sheet name="30.06.2018" sheetId="5" r:id="rId7"/>
    <sheet name="30.06.2017" sheetId="4" r:id="rId8"/>
    <sheet name="30.06.2016" sheetId="3" r:id="rId9"/>
    <sheet name="30.06.2015" sheetId="2" r:id="rId10"/>
  </sheets>
  <definedNames>
    <definedName name="_xlnm._FilterDatabase" localSheetId="8" hidden="1">'30.06.2016'!$A$7:$H$432</definedName>
    <definedName name="_xlnm.Print_Titles" localSheetId="9">'30.06.2015'!$A:$A,'30.06.2015'!$1:$10</definedName>
    <definedName name="_xlnm.Print_Titles" localSheetId="8">'30.06.2016'!$A:$A,'30.06.2016'!$1:$10</definedName>
    <definedName name="_xlnm.Print_Titles" localSheetId="7">'30.06.2017'!$A:$A,'30.06.2017'!$1:$10</definedName>
    <definedName name="_xlnm.Print_Titles" localSheetId="6">'30.06.2018'!$A:$A,'30.06.2018'!$1:$10</definedName>
    <definedName name="_xlnm.Print_Titles" localSheetId="4">'30.06.2020'!$A:$A,'30.06.2020'!$1:$10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9" l="1"/>
  <c r="D12" i="19" s="1"/>
  <c r="E12" i="19" s="1"/>
  <c r="F12" i="19" s="1"/>
  <c r="G12" i="19" s="1"/>
  <c r="H12" i="19" s="1"/>
  <c r="I12" i="19" s="1"/>
  <c r="J12" i="19" s="1"/>
  <c r="E10" i="5"/>
  <c r="E10" i="14"/>
  <c r="F10" i="6"/>
  <c r="G10" i="6" s="1"/>
  <c r="H10" i="6" s="1"/>
  <c r="I10" i="6" s="1"/>
  <c r="J10" i="6" s="1"/>
  <c r="E10" i="6"/>
  <c r="F10" i="17"/>
  <c r="G10" i="17" s="1"/>
  <c r="H10" i="17" s="1"/>
  <c r="I10" i="17" s="1"/>
  <c r="J10" i="17" s="1"/>
  <c r="E10" i="17"/>
  <c r="C12" i="18"/>
  <c r="D12" i="18" s="1"/>
  <c r="E12" i="18" s="1"/>
  <c r="F12" i="18" s="1"/>
  <c r="G12" i="18" s="1"/>
  <c r="H12" i="18" s="1"/>
  <c r="I12" i="18" s="1"/>
  <c r="J12" i="18" s="1"/>
  <c r="B349" i="17"/>
  <c r="C349" i="17"/>
  <c r="B81" i="17"/>
  <c r="C81" i="17"/>
  <c r="B82" i="17"/>
  <c r="C82" i="17"/>
  <c r="B83" i="17"/>
  <c r="C83" i="17"/>
  <c r="B84" i="17"/>
  <c r="C84" i="17"/>
  <c r="B85" i="17"/>
  <c r="C85" i="17"/>
  <c r="B86" i="17"/>
  <c r="C86" i="17"/>
  <c r="B87" i="17"/>
  <c r="C87" i="17"/>
  <c r="B88" i="17"/>
  <c r="C88" i="17"/>
  <c r="B89" i="17"/>
  <c r="C89" i="17"/>
  <c r="B90" i="17"/>
  <c r="C90" i="17"/>
  <c r="B91" i="17"/>
  <c r="C91" i="17"/>
  <c r="B92" i="17"/>
  <c r="C92" i="17"/>
  <c r="B93" i="17"/>
  <c r="C93" i="17"/>
  <c r="B94" i="17"/>
  <c r="C94" i="17"/>
  <c r="B95" i="17"/>
  <c r="C95" i="17"/>
  <c r="B96" i="17"/>
  <c r="C96" i="17"/>
  <c r="B97" i="17"/>
  <c r="C97" i="17"/>
  <c r="B98" i="17"/>
  <c r="C98" i="17"/>
  <c r="B99" i="17"/>
  <c r="C99" i="17"/>
  <c r="B100" i="17"/>
  <c r="C100" i="17"/>
  <c r="B101" i="17"/>
  <c r="C101" i="17"/>
  <c r="B102" i="17"/>
  <c r="C102" i="17"/>
  <c r="B103" i="17"/>
  <c r="C103" i="17"/>
  <c r="B104" i="17"/>
  <c r="C104" i="17"/>
  <c r="B105" i="17"/>
  <c r="C105" i="17"/>
  <c r="B106" i="17"/>
  <c r="C106" i="17"/>
  <c r="B107" i="17"/>
  <c r="C107" i="17"/>
  <c r="B108" i="17"/>
  <c r="C108" i="17"/>
  <c r="B109" i="17"/>
  <c r="C109" i="17"/>
  <c r="B110" i="17"/>
  <c r="C110" i="17"/>
  <c r="B111" i="17"/>
  <c r="C111" i="17"/>
  <c r="B112" i="17"/>
  <c r="C112" i="17"/>
  <c r="B113" i="17"/>
  <c r="C113" i="17"/>
  <c r="B114" i="17"/>
  <c r="C114" i="17"/>
  <c r="B115" i="17"/>
  <c r="C115" i="17"/>
  <c r="B116" i="17"/>
  <c r="C116" i="17"/>
  <c r="B117" i="17"/>
  <c r="C117" i="17"/>
  <c r="B118" i="17"/>
  <c r="C118" i="17"/>
  <c r="B119" i="17"/>
  <c r="C119" i="17"/>
  <c r="B120" i="17"/>
  <c r="C120" i="17"/>
  <c r="B121" i="17"/>
  <c r="C121" i="17"/>
  <c r="B122" i="17"/>
  <c r="C122" i="17"/>
  <c r="B123" i="17"/>
  <c r="C123" i="17"/>
  <c r="B124" i="17"/>
  <c r="C124" i="17"/>
  <c r="B125" i="17"/>
  <c r="C125" i="17"/>
  <c r="B126" i="17"/>
  <c r="C126" i="17"/>
  <c r="B127" i="17"/>
  <c r="C127" i="17"/>
  <c r="B128" i="17"/>
  <c r="C128" i="17"/>
  <c r="B129" i="17"/>
  <c r="C129" i="17"/>
  <c r="B130" i="17"/>
  <c r="C130" i="17"/>
  <c r="B131" i="17"/>
  <c r="C131" i="17"/>
  <c r="B132" i="17"/>
  <c r="C132" i="17"/>
  <c r="B133" i="17"/>
  <c r="C133" i="17"/>
  <c r="B12" i="17" l="1"/>
  <c r="C12" i="17"/>
  <c r="D12" i="17"/>
  <c r="B13" i="17"/>
  <c r="C13" i="17"/>
  <c r="D13" i="17"/>
  <c r="B14" i="17"/>
  <c r="C14" i="17"/>
  <c r="D14" i="17"/>
  <c r="B15" i="17"/>
  <c r="C15" i="17"/>
  <c r="D15" i="17"/>
  <c r="B16" i="17"/>
  <c r="C16" i="17"/>
  <c r="D16" i="17"/>
  <c r="B17" i="17"/>
  <c r="C17" i="17"/>
  <c r="D17" i="17"/>
  <c r="B18" i="17"/>
  <c r="C18" i="17"/>
  <c r="D18" i="17"/>
  <c r="B19" i="17"/>
  <c r="C19" i="17"/>
  <c r="D19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B29" i="17"/>
  <c r="C29" i="17"/>
  <c r="D29" i="17"/>
  <c r="B30" i="17"/>
  <c r="C30" i="17"/>
  <c r="D30" i="17"/>
  <c r="B31" i="17"/>
  <c r="C31" i="17"/>
  <c r="D31" i="17"/>
  <c r="B32" i="17"/>
  <c r="C32" i="17"/>
  <c r="D32" i="17"/>
  <c r="B33" i="17"/>
  <c r="C33" i="17"/>
  <c r="D33" i="17"/>
  <c r="B34" i="17"/>
  <c r="C34" i="17"/>
  <c r="D34" i="17"/>
  <c r="B35" i="17"/>
  <c r="C35" i="17"/>
  <c r="D35" i="17"/>
  <c r="B36" i="17"/>
  <c r="C36" i="17"/>
  <c r="D36" i="17"/>
  <c r="B37" i="17"/>
  <c r="C37" i="17"/>
  <c r="D37" i="17"/>
  <c r="B38" i="17"/>
  <c r="C38" i="17"/>
  <c r="D38" i="17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B46" i="17"/>
  <c r="C46" i="17"/>
  <c r="D46" i="17"/>
  <c r="B47" i="17"/>
  <c r="C47" i="17"/>
  <c r="D47" i="17"/>
  <c r="B48" i="17"/>
  <c r="C48" i="17"/>
  <c r="D48" i="17"/>
  <c r="B49" i="17"/>
  <c r="C49" i="17"/>
  <c r="D49" i="17"/>
  <c r="B50" i="17"/>
  <c r="C50" i="17"/>
  <c r="D50" i="17"/>
  <c r="B51" i="17"/>
  <c r="C51" i="17"/>
  <c r="D51" i="17"/>
  <c r="B52" i="17"/>
  <c r="C52" i="17"/>
  <c r="D52" i="17"/>
  <c r="B53" i="17"/>
  <c r="C53" i="17"/>
  <c r="D53" i="17"/>
  <c r="B54" i="17"/>
  <c r="C54" i="17"/>
  <c r="D54" i="17"/>
  <c r="B55" i="17"/>
  <c r="C55" i="17"/>
  <c r="D55" i="17"/>
  <c r="B56" i="17"/>
  <c r="C56" i="17"/>
  <c r="D56" i="17"/>
  <c r="B57" i="17"/>
  <c r="C57" i="17"/>
  <c r="D57" i="17"/>
  <c r="B58" i="17"/>
  <c r="C58" i="17"/>
  <c r="D58" i="17"/>
  <c r="B59" i="17"/>
  <c r="C59" i="17"/>
  <c r="D59" i="17"/>
  <c r="B60" i="17"/>
  <c r="C60" i="17"/>
  <c r="D60" i="17"/>
  <c r="B61" i="17"/>
  <c r="C61" i="17"/>
  <c r="D61" i="17"/>
  <c r="B62" i="17"/>
  <c r="C62" i="17"/>
  <c r="D62" i="17"/>
  <c r="B63" i="17"/>
  <c r="C63" i="17"/>
  <c r="D63" i="17"/>
  <c r="B64" i="17"/>
  <c r="C64" i="17"/>
  <c r="D64" i="17"/>
  <c r="B65" i="17"/>
  <c r="C65" i="17"/>
  <c r="D65" i="17"/>
  <c r="B66" i="17"/>
  <c r="C66" i="17"/>
  <c r="D66" i="17"/>
  <c r="B67" i="17"/>
  <c r="C67" i="17"/>
  <c r="D67" i="17"/>
  <c r="B68" i="17"/>
  <c r="C68" i="17"/>
  <c r="D68" i="17"/>
  <c r="B69" i="17"/>
  <c r="C69" i="17"/>
  <c r="D69" i="17"/>
  <c r="B70" i="17"/>
  <c r="C70" i="17"/>
  <c r="D70" i="17"/>
  <c r="B71" i="17"/>
  <c r="C71" i="17"/>
  <c r="D71" i="17"/>
  <c r="B72" i="17"/>
  <c r="C72" i="17"/>
  <c r="D72" i="17"/>
  <c r="B73" i="17"/>
  <c r="C73" i="17"/>
  <c r="D73" i="17"/>
  <c r="B74" i="17"/>
  <c r="C74" i="17"/>
  <c r="D74" i="17"/>
  <c r="B75" i="17"/>
  <c r="C75" i="17"/>
  <c r="D75" i="17"/>
  <c r="B76" i="17"/>
  <c r="C76" i="17"/>
  <c r="D76" i="17"/>
  <c r="B77" i="17"/>
  <c r="C77" i="17"/>
  <c r="D77" i="17"/>
  <c r="B78" i="17"/>
  <c r="C78" i="17"/>
  <c r="D78" i="17"/>
  <c r="B79" i="17"/>
  <c r="C79" i="17"/>
  <c r="D79" i="17"/>
  <c r="B80" i="17"/>
  <c r="C80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B134" i="17"/>
  <c r="C134" i="17"/>
  <c r="D134" i="17"/>
  <c r="B135" i="17"/>
  <c r="C135" i="17"/>
  <c r="D135" i="17"/>
  <c r="B136" i="17"/>
  <c r="C136" i="17"/>
  <c r="D136" i="17"/>
  <c r="B137" i="17"/>
  <c r="C137" i="17"/>
  <c r="D137" i="17"/>
  <c r="B138" i="17"/>
  <c r="C138" i="17"/>
  <c r="D138" i="17"/>
  <c r="B139" i="17"/>
  <c r="C139" i="17"/>
  <c r="D139" i="17"/>
  <c r="B140" i="17"/>
  <c r="C140" i="17"/>
  <c r="D140" i="17"/>
  <c r="B141" i="17"/>
  <c r="C141" i="17"/>
  <c r="D141" i="17"/>
  <c r="B142" i="17"/>
  <c r="C142" i="17"/>
  <c r="D142" i="17"/>
  <c r="B143" i="17"/>
  <c r="C143" i="17"/>
  <c r="D143" i="17"/>
  <c r="B144" i="17"/>
  <c r="C144" i="17"/>
  <c r="D144" i="17"/>
  <c r="B145" i="17"/>
  <c r="C145" i="17"/>
  <c r="D145" i="17"/>
  <c r="B146" i="17"/>
  <c r="C146" i="17"/>
  <c r="D146" i="17"/>
  <c r="B147" i="17"/>
  <c r="C147" i="17"/>
  <c r="D147" i="17"/>
  <c r="B148" i="17"/>
  <c r="C148" i="17"/>
  <c r="D148" i="17"/>
  <c r="B149" i="17"/>
  <c r="C149" i="17"/>
  <c r="D149" i="17"/>
  <c r="B150" i="17"/>
  <c r="C150" i="17"/>
  <c r="D150" i="17"/>
  <c r="B151" i="17"/>
  <c r="C151" i="17"/>
  <c r="D151" i="17"/>
  <c r="B152" i="17"/>
  <c r="C152" i="17"/>
  <c r="D152" i="17"/>
  <c r="B153" i="17"/>
  <c r="C153" i="17"/>
  <c r="D153" i="17"/>
  <c r="B154" i="17"/>
  <c r="C154" i="17"/>
  <c r="D154" i="17"/>
  <c r="B155" i="17"/>
  <c r="C155" i="17"/>
  <c r="D155" i="17"/>
  <c r="B156" i="17"/>
  <c r="C156" i="17"/>
  <c r="D156" i="17"/>
  <c r="B157" i="17"/>
  <c r="C157" i="17"/>
  <c r="D157" i="17"/>
  <c r="B158" i="17"/>
  <c r="C158" i="17"/>
  <c r="D158" i="17"/>
  <c r="B159" i="17"/>
  <c r="C159" i="17"/>
  <c r="D159" i="17"/>
  <c r="B160" i="17"/>
  <c r="C160" i="17"/>
  <c r="D160" i="17"/>
  <c r="B161" i="17"/>
  <c r="C161" i="17"/>
  <c r="D161" i="17"/>
  <c r="B162" i="17"/>
  <c r="C162" i="17"/>
  <c r="D162" i="17"/>
  <c r="B163" i="17"/>
  <c r="C163" i="17"/>
  <c r="D163" i="17"/>
  <c r="B164" i="17"/>
  <c r="C164" i="17"/>
  <c r="D164" i="17"/>
  <c r="B165" i="17"/>
  <c r="C165" i="17"/>
  <c r="D165" i="17"/>
  <c r="B166" i="17"/>
  <c r="C166" i="17"/>
  <c r="D166" i="17"/>
  <c r="B167" i="17"/>
  <c r="C167" i="17"/>
  <c r="D167" i="17"/>
  <c r="B168" i="17"/>
  <c r="C168" i="17"/>
  <c r="D168" i="17"/>
  <c r="B169" i="17"/>
  <c r="C169" i="17"/>
  <c r="D169" i="17"/>
  <c r="B170" i="17"/>
  <c r="C170" i="17"/>
  <c r="D170" i="17"/>
  <c r="B171" i="17"/>
  <c r="C171" i="17"/>
  <c r="D171" i="17"/>
  <c r="B172" i="17"/>
  <c r="C172" i="17"/>
  <c r="D172" i="17"/>
  <c r="B173" i="17"/>
  <c r="C173" i="17"/>
  <c r="D173" i="17"/>
  <c r="B174" i="17"/>
  <c r="C174" i="17"/>
  <c r="D174" i="17"/>
  <c r="B175" i="17"/>
  <c r="C175" i="17"/>
  <c r="D175" i="17"/>
  <c r="B176" i="17"/>
  <c r="C176" i="17"/>
  <c r="D176" i="17"/>
  <c r="B177" i="17"/>
  <c r="C177" i="17"/>
  <c r="D177" i="17"/>
  <c r="B178" i="17"/>
  <c r="C178" i="17"/>
  <c r="D178" i="17"/>
  <c r="B179" i="17"/>
  <c r="C179" i="17"/>
  <c r="D179" i="17"/>
  <c r="B180" i="17"/>
  <c r="C180" i="17"/>
  <c r="D180" i="17"/>
  <c r="B181" i="17"/>
  <c r="C181" i="17"/>
  <c r="D181" i="17"/>
  <c r="B182" i="17"/>
  <c r="C182" i="17"/>
  <c r="D182" i="17"/>
  <c r="B183" i="17"/>
  <c r="C183" i="17"/>
  <c r="D183" i="17"/>
  <c r="B184" i="17"/>
  <c r="C184" i="17"/>
  <c r="D184" i="17"/>
  <c r="B185" i="17"/>
  <c r="C185" i="17"/>
  <c r="D185" i="17"/>
  <c r="B186" i="17"/>
  <c r="C186" i="17"/>
  <c r="D186" i="17"/>
  <c r="B187" i="17"/>
  <c r="C187" i="17"/>
  <c r="D187" i="17"/>
  <c r="B188" i="17"/>
  <c r="C188" i="17"/>
  <c r="D188" i="17"/>
  <c r="B189" i="17"/>
  <c r="C189" i="17"/>
  <c r="D189" i="17"/>
  <c r="B190" i="17"/>
  <c r="C190" i="17"/>
  <c r="D190" i="17"/>
  <c r="B191" i="17"/>
  <c r="C191" i="17"/>
  <c r="D191" i="17"/>
  <c r="B192" i="17"/>
  <c r="C192" i="17"/>
  <c r="D192" i="17"/>
  <c r="B193" i="17"/>
  <c r="C193" i="17"/>
  <c r="D193" i="17"/>
  <c r="B194" i="17"/>
  <c r="C194" i="17"/>
  <c r="D194" i="17"/>
  <c r="B195" i="17"/>
  <c r="C195" i="17"/>
  <c r="D195" i="17"/>
  <c r="B196" i="17"/>
  <c r="C196" i="17"/>
  <c r="D196" i="17"/>
  <c r="B197" i="17"/>
  <c r="C197" i="17"/>
  <c r="D197" i="17"/>
  <c r="B198" i="17"/>
  <c r="C198" i="17"/>
  <c r="D198" i="17"/>
  <c r="B199" i="17"/>
  <c r="C199" i="17"/>
  <c r="D199" i="17"/>
  <c r="B200" i="17"/>
  <c r="C200" i="17"/>
  <c r="D200" i="17"/>
  <c r="B201" i="17"/>
  <c r="C201" i="17"/>
  <c r="D201" i="17"/>
  <c r="B202" i="17"/>
  <c r="C202" i="17"/>
  <c r="D202" i="17"/>
  <c r="B203" i="17"/>
  <c r="C203" i="17"/>
  <c r="D203" i="17"/>
  <c r="B204" i="17"/>
  <c r="C204" i="17"/>
  <c r="D204" i="17"/>
  <c r="B205" i="17"/>
  <c r="C205" i="17"/>
  <c r="D205" i="17"/>
  <c r="B206" i="17"/>
  <c r="C206" i="17"/>
  <c r="D206" i="17"/>
  <c r="B207" i="17"/>
  <c r="C207" i="17"/>
  <c r="D207" i="17"/>
  <c r="B208" i="17"/>
  <c r="C208" i="17"/>
  <c r="D208" i="17"/>
  <c r="B209" i="17"/>
  <c r="C209" i="17"/>
  <c r="D209" i="17"/>
  <c r="B210" i="17"/>
  <c r="C210" i="17"/>
  <c r="D210" i="17"/>
  <c r="B211" i="17"/>
  <c r="C211" i="17"/>
  <c r="D211" i="17"/>
  <c r="B212" i="17"/>
  <c r="C212" i="17"/>
  <c r="D212" i="17"/>
  <c r="B213" i="17"/>
  <c r="C213" i="17"/>
  <c r="D213" i="17"/>
  <c r="B214" i="17"/>
  <c r="C214" i="17"/>
  <c r="D214" i="17"/>
  <c r="B215" i="17"/>
  <c r="C215" i="17"/>
  <c r="D215" i="17"/>
  <c r="B216" i="17"/>
  <c r="C216" i="17"/>
  <c r="D216" i="17"/>
  <c r="B217" i="17"/>
  <c r="C217" i="17"/>
  <c r="D217" i="17"/>
  <c r="B218" i="17"/>
  <c r="C218" i="17"/>
  <c r="D218" i="17"/>
  <c r="B219" i="17"/>
  <c r="C219" i="17"/>
  <c r="D219" i="17"/>
  <c r="B220" i="17"/>
  <c r="C220" i="17"/>
  <c r="D220" i="17"/>
  <c r="B221" i="17"/>
  <c r="C221" i="17"/>
  <c r="D221" i="17"/>
  <c r="B222" i="17"/>
  <c r="C222" i="17"/>
  <c r="D222" i="17"/>
  <c r="B223" i="17"/>
  <c r="C223" i="17"/>
  <c r="D223" i="17"/>
  <c r="B224" i="17"/>
  <c r="C224" i="17"/>
  <c r="D224" i="17"/>
  <c r="B225" i="17"/>
  <c r="C225" i="17"/>
  <c r="D225" i="17"/>
  <c r="B226" i="17"/>
  <c r="C226" i="17"/>
  <c r="D226" i="17"/>
  <c r="B227" i="17"/>
  <c r="C227" i="17"/>
  <c r="D227" i="17"/>
  <c r="B228" i="17"/>
  <c r="C228" i="17"/>
  <c r="D228" i="17"/>
  <c r="B229" i="17"/>
  <c r="C229" i="17"/>
  <c r="D229" i="17"/>
  <c r="B230" i="17"/>
  <c r="C230" i="17"/>
  <c r="D230" i="17"/>
  <c r="B231" i="17"/>
  <c r="C231" i="17"/>
  <c r="D231" i="17"/>
  <c r="B232" i="17"/>
  <c r="C232" i="17"/>
  <c r="D232" i="17"/>
  <c r="B233" i="17"/>
  <c r="C233" i="17"/>
  <c r="D233" i="17"/>
  <c r="B234" i="17"/>
  <c r="C234" i="17"/>
  <c r="D234" i="17"/>
  <c r="B235" i="17"/>
  <c r="C235" i="17"/>
  <c r="D235" i="17"/>
  <c r="B236" i="17"/>
  <c r="C236" i="17"/>
  <c r="D236" i="17"/>
  <c r="B237" i="17"/>
  <c r="C237" i="17"/>
  <c r="D237" i="17"/>
  <c r="B238" i="17"/>
  <c r="C238" i="17"/>
  <c r="D238" i="17"/>
  <c r="B239" i="17"/>
  <c r="C239" i="17"/>
  <c r="D239" i="17"/>
  <c r="B240" i="17"/>
  <c r="C240" i="17"/>
  <c r="D240" i="17"/>
  <c r="B241" i="17"/>
  <c r="C241" i="17"/>
  <c r="D241" i="17"/>
  <c r="B242" i="17"/>
  <c r="C242" i="17"/>
  <c r="D242" i="17"/>
  <c r="B243" i="17"/>
  <c r="C243" i="17"/>
  <c r="D243" i="17"/>
  <c r="B244" i="17"/>
  <c r="C244" i="17"/>
  <c r="D244" i="17"/>
  <c r="B245" i="17"/>
  <c r="C245" i="17"/>
  <c r="D245" i="17"/>
  <c r="B246" i="17"/>
  <c r="C246" i="17"/>
  <c r="D246" i="17"/>
  <c r="B247" i="17"/>
  <c r="C247" i="17"/>
  <c r="D247" i="17"/>
  <c r="B248" i="17"/>
  <c r="C248" i="17"/>
  <c r="D248" i="17"/>
  <c r="B249" i="17"/>
  <c r="C249" i="17"/>
  <c r="D249" i="17"/>
  <c r="B250" i="17"/>
  <c r="C250" i="17"/>
  <c r="D250" i="17"/>
  <c r="B251" i="17"/>
  <c r="C251" i="17"/>
  <c r="D251" i="17"/>
  <c r="B252" i="17"/>
  <c r="C252" i="17"/>
  <c r="D252" i="17"/>
  <c r="B253" i="17"/>
  <c r="C253" i="17"/>
  <c r="D253" i="17"/>
  <c r="B254" i="17"/>
  <c r="C254" i="17"/>
  <c r="D254" i="17"/>
  <c r="B255" i="17"/>
  <c r="C255" i="17"/>
  <c r="D255" i="17"/>
  <c r="B256" i="17"/>
  <c r="C256" i="17"/>
  <c r="D256" i="17"/>
  <c r="B257" i="17"/>
  <c r="C257" i="17"/>
  <c r="D257" i="17"/>
  <c r="B258" i="17"/>
  <c r="C258" i="17"/>
  <c r="D258" i="17"/>
  <c r="B259" i="17"/>
  <c r="C259" i="17"/>
  <c r="D259" i="17"/>
  <c r="B260" i="17"/>
  <c r="C260" i="17"/>
  <c r="D260" i="17"/>
  <c r="B261" i="17"/>
  <c r="C261" i="17"/>
  <c r="D261" i="17"/>
  <c r="B262" i="17"/>
  <c r="C262" i="17"/>
  <c r="D262" i="17"/>
  <c r="B263" i="17"/>
  <c r="C263" i="17"/>
  <c r="D263" i="17"/>
  <c r="B264" i="17"/>
  <c r="C264" i="17"/>
  <c r="D264" i="17"/>
  <c r="B265" i="17"/>
  <c r="C265" i="17"/>
  <c r="D265" i="17"/>
  <c r="B266" i="17"/>
  <c r="C266" i="17"/>
  <c r="D266" i="17"/>
  <c r="B267" i="17"/>
  <c r="C267" i="17"/>
  <c r="D267" i="17"/>
  <c r="B268" i="17"/>
  <c r="C268" i="17"/>
  <c r="D268" i="17"/>
  <c r="B269" i="17"/>
  <c r="C269" i="17"/>
  <c r="D269" i="17"/>
  <c r="B270" i="17"/>
  <c r="C270" i="17"/>
  <c r="D270" i="17"/>
  <c r="B271" i="17"/>
  <c r="C271" i="17"/>
  <c r="D271" i="17"/>
  <c r="B272" i="17"/>
  <c r="C272" i="17"/>
  <c r="D272" i="17"/>
  <c r="B273" i="17"/>
  <c r="C273" i="17"/>
  <c r="D273" i="17"/>
  <c r="B274" i="17"/>
  <c r="C274" i="17"/>
  <c r="D274" i="17"/>
  <c r="B275" i="17"/>
  <c r="C275" i="17"/>
  <c r="D275" i="17"/>
  <c r="B276" i="17"/>
  <c r="C276" i="17"/>
  <c r="D276" i="17"/>
  <c r="B277" i="17"/>
  <c r="C277" i="17"/>
  <c r="D277" i="17"/>
  <c r="B278" i="17"/>
  <c r="C278" i="17"/>
  <c r="D278" i="17"/>
  <c r="B279" i="17"/>
  <c r="C279" i="17"/>
  <c r="D279" i="17"/>
  <c r="B280" i="17"/>
  <c r="C280" i="17"/>
  <c r="D280" i="17"/>
  <c r="B281" i="17"/>
  <c r="C281" i="17"/>
  <c r="D281" i="17"/>
  <c r="B282" i="17"/>
  <c r="C282" i="17"/>
  <c r="D282" i="17"/>
  <c r="B283" i="17"/>
  <c r="C283" i="17"/>
  <c r="D283" i="17"/>
  <c r="B284" i="17"/>
  <c r="C284" i="17"/>
  <c r="D284" i="17"/>
  <c r="B285" i="17"/>
  <c r="C285" i="17"/>
  <c r="D285" i="17"/>
  <c r="B286" i="17"/>
  <c r="C286" i="17"/>
  <c r="D286" i="17"/>
  <c r="B287" i="17"/>
  <c r="C287" i="17"/>
  <c r="D287" i="17"/>
  <c r="B288" i="17"/>
  <c r="C288" i="17"/>
  <c r="D288" i="17"/>
  <c r="B289" i="17"/>
  <c r="C289" i="17"/>
  <c r="D289" i="17"/>
  <c r="B290" i="17"/>
  <c r="C290" i="17"/>
  <c r="D290" i="17"/>
  <c r="B291" i="17"/>
  <c r="C291" i="17"/>
  <c r="D291" i="17"/>
  <c r="B292" i="17"/>
  <c r="C292" i="17"/>
  <c r="D292" i="17"/>
  <c r="B293" i="17"/>
  <c r="C293" i="17"/>
  <c r="D293" i="17"/>
  <c r="B294" i="17"/>
  <c r="C294" i="17"/>
  <c r="D294" i="17"/>
  <c r="B295" i="17"/>
  <c r="C295" i="17"/>
  <c r="D295" i="17"/>
  <c r="B296" i="17"/>
  <c r="C296" i="17"/>
  <c r="D296" i="17"/>
  <c r="B297" i="17"/>
  <c r="C297" i="17"/>
  <c r="D297" i="17"/>
  <c r="B298" i="17"/>
  <c r="C298" i="17"/>
  <c r="D298" i="17"/>
  <c r="B299" i="17"/>
  <c r="C299" i="17"/>
  <c r="D299" i="17"/>
  <c r="B300" i="17"/>
  <c r="C300" i="17"/>
  <c r="D300" i="17"/>
  <c r="B301" i="17"/>
  <c r="C301" i="17"/>
  <c r="D301" i="17"/>
  <c r="B302" i="17"/>
  <c r="C302" i="17"/>
  <c r="D302" i="17"/>
  <c r="B303" i="17"/>
  <c r="C303" i="17"/>
  <c r="D303" i="17"/>
  <c r="B304" i="17"/>
  <c r="C304" i="17"/>
  <c r="D304" i="17"/>
  <c r="B305" i="17"/>
  <c r="C305" i="17"/>
  <c r="D305" i="17"/>
  <c r="B306" i="17"/>
  <c r="C306" i="17"/>
  <c r="D306" i="17"/>
  <c r="B307" i="17"/>
  <c r="C307" i="17"/>
  <c r="D307" i="17"/>
  <c r="B308" i="17"/>
  <c r="C308" i="17"/>
  <c r="D308" i="17"/>
  <c r="B309" i="17"/>
  <c r="C309" i="17"/>
  <c r="D309" i="17"/>
  <c r="B310" i="17"/>
  <c r="C310" i="17"/>
  <c r="D310" i="17"/>
  <c r="B311" i="17"/>
  <c r="C311" i="17"/>
  <c r="D311" i="17"/>
  <c r="B312" i="17"/>
  <c r="C312" i="17"/>
  <c r="D312" i="17"/>
  <c r="B313" i="17"/>
  <c r="C313" i="17"/>
  <c r="D313" i="17"/>
  <c r="B314" i="17"/>
  <c r="C314" i="17"/>
  <c r="D314" i="17"/>
  <c r="B315" i="17"/>
  <c r="C315" i="17"/>
  <c r="D315" i="17"/>
  <c r="B316" i="17"/>
  <c r="C316" i="17"/>
  <c r="D316" i="17"/>
  <c r="B317" i="17"/>
  <c r="C317" i="17"/>
  <c r="D317" i="17"/>
  <c r="B318" i="17"/>
  <c r="C318" i="17"/>
  <c r="D318" i="17"/>
  <c r="B319" i="17"/>
  <c r="C319" i="17"/>
  <c r="D319" i="17"/>
  <c r="B320" i="17"/>
  <c r="C320" i="17"/>
  <c r="D320" i="17"/>
  <c r="B321" i="17"/>
  <c r="C321" i="17"/>
  <c r="D321" i="17"/>
  <c r="B322" i="17"/>
  <c r="C322" i="17"/>
  <c r="D322" i="17"/>
  <c r="B323" i="17"/>
  <c r="C323" i="17"/>
  <c r="D323" i="17"/>
  <c r="B324" i="17"/>
  <c r="C324" i="17"/>
  <c r="D324" i="17"/>
  <c r="B325" i="17"/>
  <c r="C325" i="17"/>
  <c r="D325" i="17"/>
  <c r="B326" i="17"/>
  <c r="C326" i="17"/>
  <c r="D326" i="17"/>
  <c r="B327" i="17"/>
  <c r="C327" i="17"/>
  <c r="D327" i="17"/>
  <c r="B328" i="17"/>
  <c r="C328" i="17"/>
  <c r="D328" i="17"/>
  <c r="B329" i="17"/>
  <c r="C329" i="17"/>
  <c r="D329" i="17"/>
  <c r="B330" i="17"/>
  <c r="C330" i="17"/>
  <c r="D330" i="17"/>
  <c r="B331" i="17"/>
  <c r="C331" i="17"/>
  <c r="D331" i="17"/>
  <c r="B332" i="17"/>
  <c r="C332" i="17"/>
  <c r="D332" i="17"/>
  <c r="B333" i="17"/>
  <c r="C333" i="17"/>
  <c r="D333" i="17"/>
  <c r="B334" i="17"/>
  <c r="C334" i="17"/>
  <c r="D334" i="17"/>
  <c r="B335" i="17"/>
  <c r="C335" i="17"/>
  <c r="D335" i="17"/>
  <c r="B336" i="17"/>
  <c r="C336" i="17"/>
  <c r="D336" i="17"/>
  <c r="B337" i="17"/>
  <c r="C337" i="17"/>
  <c r="D337" i="17"/>
  <c r="B338" i="17"/>
  <c r="C338" i="17"/>
  <c r="D338" i="17"/>
  <c r="B339" i="17"/>
  <c r="C339" i="17"/>
  <c r="D339" i="17"/>
  <c r="B340" i="17"/>
  <c r="C340" i="17"/>
  <c r="D340" i="17"/>
  <c r="B341" i="17"/>
  <c r="C341" i="17"/>
  <c r="D341" i="17"/>
  <c r="B342" i="17"/>
  <c r="C342" i="17"/>
  <c r="D342" i="17"/>
  <c r="B343" i="17"/>
  <c r="C343" i="17"/>
  <c r="D343" i="17"/>
  <c r="B344" i="17"/>
  <c r="C344" i="17"/>
  <c r="D344" i="17"/>
  <c r="B345" i="17"/>
  <c r="C345" i="17"/>
  <c r="D345" i="17"/>
  <c r="B346" i="17"/>
  <c r="C346" i="17"/>
  <c r="D346" i="17"/>
  <c r="B347" i="17"/>
  <c r="C347" i="17"/>
  <c r="D347" i="17"/>
  <c r="B348" i="17"/>
  <c r="C348" i="17"/>
  <c r="D348" i="17"/>
  <c r="D349" i="17"/>
  <c r="B350" i="17"/>
  <c r="C350" i="17"/>
  <c r="D350" i="17"/>
  <c r="B351" i="17"/>
  <c r="C351" i="17"/>
  <c r="D351" i="17"/>
  <c r="B352" i="17"/>
  <c r="C352" i="17"/>
  <c r="D352" i="17"/>
  <c r="B353" i="17"/>
  <c r="C353" i="17"/>
  <c r="D353" i="17"/>
  <c r="B354" i="17"/>
  <c r="C354" i="17"/>
  <c r="D354" i="17"/>
  <c r="B355" i="17"/>
  <c r="C355" i="17"/>
  <c r="D355" i="17"/>
  <c r="B356" i="17"/>
  <c r="C356" i="17"/>
  <c r="D356" i="17"/>
  <c r="B357" i="17"/>
  <c r="C357" i="17"/>
  <c r="D357" i="17"/>
  <c r="B358" i="17"/>
  <c r="C358" i="17"/>
  <c r="D358" i="17"/>
  <c r="B359" i="17"/>
  <c r="C359" i="17"/>
  <c r="D359" i="17"/>
  <c r="B360" i="17"/>
  <c r="C360" i="17"/>
  <c r="D360" i="17"/>
  <c r="B361" i="17"/>
  <c r="C361" i="17"/>
  <c r="D361" i="17"/>
  <c r="B362" i="17"/>
  <c r="C362" i="17"/>
  <c r="D362" i="17"/>
  <c r="B363" i="17"/>
  <c r="C363" i="17"/>
  <c r="D363" i="17"/>
  <c r="B364" i="17"/>
  <c r="C364" i="17"/>
  <c r="D364" i="17"/>
  <c r="B365" i="17"/>
  <c r="C365" i="17"/>
  <c r="D365" i="17"/>
  <c r="B366" i="17"/>
  <c r="C366" i="17"/>
  <c r="D366" i="17"/>
  <c r="B367" i="17"/>
  <c r="C367" i="17"/>
  <c r="D367" i="17"/>
  <c r="B368" i="17"/>
  <c r="C368" i="17"/>
  <c r="D368" i="17"/>
  <c r="B369" i="17"/>
  <c r="C369" i="17"/>
  <c r="D369" i="17"/>
  <c r="B370" i="17"/>
  <c r="C370" i="17"/>
  <c r="D370" i="17"/>
  <c r="B371" i="17"/>
  <c r="C371" i="17"/>
  <c r="D371" i="17"/>
  <c r="B372" i="17"/>
  <c r="C372" i="17"/>
  <c r="D372" i="17"/>
  <c r="B373" i="17"/>
  <c r="C373" i="17"/>
  <c r="D373" i="17"/>
  <c r="B374" i="17"/>
  <c r="C374" i="17"/>
  <c r="D374" i="17"/>
  <c r="B375" i="17"/>
  <c r="C375" i="17"/>
  <c r="D375" i="17"/>
  <c r="B376" i="17"/>
  <c r="C376" i="17"/>
  <c r="D376" i="17"/>
  <c r="B377" i="17"/>
  <c r="C377" i="17"/>
  <c r="D377" i="17"/>
  <c r="B378" i="17"/>
  <c r="C378" i="17"/>
  <c r="D378" i="17"/>
  <c r="B379" i="17"/>
  <c r="C379" i="17"/>
  <c r="D379" i="17"/>
  <c r="B380" i="17"/>
  <c r="C380" i="17"/>
  <c r="D380" i="17"/>
  <c r="B381" i="17"/>
  <c r="C381" i="17"/>
  <c r="D381" i="17"/>
  <c r="B382" i="17"/>
  <c r="C382" i="17"/>
  <c r="D382" i="17"/>
  <c r="B383" i="17"/>
  <c r="C383" i="17"/>
  <c r="D383" i="17"/>
  <c r="B384" i="17"/>
  <c r="C384" i="17"/>
  <c r="D384" i="17"/>
  <c r="B385" i="17"/>
  <c r="C385" i="17"/>
  <c r="D385" i="17"/>
  <c r="B386" i="17"/>
  <c r="C386" i="17"/>
  <c r="D386" i="17"/>
  <c r="B387" i="17"/>
  <c r="C387" i="17"/>
  <c r="D387" i="17"/>
  <c r="B388" i="17"/>
  <c r="C388" i="17"/>
  <c r="D388" i="17"/>
  <c r="B389" i="17"/>
  <c r="C389" i="17"/>
  <c r="D389" i="17"/>
  <c r="B390" i="17"/>
  <c r="C390" i="17"/>
  <c r="D390" i="17"/>
  <c r="B391" i="17"/>
  <c r="C391" i="17"/>
  <c r="D391" i="17"/>
  <c r="B392" i="17"/>
  <c r="C392" i="17"/>
  <c r="D392" i="17"/>
  <c r="B393" i="17"/>
  <c r="C393" i="17"/>
  <c r="D393" i="17"/>
  <c r="B394" i="17"/>
  <c r="C394" i="17"/>
  <c r="D394" i="17"/>
  <c r="B395" i="17"/>
  <c r="C395" i="17"/>
  <c r="D395" i="17"/>
  <c r="B396" i="17"/>
  <c r="C396" i="17"/>
  <c r="D396" i="17"/>
  <c r="B397" i="17"/>
  <c r="C397" i="17"/>
  <c r="D397" i="17"/>
  <c r="B398" i="17"/>
  <c r="C398" i="17"/>
  <c r="D398" i="17"/>
  <c r="B399" i="17"/>
  <c r="C399" i="17"/>
  <c r="D399" i="17"/>
  <c r="B400" i="17"/>
  <c r="C400" i="17"/>
  <c r="D400" i="17"/>
  <c r="B401" i="17"/>
  <c r="C401" i="17"/>
  <c r="D401" i="17"/>
  <c r="B402" i="17"/>
  <c r="C402" i="17"/>
  <c r="D402" i="17"/>
  <c r="B403" i="17"/>
  <c r="C403" i="17"/>
  <c r="D403" i="17"/>
  <c r="B404" i="17"/>
  <c r="C404" i="17"/>
  <c r="D404" i="17"/>
  <c r="B405" i="17"/>
  <c r="C405" i="17"/>
  <c r="D405" i="17"/>
  <c r="B406" i="17"/>
  <c r="C406" i="17"/>
  <c r="D406" i="17"/>
  <c r="B407" i="17"/>
  <c r="C407" i="17"/>
  <c r="D407" i="17"/>
  <c r="B408" i="17"/>
  <c r="C408" i="17"/>
  <c r="D408" i="17"/>
  <c r="B409" i="17"/>
  <c r="C409" i="17"/>
  <c r="D409" i="17"/>
  <c r="B410" i="17"/>
  <c r="C410" i="17"/>
  <c r="D410" i="17"/>
  <c r="B411" i="17"/>
  <c r="C411" i="17"/>
  <c r="D411" i="17"/>
  <c r="B412" i="17"/>
  <c r="C412" i="17"/>
  <c r="D412" i="17"/>
  <c r="B413" i="17"/>
  <c r="C413" i="17"/>
  <c r="D413" i="17"/>
  <c r="B414" i="17"/>
  <c r="C414" i="17"/>
  <c r="D414" i="17"/>
  <c r="B415" i="17"/>
  <c r="C415" i="17"/>
  <c r="D415" i="17"/>
  <c r="B416" i="17"/>
  <c r="C416" i="17"/>
  <c r="D416" i="17"/>
  <c r="B417" i="17"/>
  <c r="C417" i="17"/>
  <c r="D417" i="17"/>
  <c r="B418" i="17"/>
  <c r="C418" i="17"/>
  <c r="D418" i="17"/>
  <c r="B419" i="17"/>
  <c r="C419" i="17"/>
  <c r="D419" i="17"/>
  <c r="B420" i="17"/>
  <c r="C420" i="17"/>
  <c r="D420" i="17"/>
  <c r="B421" i="17"/>
  <c r="C421" i="17"/>
  <c r="D421" i="17"/>
  <c r="B422" i="17"/>
  <c r="C422" i="17"/>
  <c r="D422" i="17"/>
  <c r="B423" i="17"/>
  <c r="C423" i="17"/>
  <c r="D423" i="17"/>
  <c r="B424" i="17"/>
  <c r="C424" i="17"/>
  <c r="D424" i="17"/>
  <c r="B425" i="17"/>
  <c r="C425" i="17"/>
  <c r="D425" i="17"/>
  <c r="B426" i="17"/>
  <c r="C426" i="17"/>
  <c r="D426" i="17"/>
  <c r="B427" i="17"/>
  <c r="C427" i="17"/>
  <c r="D427" i="17"/>
  <c r="B428" i="17"/>
  <c r="C428" i="17"/>
  <c r="D428" i="17"/>
  <c r="B429" i="17"/>
  <c r="C429" i="17"/>
  <c r="D429" i="17"/>
  <c r="C11" i="17"/>
  <c r="D11" i="17"/>
  <c r="B11" i="17"/>
  <c r="C10" i="2"/>
  <c r="D10" i="2" s="1"/>
  <c r="E10" i="2" s="1"/>
  <c r="F10" i="2" s="1"/>
  <c r="G10" i="2" s="1"/>
  <c r="H10" i="2" s="1"/>
  <c r="I10" i="2" s="1"/>
  <c r="J10" i="2" s="1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73" i="6"/>
  <c r="C73" i="6"/>
  <c r="D73" i="6"/>
  <c r="B74" i="6"/>
  <c r="C74" i="6"/>
  <c r="D74" i="6"/>
  <c r="B75" i="6"/>
  <c r="C75" i="6"/>
  <c r="D75" i="6"/>
  <c r="B76" i="6"/>
  <c r="C76" i="6"/>
  <c r="D76" i="6"/>
  <c r="B77" i="6"/>
  <c r="C77" i="6"/>
  <c r="D77" i="6"/>
  <c r="B78" i="6"/>
  <c r="C78" i="6"/>
  <c r="D78" i="6"/>
  <c r="B79" i="6"/>
  <c r="C79" i="6"/>
  <c r="D79" i="6"/>
  <c r="B80" i="6"/>
  <c r="C80" i="6"/>
  <c r="D80" i="6"/>
  <c r="B81" i="6"/>
  <c r="C81" i="6"/>
  <c r="D81" i="6"/>
  <c r="B82" i="6"/>
  <c r="C82" i="6"/>
  <c r="D82" i="6"/>
  <c r="B83" i="6"/>
  <c r="C83" i="6"/>
  <c r="D83" i="6"/>
  <c r="B84" i="6"/>
  <c r="C84" i="6"/>
  <c r="D84" i="6"/>
  <c r="B85" i="6"/>
  <c r="C85" i="6"/>
  <c r="D85" i="6"/>
  <c r="B86" i="6"/>
  <c r="C86" i="6"/>
  <c r="D86" i="6"/>
  <c r="B87" i="6"/>
  <c r="C87" i="6"/>
  <c r="D87" i="6"/>
  <c r="B88" i="6"/>
  <c r="C88" i="6"/>
  <c r="D88" i="6"/>
  <c r="B89" i="6"/>
  <c r="C89" i="6"/>
  <c r="D89" i="6"/>
  <c r="B90" i="6"/>
  <c r="C90" i="6"/>
  <c r="D90" i="6"/>
  <c r="B91" i="6"/>
  <c r="C91" i="6"/>
  <c r="D91" i="6"/>
  <c r="B92" i="6"/>
  <c r="C92" i="6"/>
  <c r="D92" i="6"/>
  <c r="B93" i="6"/>
  <c r="C93" i="6"/>
  <c r="D93" i="6"/>
  <c r="B94" i="6"/>
  <c r="C94" i="6"/>
  <c r="D94" i="6"/>
  <c r="B95" i="6"/>
  <c r="C95" i="6"/>
  <c r="D95" i="6"/>
  <c r="B96" i="6"/>
  <c r="C96" i="6"/>
  <c r="D96" i="6"/>
  <c r="B97" i="6"/>
  <c r="C97" i="6"/>
  <c r="D97" i="6"/>
  <c r="B98" i="6"/>
  <c r="C98" i="6"/>
  <c r="D98" i="6"/>
  <c r="B99" i="6"/>
  <c r="C99" i="6"/>
  <c r="D99" i="6"/>
  <c r="B100" i="6"/>
  <c r="C100" i="6"/>
  <c r="D100" i="6"/>
  <c r="B101" i="6"/>
  <c r="C101" i="6"/>
  <c r="D101" i="6"/>
  <c r="B102" i="6"/>
  <c r="C102" i="6"/>
  <c r="D102" i="6"/>
  <c r="B103" i="6"/>
  <c r="C103" i="6"/>
  <c r="D103" i="6"/>
  <c r="B104" i="6"/>
  <c r="C104" i="6"/>
  <c r="D104" i="6"/>
  <c r="B105" i="6"/>
  <c r="C105" i="6"/>
  <c r="D105" i="6"/>
  <c r="B106" i="6"/>
  <c r="C106" i="6"/>
  <c r="D106" i="6"/>
  <c r="B107" i="6"/>
  <c r="C107" i="6"/>
  <c r="D107" i="6"/>
  <c r="B108" i="6"/>
  <c r="C108" i="6"/>
  <c r="D108" i="6"/>
  <c r="B109" i="6"/>
  <c r="C109" i="6"/>
  <c r="D109" i="6"/>
  <c r="B110" i="6"/>
  <c r="C110" i="6"/>
  <c r="D110" i="6"/>
  <c r="B111" i="6"/>
  <c r="C111" i="6"/>
  <c r="D111" i="6"/>
  <c r="B112" i="6"/>
  <c r="C112" i="6"/>
  <c r="D112" i="6"/>
  <c r="B113" i="6"/>
  <c r="C113" i="6"/>
  <c r="D113" i="6"/>
  <c r="B114" i="6"/>
  <c r="C114" i="6"/>
  <c r="D114" i="6"/>
  <c r="B115" i="6"/>
  <c r="C115" i="6"/>
  <c r="D115" i="6"/>
  <c r="B116" i="6"/>
  <c r="C116" i="6"/>
  <c r="D116" i="6"/>
  <c r="B117" i="6"/>
  <c r="C117" i="6"/>
  <c r="D117" i="6"/>
  <c r="B118" i="6"/>
  <c r="C118" i="6"/>
  <c r="D118" i="6"/>
  <c r="B119" i="6"/>
  <c r="C119" i="6"/>
  <c r="D119" i="6"/>
  <c r="B120" i="6"/>
  <c r="C120" i="6"/>
  <c r="D120" i="6"/>
  <c r="B121" i="6"/>
  <c r="C121" i="6"/>
  <c r="D121" i="6"/>
  <c r="B122" i="6"/>
  <c r="C122" i="6"/>
  <c r="D122" i="6"/>
  <c r="B123" i="6"/>
  <c r="C123" i="6"/>
  <c r="D123" i="6"/>
  <c r="B124" i="6"/>
  <c r="C124" i="6"/>
  <c r="D124" i="6"/>
  <c r="B125" i="6"/>
  <c r="C125" i="6"/>
  <c r="D125" i="6"/>
  <c r="B126" i="6"/>
  <c r="C126" i="6"/>
  <c r="D126" i="6"/>
  <c r="B127" i="6"/>
  <c r="C127" i="6"/>
  <c r="D127" i="6"/>
  <c r="B128" i="6"/>
  <c r="C128" i="6"/>
  <c r="D128" i="6"/>
  <c r="B129" i="6"/>
  <c r="C129" i="6"/>
  <c r="D129" i="6"/>
  <c r="B130" i="6"/>
  <c r="C130" i="6"/>
  <c r="D130" i="6"/>
  <c r="B131" i="6"/>
  <c r="C131" i="6"/>
  <c r="D131" i="6"/>
  <c r="B132" i="6"/>
  <c r="C132" i="6"/>
  <c r="D132" i="6"/>
  <c r="B133" i="6"/>
  <c r="C133" i="6"/>
  <c r="D133" i="6"/>
  <c r="B134" i="6"/>
  <c r="C134" i="6"/>
  <c r="D134" i="6"/>
  <c r="B135" i="6"/>
  <c r="C135" i="6"/>
  <c r="D135" i="6"/>
  <c r="B136" i="6"/>
  <c r="C136" i="6"/>
  <c r="D136" i="6"/>
  <c r="B137" i="6"/>
  <c r="C137" i="6"/>
  <c r="D137" i="6"/>
  <c r="B138" i="6"/>
  <c r="C138" i="6"/>
  <c r="D138" i="6"/>
  <c r="B139" i="6"/>
  <c r="C139" i="6"/>
  <c r="D139" i="6"/>
  <c r="B140" i="6"/>
  <c r="C140" i="6"/>
  <c r="D140" i="6"/>
  <c r="B141" i="6"/>
  <c r="C141" i="6"/>
  <c r="D141" i="6"/>
  <c r="B142" i="6"/>
  <c r="C142" i="6"/>
  <c r="D142" i="6"/>
  <c r="B143" i="6"/>
  <c r="C143" i="6"/>
  <c r="D143" i="6"/>
  <c r="B144" i="6"/>
  <c r="C144" i="6"/>
  <c r="D144" i="6"/>
  <c r="B145" i="6"/>
  <c r="C145" i="6"/>
  <c r="D145" i="6"/>
  <c r="B146" i="6"/>
  <c r="C146" i="6"/>
  <c r="D146" i="6"/>
  <c r="B147" i="6"/>
  <c r="C147" i="6"/>
  <c r="D147" i="6"/>
  <c r="B148" i="6"/>
  <c r="C148" i="6"/>
  <c r="D148" i="6"/>
  <c r="B149" i="6"/>
  <c r="C149" i="6"/>
  <c r="D149" i="6"/>
  <c r="B150" i="6"/>
  <c r="C150" i="6"/>
  <c r="D150" i="6"/>
  <c r="B151" i="6"/>
  <c r="C151" i="6"/>
  <c r="D151" i="6"/>
  <c r="B152" i="6"/>
  <c r="C152" i="6"/>
  <c r="D152" i="6"/>
  <c r="B153" i="6"/>
  <c r="C153" i="6"/>
  <c r="D153" i="6"/>
  <c r="B154" i="6"/>
  <c r="C154" i="6"/>
  <c r="D154" i="6"/>
  <c r="B155" i="6"/>
  <c r="C155" i="6"/>
  <c r="D155" i="6"/>
  <c r="B156" i="6"/>
  <c r="C156" i="6"/>
  <c r="D156" i="6"/>
  <c r="B157" i="6"/>
  <c r="C157" i="6"/>
  <c r="D157" i="6"/>
  <c r="B158" i="6"/>
  <c r="C158" i="6"/>
  <c r="D158" i="6"/>
  <c r="B159" i="6"/>
  <c r="C159" i="6"/>
  <c r="D159" i="6"/>
  <c r="B160" i="6"/>
  <c r="C160" i="6"/>
  <c r="D160" i="6"/>
  <c r="B161" i="6"/>
  <c r="C161" i="6"/>
  <c r="D161" i="6"/>
  <c r="B162" i="6"/>
  <c r="C162" i="6"/>
  <c r="D162" i="6"/>
  <c r="B163" i="6"/>
  <c r="C163" i="6"/>
  <c r="D163" i="6"/>
  <c r="B164" i="6"/>
  <c r="C164" i="6"/>
  <c r="D164" i="6"/>
  <c r="B165" i="6"/>
  <c r="C165" i="6"/>
  <c r="D165" i="6"/>
  <c r="B166" i="6"/>
  <c r="C166" i="6"/>
  <c r="D166" i="6"/>
  <c r="B167" i="6"/>
  <c r="C167" i="6"/>
  <c r="D167" i="6"/>
  <c r="B168" i="6"/>
  <c r="C168" i="6"/>
  <c r="D168" i="6"/>
  <c r="B169" i="6"/>
  <c r="C169" i="6"/>
  <c r="D169" i="6"/>
  <c r="B170" i="6"/>
  <c r="C170" i="6"/>
  <c r="D170" i="6"/>
  <c r="B171" i="6"/>
  <c r="C171" i="6"/>
  <c r="D171" i="6"/>
  <c r="B172" i="6"/>
  <c r="C172" i="6"/>
  <c r="D172" i="6"/>
  <c r="B173" i="6"/>
  <c r="C173" i="6"/>
  <c r="D173" i="6"/>
  <c r="B174" i="6"/>
  <c r="C174" i="6"/>
  <c r="D174" i="6"/>
  <c r="B175" i="6"/>
  <c r="C175" i="6"/>
  <c r="D175" i="6"/>
  <c r="B176" i="6"/>
  <c r="C176" i="6"/>
  <c r="D176" i="6"/>
  <c r="B177" i="6"/>
  <c r="C177" i="6"/>
  <c r="D177" i="6"/>
  <c r="B178" i="6"/>
  <c r="C178" i="6"/>
  <c r="D178" i="6"/>
  <c r="B179" i="6"/>
  <c r="C179" i="6"/>
  <c r="D179" i="6"/>
  <c r="B180" i="6"/>
  <c r="C180" i="6"/>
  <c r="D180" i="6"/>
  <c r="B181" i="6"/>
  <c r="C181" i="6"/>
  <c r="D181" i="6"/>
  <c r="B182" i="6"/>
  <c r="C182" i="6"/>
  <c r="D182" i="6"/>
  <c r="B183" i="6"/>
  <c r="C183" i="6"/>
  <c r="D183" i="6"/>
  <c r="B184" i="6"/>
  <c r="C184" i="6"/>
  <c r="D184" i="6"/>
  <c r="B185" i="6"/>
  <c r="C185" i="6"/>
  <c r="D185" i="6"/>
  <c r="B186" i="6"/>
  <c r="C186" i="6"/>
  <c r="D186" i="6"/>
  <c r="B187" i="6"/>
  <c r="C187" i="6"/>
  <c r="D187" i="6"/>
  <c r="B188" i="6"/>
  <c r="C188" i="6"/>
  <c r="D188" i="6"/>
  <c r="B189" i="6"/>
  <c r="C189" i="6"/>
  <c r="D189" i="6"/>
  <c r="B190" i="6"/>
  <c r="C190" i="6"/>
  <c r="D190" i="6"/>
  <c r="B191" i="6"/>
  <c r="C191" i="6"/>
  <c r="D191" i="6"/>
  <c r="B192" i="6"/>
  <c r="C192" i="6"/>
  <c r="D192" i="6"/>
  <c r="B193" i="6"/>
  <c r="C193" i="6"/>
  <c r="D193" i="6"/>
  <c r="B194" i="6"/>
  <c r="C194" i="6"/>
  <c r="D194" i="6"/>
  <c r="B195" i="6"/>
  <c r="C195" i="6"/>
  <c r="D195" i="6"/>
  <c r="B196" i="6"/>
  <c r="C196" i="6"/>
  <c r="D196" i="6"/>
  <c r="B197" i="6"/>
  <c r="C197" i="6"/>
  <c r="D197" i="6"/>
  <c r="B198" i="6"/>
  <c r="C198" i="6"/>
  <c r="D198" i="6"/>
  <c r="B199" i="6"/>
  <c r="C199" i="6"/>
  <c r="D199" i="6"/>
  <c r="B200" i="6"/>
  <c r="C200" i="6"/>
  <c r="D200" i="6"/>
  <c r="B201" i="6"/>
  <c r="C201" i="6"/>
  <c r="D201" i="6"/>
  <c r="B202" i="6"/>
  <c r="C202" i="6"/>
  <c r="D202" i="6"/>
  <c r="B203" i="6"/>
  <c r="C203" i="6"/>
  <c r="D203" i="6"/>
  <c r="B204" i="6"/>
  <c r="C204" i="6"/>
  <c r="D204" i="6"/>
  <c r="B205" i="6"/>
  <c r="C205" i="6"/>
  <c r="D205" i="6"/>
  <c r="B206" i="6"/>
  <c r="C206" i="6"/>
  <c r="D206" i="6"/>
  <c r="B207" i="6"/>
  <c r="C207" i="6"/>
  <c r="D207" i="6"/>
  <c r="B208" i="6"/>
  <c r="C208" i="6"/>
  <c r="D208" i="6"/>
  <c r="B209" i="6"/>
  <c r="C209" i="6"/>
  <c r="D209" i="6"/>
  <c r="B210" i="6"/>
  <c r="C210" i="6"/>
  <c r="D210" i="6"/>
  <c r="B211" i="6"/>
  <c r="C211" i="6"/>
  <c r="D211" i="6"/>
  <c r="B212" i="6"/>
  <c r="C212" i="6"/>
  <c r="D212" i="6"/>
  <c r="B213" i="6"/>
  <c r="C213" i="6"/>
  <c r="D213" i="6"/>
  <c r="B214" i="6"/>
  <c r="C214" i="6"/>
  <c r="D214" i="6"/>
  <c r="B215" i="6"/>
  <c r="C215" i="6"/>
  <c r="D215" i="6"/>
  <c r="B216" i="6"/>
  <c r="C216" i="6"/>
  <c r="D216" i="6"/>
  <c r="B217" i="6"/>
  <c r="C217" i="6"/>
  <c r="D217" i="6"/>
  <c r="B218" i="6"/>
  <c r="C218" i="6"/>
  <c r="D218" i="6"/>
  <c r="B219" i="6"/>
  <c r="C219" i="6"/>
  <c r="D219" i="6"/>
  <c r="B220" i="6"/>
  <c r="C220" i="6"/>
  <c r="D220" i="6"/>
  <c r="B221" i="6"/>
  <c r="C221" i="6"/>
  <c r="D221" i="6"/>
  <c r="B222" i="6"/>
  <c r="C222" i="6"/>
  <c r="D222" i="6"/>
  <c r="B223" i="6"/>
  <c r="C223" i="6"/>
  <c r="D223" i="6"/>
  <c r="B224" i="6"/>
  <c r="C224" i="6"/>
  <c r="D224" i="6"/>
  <c r="B225" i="6"/>
  <c r="C225" i="6"/>
  <c r="D225" i="6"/>
  <c r="B226" i="6"/>
  <c r="C226" i="6"/>
  <c r="D226" i="6"/>
  <c r="B227" i="6"/>
  <c r="C227" i="6"/>
  <c r="D227" i="6"/>
  <c r="B228" i="6"/>
  <c r="C228" i="6"/>
  <c r="D228" i="6"/>
  <c r="B229" i="6"/>
  <c r="C229" i="6"/>
  <c r="D229" i="6"/>
  <c r="B230" i="6"/>
  <c r="C230" i="6"/>
  <c r="D230" i="6"/>
  <c r="B231" i="6"/>
  <c r="C231" i="6"/>
  <c r="D231" i="6"/>
  <c r="B232" i="6"/>
  <c r="C232" i="6"/>
  <c r="D232" i="6"/>
  <c r="B233" i="6"/>
  <c r="C233" i="6"/>
  <c r="D233" i="6"/>
  <c r="B234" i="6"/>
  <c r="C234" i="6"/>
  <c r="D234" i="6"/>
  <c r="B235" i="6"/>
  <c r="C235" i="6"/>
  <c r="D235" i="6"/>
  <c r="B236" i="6"/>
  <c r="C236" i="6"/>
  <c r="D236" i="6"/>
  <c r="B237" i="6"/>
  <c r="C237" i="6"/>
  <c r="D237" i="6"/>
  <c r="B238" i="6"/>
  <c r="C238" i="6"/>
  <c r="D238" i="6"/>
  <c r="B239" i="6"/>
  <c r="C239" i="6"/>
  <c r="D239" i="6"/>
  <c r="B240" i="6"/>
  <c r="C240" i="6"/>
  <c r="D240" i="6"/>
  <c r="B241" i="6"/>
  <c r="C241" i="6"/>
  <c r="D241" i="6"/>
  <c r="B242" i="6"/>
  <c r="C242" i="6"/>
  <c r="D242" i="6"/>
  <c r="B243" i="6"/>
  <c r="C243" i="6"/>
  <c r="D243" i="6"/>
  <c r="B244" i="6"/>
  <c r="C244" i="6"/>
  <c r="D244" i="6"/>
  <c r="B245" i="6"/>
  <c r="C245" i="6"/>
  <c r="D245" i="6"/>
  <c r="B246" i="6"/>
  <c r="C246" i="6"/>
  <c r="D246" i="6"/>
  <c r="B247" i="6"/>
  <c r="C247" i="6"/>
  <c r="D247" i="6"/>
  <c r="B248" i="6"/>
  <c r="C248" i="6"/>
  <c r="D248" i="6"/>
  <c r="B249" i="6"/>
  <c r="C249" i="6"/>
  <c r="D249" i="6"/>
  <c r="B250" i="6"/>
  <c r="C250" i="6"/>
  <c r="D250" i="6"/>
  <c r="B251" i="6"/>
  <c r="C251" i="6"/>
  <c r="D251" i="6"/>
  <c r="B252" i="6"/>
  <c r="C252" i="6"/>
  <c r="D252" i="6"/>
  <c r="B253" i="6"/>
  <c r="C253" i="6"/>
  <c r="D253" i="6"/>
  <c r="B254" i="6"/>
  <c r="C254" i="6"/>
  <c r="D254" i="6"/>
  <c r="B255" i="6"/>
  <c r="C255" i="6"/>
  <c r="D255" i="6"/>
  <c r="B256" i="6"/>
  <c r="C256" i="6"/>
  <c r="D256" i="6"/>
  <c r="B257" i="6"/>
  <c r="C257" i="6"/>
  <c r="D257" i="6"/>
  <c r="B258" i="6"/>
  <c r="C258" i="6"/>
  <c r="D258" i="6"/>
  <c r="B259" i="6"/>
  <c r="C259" i="6"/>
  <c r="D259" i="6"/>
  <c r="B260" i="6"/>
  <c r="C260" i="6"/>
  <c r="D260" i="6"/>
  <c r="B261" i="6"/>
  <c r="C261" i="6"/>
  <c r="D261" i="6"/>
  <c r="B262" i="6"/>
  <c r="C262" i="6"/>
  <c r="D262" i="6"/>
  <c r="B263" i="6"/>
  <c r="C263" i="6"/>
  <c r="D263" i="6"/>
  <c r="B264" i="6"/>
  <c r="C264" i="6"/>
  <c r="D264" i="6"/>
  <c r="B265" i="6"/>
  <c r="C265" i="6"/>
  <c r="D265" i="6"/>
  <c r="B266" i="6"/>
  <c r="C266" i="6"/>
  <c r="D266" i="6"/>
  <c r="B267" i="6"/>
  <c r="C267" i="6"/>
  <c r="D267" i="6"/>
  <c r="B268" i="6"/>
  <c r="C268" i="6"/>
  <c r="D268" i="6"/>
  <c r="B269" i="6"/>
  <c r="C269" i="6"/>
  <c r="D269" i="6"/>
  <c r="B270" i="6"/>
  <c r="C270" i="6"/>
  <c r="D270" i="6"/>
  <c r="B271" i="6"/>
  <c r="C271" i="6"/>
  <c r="D271" i="6"/>
  <c r="B272" i="6"/>
  <c r="C272" i="6"/>
  <c r="D272" i="6"/>
  <c r="B273" i="6"/>
  <c r="C273" i="6"/>
  <c r="D273" i="6"/>
  <c r="B274" i="6"/>
  <c r="C274" i="6"/>
  <c r="D274" i="6"/>
  <c r="B275" i="6"/>
  <c r="C275" i="6"/>
  <c r="D275" i="6"/>
  <c r="B276" i="6"/>
  <c r="C276" i="6"/>
  <c r="D276" i="6"/>
  <c r="B277" i="6"/>
  <c r="C277" i="6"/>
  <c r="D277" i="6"/>
  <c r="B278" i="6"/>
  <c r="C278" i="6"/>
  <c r="D278" i="6"/>
  <c r="B279" i="6"/>
  <c r="C279" i="6"/>
  <c r="D279" i="6"/>
  <c r="B280" i="6"/>
  <c r="C280" i="6"/>
  <c r="D280" i="6"/>
  <c r="B281" i="6"/>
  <c r="C281" i="6"/>
  <c r="D281" i="6"/>
  <c r="B282" i="6"/>
  <c r="C282" i="6"/>
  <c r="D282" i="6"/>
  <c r="B283" i="6"/>
  <c r="C283" i="6"/>
  <c r="D283" i="6"/>
  <c r="B284" i="6"/>
  <c r="C284" i="6"/>
  <c r="D284" i="6"/>
  <c r="B285" i="6"/>
  <c r="C285" i="6"/>
  <c r="D285" i="6"/>
  <c r="B286" i="6"/>
  <c r="C286" i="6"/>
  <c r="D286" i="6"/>
  <c r="B287" i="6"/>
  <c r="C287" i="6"/>
  <c r="D287" i="6"/>
  <c r="B288" i="6"/>
  <c r="C288" i="6"/>
  <c r="D288" i="6"/>
  <c r="B289" i="6"/>
  <c r="C289" i="6"/>
  <c r="D289" i="6"/>
  <c r="B290" i="6"/>
  <c r="C290" i="6"/>
  <c r="D290" i="6"/>
  <c r="B291" i="6"/>
  <c r="C291" i="6"/>
  <c r="D291" i="6"/>
  <c r="B292" i="6"/>
  <c r="C292" i="6"/>
  <c r="D292" i="6"/>
  <c r="B293" i="6"/>
  <c r="C293" i="6"/>
  <c r="D293" i="6"/>
  <c r="B294" i="6"/>
  <c r="C294" i="6"/>
  <c r="D294" i="6"/>
  <c r="B295" i="6"/>
  <c r="C295" i="6"/>
  <c r="D295" i="6"/>
  <c r="B296" i="6"/>
  <c r="C296" i="6"/>
  <c r="D296" i="6"/>
  <c r="B297" i="6"/>
  <c r="C297" i="6"/>
  <c r="D297" i="6"/>
  <c r="B298" i="6"/>
  <c r="C298" i="6"/>
  <c r="D298" i="6"/>
  <c r="B299" i="6"/>
  <c r="C299" i="6"/>
  <c r="D299" i="6"/>
  <c r="B300" i="6"/>
  <c r="C300" i="6"/>
  <c r="D300" i="6"/>
  <c r="B301" i="6"/>
  <c r="C301" i="6"/>
  <c r="D301" i="6"/>
  <c r="B302" i="6"/>
  <c r="C302" i="6"/>
  <c r="D302" i="6"/>
  <c r="B303" i="6"/>
  <c r="C303" i="6"/>
  <c r="D303" i="6"/>
  <c r="B304" i="6"/>
  <c r="C304" i="6"/>
  <c r="D304" i="6"/>
  <c r="B305" i="6"/>
  <c r="C305" i="6"/>
  <c r="D305" i="6"/>
  <c r="B306" i="6"/>
  <c r="C306" i="6"/>
  <c r="D306" i="6"/>
  <c r="B307" i="6"/>
  <c r="C307" i="6"/>
  <c r="D307" i="6"/>
  <c r="B308" i="6"/>
  <c r="C308" i="6"/>
  <c r="D308" i="6"/>
  <c r="B309" i="6"/>
  <c r="C309" i="6"/>
  <c r="D309" i="6"/>
  <c r="B310" i="6"/>
  <c r="C310" i="6"/>
  <c r="D310" i="6"/>
  <c r="B311" i="6"/>
  <c r="C311" i="6"/>
  <c r="D311" i="6"/>
  <c r="B312" i="6"/>
  <c r="C312" i="6"/>
  <c r="D312" i="6"/>
  <c r="B313" i="6"/>
  <c r="C313" i="6"/>
  <c r="D313" i="6"/>
  <c r="B314" i="6"/>
  <c r="C314" i="6"/>
  <c r="D314" i="6"/>
  <c r="B315" i="6"/>
  <c r="C315" i="6"/>
  <c r="D315" i="6"/>
  <c r="B316" i="6"/>
  <c r="C316" i="6"/>
  <c r="D316" i="6"/>
  <c r="B317" i="6"/>
  <c r="C317" i="6"/>
  <c r="D317" i="6"/>
  <c r="B318" i="6"/>
  <c r="C318" i="6"/>
  <c r="D318" i="6"/>
  <c r="B319" i="6"/>
  <c r="C319" i="6"/>
  <c r="D319" i="6"/>
  <c r="B320" i="6"/>
  <c r="C320" i="6"/>
  <c r="D320" i="6"/>
  <c r="B321" i="6"/>
  <c r="C321" i="6"/>
  <c r="D321" i="6"/>
  <c r="B322" i="6"/>
  <c r="C322" i="6"/>
  <c r="D322" i="6"/>
  <c r="B323" i="6"/>
  <c r="C323" i="6"/>
  <c r="D323" i="6"/>
  <c r="B324" i="6"/>
  <c r="C324" i="6"/>
  <c r="D324" i="6"/>
  <c r="B325" i="6"/>
  <c r="C325" i="6"/>
  <c r="D325" i="6"/>
  <c r="B326" i="6"/>
  <c r="C326" i="6"/>
  <c r="D326" i="6"/>
  <c r="B327" i="6"/>
  <c r="C327" i="6"/>
  <c r="D327" i="6"/>
  <c r="B328" i="6"/>
  <c r="C328" i="6"/>
  <c r="D328" i="6"/>
  <c r="B329" i="6"/>
  <c r="C329" i="6"/>
  <c r="D329" i="6"/>
  <c r="B330" i="6"/>
  <c r="C330" i="6"/>
  <c r="D330" i="6"/>
  <c r="B331" i="6"/>
  <c r="C331" i="6"/>
  <c r="D331" i="6"/>
  <c r="B332" i="6"/>
  <c r="C332" i="6"/>
  <c r="D332" i="6"/>
  <c r="B333" i="6"/>
  <c r="C333" i="6"/>
  <c r="D333" i="6"/>
  <c r="B334" i="6"/>
  <c r="C334" i="6"/>
  <c r="D334" i="6"/>
  <c r="B335" i="6"/>
  <c r="C335" i="6"/>
  <c r="D335" i="6"/>
  <c r="B336" i="6"/>
  <c r="C336" i="6"/>
  <c r="D336" i="6"/>
  <c r="B337" i="6"/>
  <c r="C337" i="6"/>
  <c r="D337" i="6"/>
  <c r="B338" i="6"/>
  <c r="C338" i="6"/>
  <c r="D338" i="6"/>
  <c r="B339" i="6"/>
  <c r="C339" i="6"/>
  <c r="D339" i="6"/>
  <c r="B340" i="6"/>
  <c r="C340" i="6"/>
  <c r="D340" i="6"/>
  <c r="B341" i="6"/>
  <c r="C341" i="6"/>
  <c r="D341" i="6"/>
  <c r="B342" i="6"/>
  <c r="C342" i="6"/>
  <c r="D342" i="6"/>
  <c r="B343" i="6"/>
  <c r="C343" i="6"/>
  <c r="D343" i="6"/>
  <c r="B344" i="6"/>
  <c r="C344" i="6"/>
  <c r="D344" i="6"/>
  <c r="B345" i="6"/>
  <c r="C345" i="6"/>
  <c r="D345" i="6"/>
  <c r="B346" i="6"/>
  <c r="C346" i="6"/>
  <c r="D346" i="6"/>
  <c r="B347" i="6"/>
  <c r="C347" i="6"/>
  <c r="D347" i="6"/>
  <c r="B348" i="6"/>
  <c r="C348" i="6"/>
  <c r="D348" i="6"/>
  <c r="B349" i="6"/>
  <c r="C349" i="6"/>
  <c r="D349" i="6"/>
  <c r="B350" i="6"/>
  <c r="C350" i="6"/>
  <c r="D350" i="6"/>
  <c r="B351" i="6"/>
  <c r="C351" i="6"/>
  <c r="D351" i="6"/>
  <c r="B352" i="6"/>
  <c r="C352" i="6"/>
  <c r="D352" i="6"/>
  <c r="B353" i="6"/>
  <c r="C353" i="6"/>
  <c r="D353" i="6"/>
  <c r="B354" i="6"/>
  <c r="C354" i="6"/>
  <c r="D354" i="6"/>
  <c r="B355" i="6"/>
  <c r="C355" i="6"/>
  <c r="D355" i="6"/>
  <c r="B356" i="6"/>
  <c r="C356" i="6"/>
  <c r="D356" i="6"/>
  <c r="B357" i="6"/>
  <c r="C357" i="6"/>
  <c r="D357" i="6"/>
  <c r="B358" i="6"/>
  <c r="C358" i="6"/>
  <c r="D358" i="6"/>
  <c r="B359" i="6"/>
  <c r="C359" i="6"/>
  <c r="D359" i="6"/>
  <c r="B360" i="6"/>
  <c r="C360" i="6"/>
  <c r="D360" i="6"/>
  <c r="B361" i="6"/>
  <c r="C361" i="6"/>
  <c r="D361" i="6"/>
  <c r="B362" i="6"/>
  <c r="C362" i="6"/>
  <c r="D362" i="6"/>
  <c r="B363" i="6"/>
  <c r="C363" i="6"/>
  <c r="D363" i="6"/>
  <c r="B364" i="6"/>
  <c r="C364" i="6"/>
  <c r="D364" i="6"/>
  <c r="B365" i="6"/>
  <c r="C365" i="6"/>
  <c r="D365" i="6"/>
  <c r="B366" i="6"/>
  <c r="C366" i="6"/>
  <c r="D366" i="6"/>
  <c r="B367" i="6"/>
  <c r="C367" i="6"/>
  <c r="D367" i="6"/>
  <c r="B368" i="6"/>
  <c r="C368" i="6"/>
  <c r="D368" i="6"/>
  <c r="B369" i="6"/>
  <c r="C369" i="6"/>
  <c r="D369" i="6"/>
  <c r="B370" i="6"/>
  <c r="C370" i="6"/>
  <c r="D370" i="6"/>
  <c r="B371" i="6"/>
  <c r="C371" i="6"/>
  <c r="D371" i="6"/>
  <c r="B372" i="6"/>
  <c r="C372" i="6"/>
  <c r="D372" i="6"/>
  <c r="B373" i="6"/>
  <c r="C373" i="6"/>
  <c r="D373" i="6"/>
  <c r="B374" i="6"/>
  <c r="C374" i="6"/>
  <c r="D374" i="6"/>
  <c r="B375" i="6"/>
  <c r="C375" i="6"/>
  <c r="D375" i="6"/>
  <c r="B376" i="6"/>
  <c r="C376" i="6"/>
  <c r="D376" i="6"/>
  <c r="B377" i="6"/>
  <c r="C377" i="6"/>
  <c r="D377" i="6"/>
  <c r="B378" i="6"/>
  <c r="C378" i="6"/>
  <c r="D378" i="6"/>
  <c r="B379" i="6"/>
  <c r="C379" i="6"/>
  <c r="D379" i="6"/>
  <c r="B380" i="6"/>
  <c r="C380" i="6"/>
  <c r="D380" i="6"/>
  <c r="B381" i="6"/>
  <c r="C381" i="6"/>
  <c r="D381" i="6"/>
  <c r="B382" i="6"/>
  <c r="C382" i="6"/>
  <c r="D382" i="6"/>
  <c r="B383" i="6"/>
  <c r="C383" i="6"/>
  <c r="D383" i="6"/>
  <c r="B384" i="6"/>
  <c r="C384" i="6"/>
  <c r="D384" i="6"/>
  <c r="B385" i="6"/>
  <c r="C385" i="6"/>
  <c r="D385" i="6"/>
  <c r="B386" i="6"/>
  <c r="C386" i="6"/>
  <c r="D386" i="6"/>
  <c r="B387" i="6"/>
  <c r="C387" i="6"/>
  <c r="D387" i="6"/>
  <c r="B388" i="6"/>
  <c r="C388" i="6"/>
  <c r="D388" i="6"/>
  <c r="B389" i="6"/>
  <c r="C389" i="6"/>
  <c r="D389" i="6"/>
  <c r="B390" i="6"/>
  <c r="C390" i="6"/>
  <c r="D390" i="6"/>
  <c r="B391" i="6"/>
  <c r="C391" i="6"/>
  <c r="D391" i="6"/>
  <c r="B392" i="6"/>
  <c r="C392" i="6"/>
  <c r="D392" i="6"/>
  <c r="B393" i="6"/>
  <c r="C393" i="6"/>
  <c r="D393" i="6"/>
  <c r="B394" i="6"/>
  <c r="C394" i="6"/>
  <c r="D394" i="6"/>
  <c r="B395" i="6"/>
  <c r="C395" i="6"/>
  <c r="D395" i="6"/>
  <c r="B396" i="6"/>
  <c r="C396" i="6"/>
  <c r="D396" i="6"/>
  <c r="B397" i="6"/>
  <c r="C397" i="6"/>
  <c r="D397" i="6"/>
  <c r="B398" i="6"/>
  <c r="C398" i="6"/>
  <c r="D398" i="6"/>
  <c r="B399" i="6"/>
  <c r="C399" i="6"/>
  <c r="D399" i="6"/>
  <c r="B400" i="6"/>
  <c r="C400" i="6"/>
  <c r="D400" i="6"/>
  <c r="B401" i="6"/>
  <c r="C401" i="6"/>
  <c r="D401" i="6"/>
  <c r="B402" i="6"/>
  <c r="C402" i="6"/>
  <c r="D402" i="6"/>
  <c r="B403" i="6"/>
  <c r="C403" i="6"/>
  <c r="D403" i="6"/>
  <c r="B404" i="6"/>
  <c r="C404" i="6"/>
  <c r="D404" i="6"/>
  <c r="B405" i="6"/>
  <c r="C405" i="6"/>
  <c r="D405" i="6"/>
  <c r="B406" i="6"/>
  <c r="C406" i="6"/>
  <c r="D406" i="6"/>
  <c r="B407" i="6"/>
  <c r="C407" i="6"/>
  <c r="D407" i="6"/>
  <c r="B408" i="6"/>
  <c r="C408" i="6"/>
  <c r="D408" i="6"/>
  <c r="B409" i="6"/>
  <c r="C409" i="6"/>
  <c r="D409" i="6"/>
  <c r="B410" i="6"/>
  <c r="C410" i="6"/>
  <c r="D410" i="6"/>
  <c r="B411" i="6"/>
  <c r="C411" i="6"/>
  <c r="D411" i="6"/>
  <c r="B412" i="6"/>
  <c r="C412" i="6"/>
  <c r="D412" i="6"/>
  <c r="B413" i="6"/>
  <c r="C413" i="6"/>
  <c r="D413" i="6"/>
  <c r="B414" i="6"/>
  <c r="C414" i="6"/>
  <c r="D414" i="6"/>
  <c r="B415" i="6"/>
  <c r="C415" i="6"/>
  <c r="D415" i="6"/>
  <c r="B416" i="6"/>
  <c r="C416" i="6"/>
  <c r="D416" i="6"/>
  <c r="B417" i="6"/>
  <c r="C417" i="6"/>
  <c r="D417" i="6"/>
  <c r="B418" i="6"/>
  <c r="C418" i="6"/>
  <c r="D418" i="6"/>
  <c r="B419" i="6"/>
  <c r="C419" i="6"/>
  <c r="D419" i="6"/>
  <c r="B420" i="6"/>
  <c r="C420" i="6"/>
  <c r="D420" i="6"/>
  <c r="B421" i="6"/>
  <c r="C421" i="6"/>
  <c r="D421" i="6"/>
  <c r="B422" i="6"/>
  <c r="C422" i="6"/>
  <c r="D422" i="6"/>
  <c r="B423" i="6"/>
  <c r="C423" i="6"/>
  <c r="D423" i="6"/>
  <c r="B424" i="6"/>
  <c r="C424" i="6"/>
  <c r="D424" i="6"/>
  <c r="B425" i="6"/>
  <c r="C425" i="6"/>
  <c r="D425" i="6"/>
  <c r="B426" i="6"/>
  <c r="C426" i="6"/>
  <c r="D426" i="6"/>
  <c r="B427" i="6"/>
  <c r="C427" i="6"/>
  <c r="D427" i="6"/>
  <c r="B428" i="6"/>
  <c r="C428" i="6"/>
  <c r="D428" i="6"/>
  <c r="B429" i="6"/>
  <c r="C429" i="6"/>
  <c r="D429" i="6"/>
  <c r="B430" i="6"/>
  <c r="C430" i="6"/>
  <c r="D430" i="6"/>
  <c r="C11" i="6"/>
  <c r="D11" i="6"/>
  <c r="B11" i="6"/>
  <c r="B12" i="14"/>
  <c r="C12" i="14"/>
  <c r="D12" i="14"/>
  <c r="B13" i="14"/>
  <c r="C13" i="14"/>
  <c r="D13" i="14"/>
  <c r="B14" i="14"/>
  <c r="C14" i="14"/>
  <c r="D14" i="14"/>
  <c r="B15" i="14"/>
  <c r="C15" i="14"/>
  <c r="D15" i="14"/>
  <c r="B16" i="14"/>
  <c r="C16" i="14"/>
  <c r="D16" i="14"/>
  <c r="B17" i="14"/>
  <c r="C17" i="14"/>
  <c r="D17" i="14"/>
  <c r="B18" i="14"/>
  <c r="C18" i="14"/>
  <c r="D18" i="14"/>
  <c r="B19" i="14"/>
  <c r="C19" i="14"/>
  <c r="D19" i="14"/>
  <c r="B20" i="14"/>
  <c r="C20" i="14"/>
  <c r="D20" i="14"/>
  <c r="B21" i="14"/>
  <c r="C21" i="14"/>
  <c r="D21" i="14"/>
  <c r="B22" i="14"/>
  <c r="C22" i="14"/>
  <c r="D22" i="14"/>
  <c r="B23" i="14"/>
  <c r="C23" i="14"/>
  <c r="D23" i="14"/>
  <c r="B24" i="14"/>
  <c r="C24" i="14"/>
  <c r="D24" i="14"/>
  <c r="B25" i="14"/>
  <c r="C25" i="14"/>
  <c r="D25" i="14"/>
  <c r="B26" i="14"/>
  <c r="C26" i="14"/>
  <c r="D26" i="14"/>
  <c r="B27" i="14"/>
  <c r="C27" i="14"/>
  <c r="D27" i="14"/>
  <c r="B28" i="14"/>
  <c r="C28" i="14"/>
  <c r="D28" i="14"/>
  <c r="B29" i="14"/>
  <c r="C29" i="14"/>
  <c r="D29" i="14"/>
  <c r="B30" i="14"/>
  <c r="C30" i="14"/>
  <c r="D30" i="14"/>
  <c r="B31" i="14"/>
  <c r="C31" i="14"/>
  <c r="D31" i="14"/>
  <c r="B32" i="14"/>
  <c r="C32" i="14"/>
  <c r="D32" i="14"/>
  <c r="B33" i="14"/>
  <c r="C33" i="14"/>
  <c r="D33" i="14"/>
  <c r="B34" i="14"/>
  <c r="C34" i="14"/>
  <c r="D34" i="14"/>
  <c r="B35" i="14"/>
  <c r="C35" i="14"/>
  <c r="D35" i="14"/>
  <c r="B36" i="14"/>
  <c r="C36" i="14"/>
  <c r="D36" i="14"/>
  <c r="B37" i="14"/>
  <c r="C37" i="14"/>
  <c r="D37" i="14"/>
  <c r="B38" i="14"/>
  <c r="C38" i="14"/>
  <c r="D38" i="14"/>
  <c r="B39" i="14"/>
  <c r="C39" i="14"/>
  <c r="D39" i="14"/>
  <c r="B40" i="14"/>
  <c r="C40" i="14"/>
  <c r="D40" i="14"/>
  <c r="B41" i="14"/>
  <c r="C41" i="14"/>
  <c r="D41" i="14"/>
  <c r="B42" i="14"/>
  <c r="C42" i="14"/>
  <c r="D42" i="14"/>
  <c r="B43" i="14"/>
  <c r="C43" i="14"/>
  <c r="D43" i="14"/>
  <c r="B44" i="14"/>
  <c r="C44" i="14"/>
  <c r="D44" i="14"/>
  <c r="B45" i="14"/>
  <c r="C45" i="14"/>
  <c r="D45" i="14"/>
  <c r="B46" i="14"/>
  <c r="C46" i="14"/>
  <c r="D46" i="14"/>
  <c r="B47" i="14"/>
  <c r="C47" i="14"/>
  <c r="D47" i="14"/>
  <c r="B48" i="14"/>
  <c r="C48" i="14"/>
  <c r="D48" i="14"/>
  <c r="B49" i="14"/>
  <c r="C49" i="14"/>
  <c r="D49" i="14"/>
  <c r="B50" i="14"/>
  <c r="C50" i="14"/>
  <c r="D50" i="14"/>
  <c r="B51" i="14"/>
  <c r="C51" i="14"/>
  <c r="D51" i="14"/>
  <c r="B52" i="14"/>
  <c r="C52" i="14"/>
  <c r="D52" i="14"/>
  <c r="B53" i="14"/>
  <c r="C53" i="14"/>
  <c r="D53" i="14"/>
  <c r="B54" i="14"/>
  <c r="C54" i="14"/>
  <c r="D54" i="14"/>
  <c r="B55" i="14"/>
  <c r="C55" i="14"/>
  <c r="D55" i="14"/>
  <c r="B56" i="14"/>
  <c r="C56" i="14"/>
  <c r="D56" i="14"/>
  <c r="B57" i="14"/>
  <c r="C57" i="14"/>
  <c r="D57" i="14"/>
  <c r="B58" i="14"/>
  <c r="C58" i="14"/>
  <c r="D58" i="14"/>
  <c r="B59" i="14"/>
  <c r="C59" i="14"/>
  <c r="D59" i="14"/>
  <c r="B60" i="14"/>
  <c r="C60" i="14"/>
  <c r="D60" i="14"/>
  <c r="B61" i="14"/>
  <c r="C61" i="14"/>
  <c r="D61" i="14"/>
  <c r="B62" i="14"/>
  <c r="C62" i="14"/>
  <c r="D62" i="14"/>
  <c r="B63" i="14"/>
  <c r="C63" i="14"/>
  <c r="D63" i="14"/>
  <c r="B64" i="14"/>
  <c r="C64" i="14"/>
  <c r="D64" i="14"/>
  <c r="B65" i="14"/>
  <c r="C65" i="14"/>
  <c r="D65" i="14"/>
  <c r="B66" i="14"/>
  <c r="C66" i="14"/>
  <c r="D66" i="14"/>
  <c r="B67" i="14"/>
  <c r="C67" i="14"/>
  <c r="D67" i="14"/>
  <c r="B68" i="14"/>
  <c r="C68" i="14"/>
  <c r="D68" i="14"/>
  <c r="B69" i="14"/>
  <c r="C69" i="14"/>
  <c r="D69" i="14"/>
  <c r="B70" i="14"/>
  <c r="C70" i="14"/>
  <c r="D70" i="14"/>
  <c r="B71" i="14"/>
  <c r="C71" i="14"/>
  <c r="D71" i="14"/>
  <c r="B72" i="14"/>
  <c r="C72" i="14"/>
  <c r="D72" i="14"/>
  <c r="B73" i="14"/>
  <c r="C73" i="14"/>
  <c r="D73" i="14"/>
  <c r="B74" i="14"/>
  <c r="C74" i="14"/>
  <c r="D74" i="14"/>
  <c r="B75" i="14"/>
  <c r="C75" i="14"/>
  <c r="D75" i="14"/>
  <c r="B76" i="14"/>
  <c r="C76" i="14"/>
  <c r="D76" i="14"/>
  <c r="B77" i="14"/>
  <c r="C77" i="14"/>
  <c r="D77" i="14"/>
  <c r="B78" i="14"/>
  <c r="C78" i="14"/>
  <c r="D78" i="14"/>
  <c r="B79" i="14"/>
  <c r="C79" i="14"/>
  <c r="D79" i="14"/>
  <c r="B80" i="14"/>
  <c r="C80" i="14"/>
  <c r="D80" i="14"/>
  <c r="B81" i="14"/>
  <c r="C81" i="14"/>
  <c r="D81" i="14"/>
  <c r="B82" i="14"/>
  <c r="C82" i="14"/>
  <c r="D82" i="14"/>
  <c r="B83" i="14"/>
  <c r="C83" i="14"/>
  <c r="D83" i="14"/>
  <c r="B84" i="14"/>
  <c r="C84" i="14"/>
  <c r="D84" i="14"/>
  <c r="B85" i="14"/>
  <c r="C85" i="14"/>
  <c r="D85" i="14"/>
  <c r="B86" i="14"/>
  <c r="C86" i="14"/>
  <c r="D86" i="14"/>
  <c r="B87" i="14"/>
  <c r="C87" i="14"/>
  <c r="D87" i="14"/>
  <c r="B88" i="14"/>
  <c r="C88" i="14"/>
  <c r="D88" i="14"/>
  <c r="B89" i="14"/>
  <c r="C89" i="14"/>
  <c r="D89" i="14"/>
  <c r="B90" i="14"/>
  <c r="C90" i="14"/>
  <c r="D90" i="14"/>
  <c r="B91" i="14"/>
  <c r="C91" i="14"/>
  <c r="D91" i="14"/>
  <c r="B92" i="14"/>
  <c r="C92" i="14"/>
  <c r="D92" i="14"/>
  <c r="B93" i="14"/>
  <c r="C93" i="14"/>
  <c r="D93" i="14"/>
  <c r="B94" i="14"/>
  <c r="C94" i="14"/>
  <c r="D94" i="14"/>
  <c r="B95" i="14"/>
  <c r="C95" i="14"/>
  <c r="D95" i="14"/>
  <c r="B96" i="14"/>
  <c r="C96" i="14"/>
  <c r="D96" i="14"/>
  <c r="B97" i="14"/>
  <c r="C97" i="14"/>
  <c r="D97" i="14"/>
  <c r="B98" i="14"/>
  <c r="C98" i="14"/>
  <c r="D98" i="14"/>
  <c r="B99" i="14"/>
  <c r="C99" i="14"/>
  <c r="D99" i="14"/>
  <c r="B100" i="14"/>
  <c r="C100" i="14"/>
  <c r="D100" i="14"/>
  <c r="B101" i="14"/>
  <c r="C101" i="14"/>
  <c r="D101" i="14"/>
  <c r="B102" i="14"/>
  <c r="C102" i="14"/>
  <c r="D102" i="14"/>
  <c r="B103" i="14"/>
  <c r="C103" i="14"/>
  <c r="D103" i="14"/>
  <c r="B104" i="14"/>
  <c r="C104" i="14"/>
  <c r="D104" i="14"/>
  <c r="B105" i="14"/>
  <c r="C105" i="14"/>
  <c r="D105" i="14"/>
  <c r="B106" i="14"/>
  <c r="C106" i="14"/>
  <c r="D106" i="14"/>
  <c r="B107" i="14"/>
  <c r="C107" i="14"/>
  <c r="D107" i="14"/>
  <c r="B108" i="14"/>
  <c r="C108" i="14"/>
  <c r="D108" i="14"/>
  <c r="B109" i="14"/>
  <c r="C109" i="14"/>
  <c r="D109" i="14"/>
  <c r="B110" i="14"/>
  <c r="C110" i="14"/>
  <c r="D110" i="14"/>
  <c r="B111" i="14"/>
  <c r="C111" i="14"/>
  <c r="D111" i="14"/>
  <c r="B112" i="14"/>
  <c r="C112" i="14"/>
  <c r="D112" i="14"/>
  <c r="B113" i="14"/>
  <c r="C113" i="14"/>
  <c r="D113" i="14"/>
  <c r="B114" i="14"/>
  <c r="C114" i="14"/>
  <c r="D114" i="14"/>
  <c r="B115" i="14"/>
  <c r="C115" i="14"/>
  <c r="D115" i="14"/>
  <c r="B116" i="14"/>
  <c r="C116" i="14"/>
  <c r="D116" i="14"/>
  <c r="B117" i="14"/>
  <c r="C117" i="14"/>
  <c r="D117" i="14"/>
  <c r="B118" i="14"/>
  <c r="C118" i="14"/>
  <c r="D118" i="14"/>
  <c r="B119" i="14"/>
  <c r="C119" i="14"/>
  <c r="D119" i="14"/>
  <c r="B120" i="14"/>
  <c r="C120" i="14"/>
  <c r="D120" i="14"/>
  <c r="B121" i="14"/>
  <c r="C121" i="14"/>
  <c r="D121" i="14"/>
  <c r="B122" i="14"/>
  <c r="C122" i="14"/>
  <c r="D122" i="14"/>
  <c r="B123" i="14"/>
  <c r="C123" i="14"/>
  <c r="D123" i="14"/>
  <c r="B124" i="14"/>
  <c r="C124" i="14"/>
  <c r="D124" i="14"/>
  <c r="B125" i="14"/>
  <c r="C125" i="14"/>
  <c r="D125" i="14"/>
  <c r="B126" i="14"/>
  <c r="C126" i="14"/>
  <c r="D126" i="14"/>
  <c r="B127" i="14"/>
  <c r="C127" i="14"/>
  <c r="D127" i="14"/>
  <c r="B128" i="14"/>
  <c r="C128" i="14"/>
  <c r="D128" i="14"/>
  <c r="B129" i="14"/>
  <c r="C129" i="14"/>
  <c r="D129" i="14"/>
  <c r="B130" i="14"/>
  <c r="C130" i="14"/>
  <c r="D130" i="14"/>
  <c r="B131" i="14"/>
  <c r="C131" i="14"/>
  <c r="D131" i="14"/>
  <c r="B132" i="14"/>
  <c r="C132" i="14"/>
  <c r="D132" i="14"/>
  <c r="B133" i="14"/>
  <c r="C133" i="14"/>
  <c r="D133" i="14"/>
  <c r="B134" i="14"/>
  <c r="C134" i="14"/>
  <c r="D134" i="14"/>
  <c r="B135" i="14"/>
  <c r="C135" i="14"/>
  <c r="D135" i="14"/>
  <c r="B136" i="14"/>
  <c r="C136" i="14"/>
  <c r="D136" i="14"/>
  <c r="B137" i="14"/>
  <c r="C137" i="14"/>
  <c r="D137" i="14"/>
  <c r="B138" i="14"/>
  <c r="C138" i="14"/>
  <c r="D138" i="14"/>
  <c r="B139" i="14"/>
  <c r="C139" i="14"/>
  <c r="D139" i="14"/>
  <c r="B140" i="14"/>
  <c r="C140" i="14"/>
  <c r="D140" i="14"/>
  <c r="B141" i="14"/>
  <c r="C141" i="14"/>
  <c r="D141" i="14"/>
  <c r="B142" i="14"/>
  <c r="C142" i="14"/>
  <c r="D142" i="14"/>
  <c r="B143" i="14"/>
  <c r="C143" i="14"/>
  <c r="D143" i="14"/>
  <c r="B144" i="14"/>
  <c r="C144" i="14"/>
  <c r="D144" i="14"/>
  <c r="B145" i="14"/>
  <c r="C145" i="14"/>
  <c r="D145" i="14"/>
  <c r="B146" i="14"/>
  <c r="C146" i="14"/>
  <c r="D146" i="14"/>
  <c r="B147" i="14"/>
  <c r="C147" i="14"/>
  <c r="D147" i="14"/>
  <c r="B148" i="14"/>
  <c r="C148" i="14"/>
  <c r="D148" i="14"/>
  <c r="B149" i="14"/>
  <c r="C149" i="14"/>
  <c r="D149" i="14"/>
  <c r="B150" i="14"/>
  <c r="C150" i="14"/>
  <c r="D150" i="14"/>
  <c r="B151" i="14"/>
  <c r="C151" i="14"/>
  <c r="D151" i="14"/>
  <c r="B152" i="14"/>
  <c r="C152" i="14"/>
  <c r="D152" i="14"/>
  <c r="B153" i="14"/>
  <c r="C153" i="14"/>
  <c r="D153" i="14"/>
  <c r="B154" i="14"/>
  <c r="C154" i="14"/>
  <c r="D154" i="14"/>
  <c r="B155" i="14"/>
  <c r="C155" i="14"/>
  <c r="D155" i="14"/>
  <c r="B156" i="14"/>
  <c r="C156" i="14"/>
  <c r="D156" i="14"/>
  <c r="B157" i="14"/>
  <c r="C157" i="14"/>
  <c r="D157" i="14"/>
  <c r="B158" i="14"/>
  <c r="C158" i="14"/>
  <c r="D158" i="14"/>
  <c r="B159" i="14"/>
  <c r="C159" i="14"/>
  <c r="D159" i="14"/>
  <c r="B160" i="14"/>
  <c r="C160" i="14"/>
  <c r="D160" i="14"/>
  <c r="B161" i="14"/>
  <c r="C161" i="14"/>
  <c r="D161" i="14"/>
  <c r="B162" i="14"/>
  <c r="C162" i="14"/>
  <c r="D162" i="14"/>
  <c r="B163" i="14"/>
  <c r="C163" i="14"/>
  <c r="D163" i="14"/>
  <c r="B164" i="14"/>
  <c r="C164" i="14"/>
  <c r="D164" i="14"/>
  <c r="B165" i="14"/>
  <c r="C165" i="14"/>
  <c r="D165" i="14"/>
  <c r="B166" i="14"/>
  <c r="C166" i="14"/>
  <c r="D166" i="14"/>
  <c r="B167" i="14"/>
  <c r="C167" i="14"/>
  <c r="D167" i="14"/>
  <c r="B168" i="14"/>
  <c r="C168" i="14"/>
  <c r="D168" i="14"/>
  <c r="B169" i="14"/>
  <c r="C169" i="14"/>
  <c r="D169" i="14"/>
  <c r="B170" i="14"/>
  <c r="C170" i="14"/>
  <c r="D170" i="14"/>
  <c r="B171" i="14"/>
  <c r="C171" i="14"/>
  <c r="D171" i="14"/>
  <c r="B172" i="14"/>
  <c r="C172" i="14"/>
  <c r="D172" i="14"/>
  <c r="B173" i="14"/>
  <c r="C173" i="14"/>
  <c r="D173" i="14"/>
  <c r="B174" i="14"/>
  <c r="C174" i="14"/>
  <c r="D174" i="14"/>
  <c r="B175" i="14"/>
  <c r="C175" i="14"/>
  <c r="D175" i="14"/>
  <c r="B176" i="14"/>
  <c r="C176" i="14"/>
  <c r="D176" i="14"/>
  <c r="B177" i="14"/>
  <c r="C177" i="14"/>
  <c r="D177" i="14"/>
  <c r="B178" i="14"/>
  <c r="C178" i="14"/>
  <c r="D178" i="14"/>
  <c r="B179" i="14"/>
  <c r="C179" i="14"/>
  <c r="D179" i="14"/>
  <c r="B180" i="14"/>
  <c r="C180" i="14"/>
  <c r="D180" i="14"/>
  <c r="B181" i="14"/>
  <c r="C181" i="14"/>
  <c r="D181" i="14"/>
  <c r="B182" i="14"/>
  <c r="C182" i="14"/>
  <c r="D182" i="14"/>
  <c r="B183" i="14"/>
  <c r="C183" i="14"/>
  <c r="D183" i="14"/>
  <c r="B184" i="14"/>
  <c r="C184" i="14"/>
  <c r="D184" i="14"/>
  <c r="B185" i="14"/>
  <c r="C185" i="14"/>
  <c r="D185" i="14"/>
  <c r="B186" i="14"/>
  <c r="C186" i="14"/>
  <c r="D186" i="14"/>
  <c r="B187" i="14"/>
  <c r="C187" i="14"/>
  <c r="D187" i="14"/>
  <c r="B188" i="14"/>
  <c r="C188" i="14"/>
  <c r="D188" i="14"/>
  <c r="B189" i="14"/>
  <c r="C189" i="14"/>
  <c r="D189" i="14"/>
  <c r="B190" i="14"/>
  <c r="C190" i="14"/>
  <c r="D190" i="14"/>
  <c r="B191" i="14"/>
  <c r="C191" i="14"/>
  <c r="D191" i="14"/>
  <c r="B192" i="14"/>
  <c r="C192" i="14"/>
  <c r="D192" i="14"/>
  <c r="B193" i="14"/>
  <c r="C193" i="14"/>
  <c r="D193" i="14"/>
  <c r="B194" i="14"/>
  <c r="C194" i="14"/>
  <c r="D194" i="14"/>
  <c r="B195" i="14"/>
  <c r="C195" i="14"/>
  <c r="D195" i="14"/>
  <c r="B196" i="14"/>
  <c r="C196" i="14"/>
  <c r="D196" i="14"/>
  <c r="B197" i="14"/>
  <c r="C197" i="14"/>
  <c r="D197" i="14"/>
  <c r="B198" i="14"/>
  <c r="C198" i="14"/>
  <c r="D198" i="14"/>
  <c r="B199" i="14"/>
  <c r="C199" i="14"/>
  <c r="D199" i="14"/>
  <c r="B200" i="14"/>
  <c r="C200" i="14"/>
  <c r="D200" i="14"/>
  <c r="B201" i="14"/>
  <c r="C201" i="14"/>
  <c r="D201" i="14"/>
  <c r="B202" i="14"/>
  <c r="C202" i="14"/>
  <c r="D202" i="14"/>
  <c r="B203" i="14"/>
  <c r="C203" i="14"/>
  <c r="D203" i="14"/>
  <c r="B204" i="14"/>
  <c r="C204" i="14"/>
  <c r="D204" i="14"/>
  <c r="B205" i="14"/>
  <c r="C205" i="14"/>
  <c r="D205" i="14"/>
  <c r="B206" i="14"/>
  <c r="C206" i="14"/>
  <c r="D206" i="14"/>
  <c r="B207" i="14"/>
  <c r="C207" i="14"/>
  <c r="D207" i="14"/>
  <c r="B208" i="14"/>
  <c r="C208" i="14"/>
  <c r="D208" i="14"/>
  <c r="B209" i="14"/>
  <c r="C209" i="14"/>
  <c r="D209" i="14"/>
  <c r="B210" i="14"/>
  <c r="C210" i="14"/>
  <c r="D210" i="14"/>
  <c r="B211" i="14"/>
  <c r="C211" i="14"/>
  <c r="D211" i="14"/>
  <c r="B212" i="14"/>
  <c r="C212" i="14"/>
  <c r="D212" i="14"/>
  <c r="B213" i="14"/>
  <c r="C213" i="14"/>
  <c r="D213" i="14"/>
  <c r="B214" i="14"/>
  <c r="C214" i="14"/>
  <c r="D214" i="14"/>
  <c r="B215" i="14"/>
  <c r="C215" i="14"/>
  <c r="D215" i="14"/>
  <c r="B216" i="14"/>
  <c r="C216" i="14"/>
  <c r="D216" i="14"/>
  <c r="B217" i="14"/>
  <c r="C217" i="14"/>
  <c r="D217" i="14"/>
  <c r="B218" i="14"/>
  <c r="C218" i="14"/>
  <c r="D218" i="14"/>
  <c r="B219" i="14"/>
  <c r="C219" i="14"/>
  <c r="D219" i="14"/>
  <c r="B220" i="14"/>
  <c r="C220" i="14"/>
  <c r="D220" i="14"/>
  <c r="B221" i="14"/>
  <c r="C221" i="14"/>
  <c r="D221" i="14"/>
  <c r="B222" i="14"/>
  <c r="C222" i="14"/>
  <c r="D222" i="14"/>
  <c r="B223" i="14"/>
  <c r="C223" i="14"/>
  <c r="D223" i="14"/>
  <c r="B224" i="14"/>
  <c r="C224" i="14"/>
  <c r="D224" i="14"/>
  <c r="B225" i="14"/>
  <c r="C225" i="14"/>
  <c r="D225" i="14"/>
  <c r="B226" i="14"/>
  <c r="C226" i="14"/>
  <c r="D226" i="14"/>
  <c r="B227" i="14"/>
  <c r="C227" i="14"/>
  <c r="D227" i="14"/>
  <c r="B228" i="14"/>
  <c r="C228" i="14"/>
  <c r="D228" i="14"/>
  <c r="B229" i="14"/>
  <c r="C229" i="14"/>
  <c r="D229" i="14"/>
  <c r="B230" i="14"/>
  <c r="C230" i="14"/>
  <c r="D230" i="14"/>
  <c r="B231" i="14"/>
  <c r="C231" i="14"/>
  <c r="D231" i="14"/>
  <c r="B232" i="14"/>
  <c r="C232" i="14"/>
  <c r="D232" i="14"/>
  <c r="B233" i="14"/>
  <c r="C233" i="14"/>
  <c r="D233" i="14"/>
  <c r="B234" i="14"/>
  <c r="C234" i="14"/>
  <c r="D234" i="14"/>
  <c r="B235" i="14"/>
  <c r="C235" i="14"/>
  <c r="D235" i="14"/>
  <c r="B236" i="14"/>
  <c r="C236" i="14"/>
  <c r="D236" i="14"/>
  <c r="B237" i="14"/>
  <c r="C237" i="14"/>
  <c r="D237" i="14"/>
  <c r="B238" i="14"/>
  <c r="C238" i="14"/>
  <c r="D238" i="14"/>
  <c r="B239" i="14"/>
  <c r="C239" i="14"/>
  <c r="D239" i="14"/>
  <c r="B240" i="14"/>
  <c r="C240" i="14"/>
  <c r="D240" i="14"/>
  <c r="B241" i="14"/>
  <c r="C241" i="14"/>
  <c r="D241" i="14"/>
  <c r="B242" i="14"/>
  <c r="C242" i="14"/>
  <c r="D242" i="14"/>
  <c r="B243" i="14"/>
  <c r="C243" i="14"/>
  <c r="D243" i="14"/>
  <c r="B244" i="14"/>
  <c r="C244" i="14"/>
  <c r="D244" i="14"/>
  <c r="B245" i="14"/>
  <c r="C245" i="14"/>
  <c r="D245" i="14"/>
  <c r="B246" i="14"/>
  <c r="C246" i="14"/>
  <c r="D246" i="14"/>
  <c r="B247" i="14"/>
  <c r="C247" i="14"/>
  <c r="D247" i="14"/>
  <c r="B248" i="14"/>
  <c r="C248" i="14"/>
  <c r="D248" i="14"/>
  <c r="B249" i="14"/>
  <c r="C249" i="14"/>
  <c r="D249" i="14"/>
  <c r="B250" i="14"/>
  <c r="C250" i="14"/>
  <c r="D250" i="14"/>
  <c r="B251" i="14"/>
  <c r="C251" i="14"/>
  <c r="D251" i="14"/>
  <c r="B252" i="14"/>
  <c r="C252" i="14"/>
  <c r="D252" i="14"/>
  <c r="B253" i="14"/>
  <c r="C253" i="14"/>
  <c r="D253" i="14"/>
  <c r="B254" i="14"/>
  <c r="C254" i="14"/>
  <c r="D254" i="14"/>
  <c r="B255" i="14"/>
  <c r="C255" i="14"/>
  <c r="D255" i="14"/>
  <c r="B256" i="14"/>
  <c r="C256" i="14"/>
  <c r="D256" i="14"/>
  <c r="B257" i="14"/>
  <c r="C257" i="14"/>
  <c r="D257" i="14"/>
  <c r="B258" i="14"/>
  <c r="C258" i="14"/>
  <c r="D258" i="14"/>
  <c r="B259" i="14"/>
  <c r="C259" i="14"/>
  <c r="D259" i="14"/>
  <c r="B260" i="14"/>
  <c r="C260" i="14"/>
  <c r="D260" i="14"/>
  <c r="B261" i="14"/>
  <c r="C261" i="14"/>
  <c r="D261" i="14"/>
  <c r="B262" i="14"/>
  <c r="C262" i="14"/>
  <c r="D262" i="14"/>
  <c r="B263" i="14"/>
  <c r="C263" i="14"/>
  <c r="D263" i="14"/>
  <c r="B264" i="14"/>
  <c r="C264" i="14"/>
  <c r="D264" i="14"/>
  <c r="B265" i="14"/>
  <c r="C265" i="14"/>
  <c r="D265" i="14"/>
  <c r="B266" i="14"/>
  <c r="C266" i="14"/>
  <c r="D266" i="14"/>
  <c r="B267" i="14"/>
  <c r="C267" i="14"/>
  <c r="D267" i="14"/>
  <c r="B268" i="14"/>
  <c r="C268" i="14"/>
  <c r="D268" i="14"/>
  <c r="B269" i="14"/>
  <c r="C269" i="14"/>
  <c r="D269" i="14"/>
  <c r="B270" i="14"/>
  <c r="C270" i="14"/>
  <c r="D270" i="14"/>
  <c r="B271" i="14"/>
  <c r="C271" i="14"/>
  <c r="D271" i="14"/>
  <c r="B272" i="14"/>
  <c r="C272" i="14"/>
  <c r="D272" i="14"/>
  <c r="B273" i="14"/>
  <c r="C273" i="14"/>
  <c r="D273" i="14"/>
  <c r="B274" i="14"/>
  <c r="C274" i="14"/>
  <c r="D274" i="14"/>
  <c r="B275" i="14"/>
  <c r="C275" i="14"/>
  <c r="D275" i="14"/>
  <c r="B276" i="14"/>
  <c r="C276" i="14"/>
  <c r="D276" i="14"/>
  <c r="B277" i="14"/>
  <c r="C277" i="14"/>
  <c r="D277" i="14"/>
  <c r="B278" i="14"/>
  <c r="C278" i="14"/>
  <c r="D278" i="14"/>
  <c r="B279" i="14"/>
  <c r="C279" i="14"/>
  <c r="D279" i="14"/>
  <c r="B280" i="14"/>
  <c r="C280" i="14"/>
  <c r="D280" i="14"/>
  <c r="B281" i="14"/>
  <c r="C281" i="14"/>
  <c r="D281" i="14"/>
  <c r="B282" i="14"/>
  <c r="C282" i="14"/>
  <c r="D282" i="14"/>
  <c r="B283" i="14"/>
  <c r="C283" i="14"/>
  <c r="D283" i="14"/>
  <c r="B284" i="14"/>
  <c r="C284" i="14"/>
  <c r="D284" i="14"/>
  <c r="B285" i="14"/>
  <c r="C285" i="14"/>
  <c r="D285" i="14"/>
  <c r="B286" i="14"/>
  <c r="C286" i="14"/>
  <c r="D286" i="14"/>
  <c r="B287" i="14"/>
  <c r="C287" i="14"/>
  <c r="D287" i="14"/>
  <c r="B288" i="14"/>
  <c r="C288" i="14"/>
  <c r="D288" i="14"/>
  <c r="B289" i="14"/>
  <c r="C289" i="14"/>
  <c r="D289" i="14"/>
  <c r="B290" i="14"/>
  <c r="C290" i="14"/>
  <c r="D290" i="14"/>
  <c r="B291" i="14"/>
  <c r="C291" i="14"/>
  <c r="D291" i="14"/>
  <c r="B292" i="14"/>
  <c r="C292" i="14"/>
  <c r="D292" i="14"/>
  <c r="B293" i="14"/>
  <c r="C293" i="14"/>
  <c r="D293" i="14"/>
  <c r="B294" i="14"/>
  <c r="C294" i="14"/>
  <c r="D294" i="14"/>
  <c r="B295" i="14"/>
  <c r="C295" i="14"/>
  <c r="D295" i="14"/>
  <c r="B296" i="14"/>
  <c r="C296" i="14"/>
  <c r="D296" i="14"/>
  <c r="B297" i="14"/>
  <c r="C297" i="14"/>
  <c r="D297" i="14"/>
  <c r="B298" i="14"/>
  <c r="C298" i="14"/>
  <c r="D298" i="14"/>
  <c r="B299" i="14"/>
  <c r="C299" i="14"/>
  <c r="D299" i="14"/>
  <c r="B300" i="14"/>
  <c r="C300" i="14"/>
  <c r="D300" i="14"/>
  <c r="B301" i="14"/>
  <c r="C301" i="14"/>
  <c r="D301" i="14"/>
  <c r="B302" i="14"/>
  <c r="C302" i="14"/>
  <c r="D302" i="14"/>
  <c r="B303" i="14"/>
  <c r="C303" i="14"/>
  <c r="D303" i="14"/>
  <c r="B304" i="14"/>
  <c r="C304" i="14"/>
  <c r="D304" i="14"/>
  <c r="B305" i="14"/>
  <c r="C305" i="14"/>
  <c r="D305" i="14"/>
  <c r="B306" i="14"/>
  <c r="C306" i="14"/>
  <c r="D306" i="14"/>
  <c r="B307" i="14"/>
  <c r="C307" i="14"/>
  <c r="D307" i="14"/>
  <c r="B308" i="14"/>
  <c r="C308" i="14"/>
  <c r="D308" i="14"/>
  <c r="B309" i="14"/>
  <c r="C309" i="14"/>
  <c r="D309" i="14"/>
  <c r="B310" i="14"/>
  <c r="C310" i="14"/>
  <c r="D310" i="14"/>
  <c r="B311" i="14"/>
  <c r="C311" i="14"/>
  <c r="D311" i="14"/>
  <c r="B312" i="14"/>
  <c r="C312" i="14"/>
  <c r="D312" i="14"/>
  <c r="B313" i="14"/>
  <c r="C313" i="14"/>
  <c r="D313" i="14"/>
  <c r="B314" i="14"/>
  <c r="C314" i="14"/>
  <c r="D314" i="14"/>
  <c r="B315" i="14"/>
  <c r="C315" i="14"/>
  <c r="D315" i="14"/>
  <c r="B316" i="14"/>
  <c r="C316" i="14"/>
  <c r="D316" i="14"/>
  <c r="B317" i="14"/>
  <c r="C317" i="14"/>
  <c r="D317" i="14"/>
  <c r="B318" i="14"/>
  <c r="C318" i="14"/>
  <c r="D318" i="14"/>
  <c r="B319" i="14"/>
  <c r="C319" i="14"/>
  <c r="D319" i="14"/>
  <c r="B320" i="14"/>
  <c r="C320" i="14"/>
  <c r="D320" i="14"/>
  <c r="B321" i="14"/>
  <c r="C321" i="14"/>
  <c r="D321" i="14"/>
  <c r="B322" i="14"/>
  <c r="C322" i="14"/>
  <c r="D322" i="14"/>
  <c r="B323" i="14"/>
  <c r="C323" i="14"/>
  <c r="D323" i="14"/>
  <c r="B324" i="14"/>
  <c r="C324" i="14"/>
  <c r="D324" i="14"/>
  <c r="B325" i="14"/>
  <c r="C325" i="14"/>
  <c r="D325" i="14"/>
  <c r="B326" i="14"/>
  <c r="C326" i="14"/>
  <c r="D326" i="14"/>
  <c r="B327" i="14"/>
  <c r="C327" i="14"/>
  <c r="D327" i="14"/>
  <c r="B328" i="14"/>
  <c r="C328" i="14"/>
  <c r="D328" i="14"/>
  <c r="B329" i="14"/>
  <c r="C329" i="14"/>
  <c r="D329" i="14"/>
  <c r="B330" i="14"/>
  <c r="C330" i="14"/>
  <c r="D330" i="14"/>
  <c r="B331" i="14"/>
  <c r="C331" i="14"/>
  <c r="D331" i="14"/>
  <c r="B332" i="14"/>
  <c r="C332" i="14"/>
  <c r="D332" i="14"/>
  <c r="B333" i="14"/>
  <c r="C333" i="14"/>
  <c r="D333" i="14"/>
  <c r="B334" i="14"/>
  <c r="C334" i="14"/>
  <c r="D334" i="14"/>
  <c r="B335" i="14"/>
  <c r="C335" i="14"/>
  <c r="D335" i="14"/>
  <c r="B336" i="14"/>
  <c r="C336" i="14"/>
  <c r="D336" i="14"/>
  <c r="B337" i="14"/>
  <c r="C337" i="14"/>
  <c r="D337" i="14"/>
  <c r="B338" i="14"/>
  <c r="C338" i="14"/>
  <c r="D338" i="14"/>
  <c r="B339" i="14"/>
  <c r="C339" i="14"/>
  <c r="D339" i="14"/>
  <c r="B340" i="14"/>
  <c r="C340" i="14"/>
  <c r="D340" i="14"/>
  <c r="B341" i="14"/>
  <c r="C341" i="14"/>
  <c r="D341" i="14"/>
  <c r="B342" i="14"/>
  <c r="C342" i="14"/>
  <c r="D342" i="14"/>
  <c r="B343" i="14"/>
  <c r="C343" i="14"/>
  <c r="D343" i="14"/>
  <c r="B344" i="14"/>
  <c r="C344" i="14"/>
  <c r="D344" i="14"/>
  <c r="B345" i="14"/>
  <c r="C345" i="14"/>
  <c r="D345" i="14"/>
  <c r="B346" i="14"/>
  <c r="C346" i="14"/>
  <c r="D346" i="14"/>
  <c r="B347" i="14"/>
  <c r="C347" i="14"/>
  <c r="D347" i="14"/>
  <c r="B348" i="14"/>
  <c r="C348" i="14"/>
  <c r="D348" i="14"/>
  <c r="B349" i="14"/>
  <c r="C349" i="14"/>
  <c r="D349" i="14"/>
  <c r="B350" i="14"/>
  <c r="C350" i="14"/>
  <c r="D350" i="14"/>
  <c r="B351" i="14"/>
  <c r="C351" i="14"/>
  <c r="D351" i="14"/>
  <c r="B352" i="14"/>
  <c r="C352" i="14"/>
  <c r="D352" i="14"/>
  <c r="B353" i="14"/>
  <c r="C353" i="14"/>
  <c r="D353" i="14"/>
  <c r="B354" i="14"/>
  <c r="C354" i="14"/>
  <c r="D354" i="14"/>
  <c r="B355" i="14"/>
  <c r="C355" i="14"/>
  <c r="D355" i="14"/>
  <c r="B356" i="14"/>
  <c r="C356" i="14"/>
  <c r="D356" i="14"/>
  <c r="B357" i="14"/>
  <c r="C357" i="14"/>
  <c r="D357" i="14"/>
  <c r="B358" i="14"/>
  <c r="C358" i="14"/>
  <c r="D358" i="14"/>
  <c r="B359" i="14"/>
  <c r="C359" i="14"/>
  <c r="D359" i="14"/>
  <c r="B360" i="14"/>
  <c r="C360" i="14"/>
  <c r="D360" i="14"/>
  <c r="B361" i="14"/>
  <c r="C361" i="14"/>
  <c r="D361" i="14"/>
  <c r="B362" i="14"/>
  <c r="C362" i="14"/>
  <c r="D362" i="14"/>
  <c r="B363" i="14"/>
  <c r="C363" i="14"/>
  <c r="D363" i="14"/>
  <c r="B364" i="14"/>
  <c r="C364" i="14"/>
  <c r="D364" i="14"/>
  <c r="B365" i="14"/>
  <c r="C365" i="14"/>
  <c r="D365" i="14"/>
  <c r="B366" i="14"/>
  <c r="C366" i="14"/>
  <c r="D366" i="14"/>
  <c r="B367" i="14"/>
  <c r="C367" i="14"/>
  <c r="D367" i="14"/>
  <c r="B368" i="14"/>
  <c r="C368" i="14"/>
  <c r="D368" i="14"/>
  <c r="B369" i="14"/>
  <c r="C369" i="14"/>
  <c r="D369" i="14"/>
  <c r="B370" i="14"/>
  <c r="C370" i="14"/>
  <c r="D370" i="14"/>
  <c r="B371" i="14"/>
  <c r="C371" i="14"/>
  <c r="D371" i="14"/>
  <c r="B372" i="14"/>
  <c r="C372" i="14"/>
  <c r="D372" i="14"/>
  <c r="B373" i="14"/>
  <c r="C373" i="14"/>
  <c r="D373" i="14"/>
  <c r="B374" i="14"/>
  <c r="C374" i="14"/>
  <c r="D374" i="14"/>
  <c r="B375" i="14"/>
  <c r="C375" i="14"/>
  <c r="D375" i="14"/>
  <c r="B376" i="14"/>
  <c r="C376" i="14"/>
  <c r="D376" i="14"/>
  <c r="B377" i="14"/>
  <c r="C377" i="14"/>
  <c r="D377" i="14"/>
  <c r="B378" i="14"/>
  <c r="C378" i="14"/>
  <c r="D378" i="14"/>
  <c r="B379" i="14"/>
  <c r="C379" i="14"/>
  <c r="D379" i="14"/>
  <c r="B380" i="14"/>
  <c r="C380" i="14"/>
  <c r="D380" i="14"/>
  <c r="B381" i="14"/>
  <c r="C381" i="14"/>
  <c r="D381" i="14"/>
  <c r="B382" i="14"/>
  <c r="C382" i="14"/>
  <c r="D382" i="14"/>
  <c r="B383" i="14"/>
  <c r="C383" i="14"/>
  <c r="D383" i="14"/>
  <c r="B384" i="14"/>
  <c r="C384" i="14"/>
  <c r="D384" i="14"/>
  <c r="B385" i="14"/>
  <c r="C385" i="14"/>
  <c r="D385" i="14"/>
  <c r="B386" i="14"/>
  <c r="C386" i="14"/>
  <c r="D386" i="14"/>
  <c r="B387" i="14"/>
  <c r="C387" i="14"/>
  <c r="D387" i="14"/>
  <c r="B388" i="14"/>
  <c r="C388" i="14"/>
  <c r="D388" i="14"/>
  <c r="B389" i="14"/>
  <c r="C389" i="14"/>
  <c r="D389" i="14"/>
  <c r="B390" i="14"/>
  <c r="C390" i="14"/>
  <c r="D390" i="14"/>
  <c r="B391" i="14"/>
  <c r="C391" i="14"/>
  <c r="D391" i="14"/>
  <c r="B392" i="14"/>
  <c r="C392" i="14"/>
  <c r="D392" i="14"/>
  <c r="B393" i="14"/>
  <c r="C393" i="14"/>
  <c r="D393" i="14"/>
  <c r="B394" i="14"/>
  <c r="C394" i="14"/>
  <c r="D394" i="14"/>
  <c r="B395" i="14"/>
  <c r="C395" i="14"/>
  <c r="D395" i="14"/>
  <c r="B396" i="14"/>
  <c r="C396" i="14"/>
  <c r="D396" i="14"/>
  <c r="B397" i="14"/>
  <c r="C397" i="14"/>
  <c r="D397" i="14"/>
  <c r="B398" i="14"/>
  <c r="C398" i="14"/>
  <c r="D398" i="14"/>
  <c r="B399" i="14"/>
  <c r="C399" i="14"/>
  <c r="D399" i="14"/>
  <c r="B400" i="14"/>
  <c r="C400" i="14"/>
  <c r="D400" i="14"/>
  <c r="B401" i="14"/>
  <c r="C401" i="14"/>
  <c r="D401" i="14"/>
  <c r="B402" i="14"/>
  <c r="C402" i="14"/>
  <c r="D402" i="14"/>
  <c r="B403" i="14"/>
  <c r="C403" i="14"/>
  <c r="D403" i="14"/>
  <c r="B404" i="14"/>
  <c r="C404" i="14"/>
  <c r="D404" i="14"/>
  <c r="B405" i="14"/>
  <c r="C405" i="14"/>
  <c r="D405" i="14"/>
  <c r="B406" i="14"/>
  <c r="C406" i="14"/>
  <c r="D406" i="14"/>
  <c r="B407" i="14"/>
  <c r="C407" i="14"/>
  <c r="D407" i="14"/>
  <c r="B408" i="14"/>
  <c r="C408" i="14"/>
  <c r="D408" i="14"/>
  <c r="B409" i="14"/>
  <c r="C409" i="14"/>
  <c r="D409" i="14"/>
  <c r="B410" i="14"/>
  <c r="C410" i="14"/>
  <c r="D410" i="14"/>
  <c r="B411" i="14"/>
  <c r="C411" i="14"/>
  <c r="D411" i="14"/>
  <c r="B412" i="14"/>
  <c r="C412" i="14"/>
  <c r="D412" i="14"/>
  <c r="B413" i="14"/>
  <c r="C413" i="14"/>
  <c r="D413" i="14"/>
  <c r="B414" i="14"/>
  <c r="C414" i="14"/>
  <c r="D414" i="14"/>
  <c r="B415" i="14"/>
  <c r="C415" i="14"/>
  <c r="D415" i="14"/>
  <c r="B416" i="14"/>
  <c r="C416" i="14"/>
  <c r="D416" i="14"/>
  <c r="B417" i="14"/>
  <c r="C417" i="14"/>
  <c r="D417" i="14"/>
  <c r="B418" i="14"/>
  <c r="C418" i="14"/>
  <c r="D418" i="14"/>
  <c r="B419" i="14"/>
  <c r="C419" i="14"/>
  <c r="D419" i="14"/>
  <c r="B420" i="14"/>
  <c r="C420" i="14"/>
  <c r="D420" i="14"/>
  <c r="B421" i="14"/>
  <c r="C421" i="14"/>
  <c r="D421" i="14"/>
  <c r="B422" i="14"/>
  <c r="C422" i="14"/>
  <c r="D422" i="14"/>
  <c r="B423" i="14"/>
  <c r="C423" i="14"/>
  <c r="D423" i="14"/>
  <c r="B424" i="14"/>
  <c r="C424" i="14"/>
  <c r="D424" i="14"/>
  <c r="B425" i="14"/>
  <c r="C425" i="14"/>
  <c r="D425" i="14"/>
  <c r="B426" i="14"/>
  <c r="C426" i="14"/>
  <c r="D426" i="14"/>
  <c r="B427" i="14"/>
  <c r="C427" i="14"/>
  <c r="D427" i="14"/>
  <c r="B428" i="14"/>
  <c r="C428" i="14"/>
  <c r="D428" i="14"/>
  <c r="B429" i="14"/>
  <c r="C429" i="14"/>
  <c r="D429" i="14"/>
  <c r="B430" i="14"/>
  <c r="C430" i="14"/>
  <c r="D430" i="14"/>
  <c r="C11" i="14"/>
  <c r="D11" i="14"/>
  <c r="B11" i="14"/>
  <c r="F10" i="14"/>
  <c r="G10" i="14" s="1"/>
  <c r="H10" i="14" s="1"/>
  <c r="I10" i="14" s="1"/>
  <c r="J10" i="14" s="1"/>
  <c r="F10" i="5"/>
  <c r="G10" i="5" s="1"/>
  <c r="H10" i="5" s="1"/>
  <c r="I10" i="5" s="1"/>
  <c r="J10" i="5" s="1"/>
  <c r="C10" i="4"/>
  <c r="D10" i="4" s="1"/>
  <c r="E10" i="4" s="1"/>
  <c r="F10" i="4" s="1"/>
  <c r="G10" i="4" s="1"/>
  <c r="H10" i="4" s="1"/>
  <c r="I10" i="4" s="1"/>
  <c r="J10" i="4" s="1"/>
  <c r="G423" i="2" l="1"/>
  <c r="G354" i="2" l="1"/>
  <c r="F354" i="2"/>
  <c r="G347" i="2" l="1"/>
  <c r="F347" i="2"/>
  <c r="G80" i="2" l="1"/>
  <c r="F80" i="2"/>
  <c r="F397" i="2" l="1"/>
  <c r="G185" i="2" l="1"/>
  <c r="F108" i="2" l="1"/>
  <c r="F90" i="2" l="1"/>
</calcChain>
</file>

<file path=xl/sharedStrings.xml><?xml version="1.0" encoding="utf-8"?>
<sst xmlns="http://schemas.openxmlformats.org/spreadsheetml/2006/main" count="3941" uniqueCount="463">
  <si>
    <t>Region</t>
  </si>
  <si>
    <t>davon</t>
  </si>
  <si>
    <t>Insgesamt</t>
  </si>
  <si>
    <t>Männer</t>
  </si>
  <si>
    <t>Frauen</t>
  </si>
  <si>
    <r>
      <t xml:space="preserve">Deutschland </t>
    </r>
    <r>
      <rPr>
        <vertAlign val="superscript"/>
        <sz val="7"/>
        <rFont val="Arial"/>
        <family val="2"/>
      </rPr>
      <t>1)</t>
    </r>
  </si>
  <si>
    <t>Westdeutschland</t>
  </si>
  <si>
    <t>01 Schleswig-Holstein</t>
  </si>
  <si>
    <t>01001 Flensburg, Stadt</t>
  </si>
  <si>
    <t>01002 Kiel, Landeshauptstadt</t>
  </si>
  <si>
    <t>01003 Lübeck, Hansestadt</t>
  </si>
  <si>
    <t>01004 Neumünster, Stadt</t>
  </si>
  <si>
    <t>01051 Dithmarschen</t>
  </si>
  <si>
    <t>01053 Herzogtum Lauenburg</t>
  </si>
  <si>
    <t>01054 Nordfriesland</t>
  </si>
  <si>
    <t>01055 Ostholstein</t>
  </si>
  <si>
    <t>01056 Pinneberg</t>
  </si>
  <si>
    <t>01057 Plön</t>
  </si>
  <si>
    <t>01058 Rendsburg-Eckernförde</t>
  </si>
  <si>
    <t>01059 Schleswig-Flensburg</t>
  </si>
  <si>
    <t>01060 Segeberg</t>
  </si>
  <si>
    <t>01061 Steinburg</t>
  </si>
  <si>
    <t>01062 Stormarn</t>
  </si>
  <si>
    <t>02 Hamburg</t>
  </si>
  <si>
    <t>02000 Hamburg, Freie und Hansestadt</t>
  </si>
  <si>
    <t>03 Niedersachsen</t>
  </si>
  <si>
    <t>03101 Braunschweig, Stadt</t>
  </si>
  <si>
    <t>03102 Salzgitter, Stadt</t>
  </si>
  <si>
    <t>03103 Wolfsburg, Stadt</t>
  </si>
  <si>
    <t>03151 Gifhorn</t>
  </si>
  <si>
    <t>03152 Göttingen</t>
  </si>
  <si>
    <t>03153 Goslar</t>
  </si>
  <si>
    <t>03154 Helmstedt</t>
  </si>
  <si>
    <t>03155 Northeim</t>
  </si>
  <si>
    <t>03156 Osterode am Harz</t>
  </si>
  <si>
    <t>03157 Peine</t>
  </si>
  <si>
    <t>03158 Wolfenbüttel</t>
  </si>
  <si>
    <t>03241 Region Hannover</t>
  </si>
  <si>
    <t>03251 Diepholz</t>
  </si>
  <si>
    <t>03252 Hameln-Pyrmont</t>
  </si>
  <si>
    <t>03254 Hildesheim</t>
  </si>
  <si>
    <t>03255 Holzminden</t>
  </si>
  <si>
    <t>03256 Nienburg (Weser)</t>
  </si>
  <si>
    <t>03257 Schaumburg</t>
  </si>
  <si>
    <t>03351 Celle</t>
  </si>
  <si>
    <t>03352 Cuxhaven</t>
  </si>
  <si>
    <t>03353 Harburg</t>
  </si>
  <si>
    <t>03354 Lüchow-Dannenberg</t>
  </si>
  <si>
    <t>03355 Lüneburg</t>
  </si>
  <si>
    <t>03356 Osterholz</t>
  </si>
  <si>
    <t>03357 Rotenburg (Wümme)</t>
  </si>
  <si>
    <t>03358 Heidekreis</t>
  </si>
  <si>
    <t>03359 Stade</t>
  </si>
  <si>
    <t>03360 Uelzen</t>
  </si>
  <si>
    <t>03361 Verden</t>
  </si>
  <si>
    <t>03401 Delmenhorst, Stadt</t>
  </si>
  <si>
    <t>03402 Emden, Stadt</t>
  </si>
  <si>
    <t>03403 Oldenburg (Oldenburg), Stadt</t>
  </si>
  <si>
    <t>03404 Osnabrück, Stadt</t>
  </si>
  <si>
    <t>03405 Wilhelmshaven, Stadt</t>
  </si>
  <si>
    <t>03451 Ammerland</t>
  </si>
  <si>
    <t>03452 Aurich</t>
  </si>
  <si>
    <t>03453 Cloppenburg</t>
  </si>
  <si>
    <t>03454 Emsland</t>
  </si>
  <si>
    <t>03455 Friesland</t>
  </si>
  <si>
    <t>03456 Grafschaft Bentheim</t>
  </si>
  <si>
    <t>03457 Leer</t>
  </si>
  <si>
    <t>03458 Oldenburg</t>
  </si>
  <si>
    <t>03459 Osnabrück</t>
  </si>
  <si>
    <t>03460 Vechta</t>
  </si>
  <si>
    <t>03461 Wesermarsch</t>
  </si>
  <si>
    <t>03462 Wittmund</t>
  </si>
  <si>
    <t>04 Bremen</t>
  </si>
  <si>
    <t>04011 Bremen, Stadt</t>
  </si>
  <si>
    <t>04012 Bremerhaven, Stadt</t>
  </si>
  <si>
    <t>05 Nordrhein-Westfalen</t>
  </si>
  <si>
    <t>05111 Düsseldorf, Stadt</t>
  </si>
  <si>
    <t>05112 Duisburg, Stadt</t>
  </si>
  <si>
    <t>05113 Essen, Stadt</t>
  </si>
  <si>
    <t>05114 Krefeld, Stadt</t>
  </si>
  <si>
    <t>05116 Mönchengladbach, Stadt</t>
  </si>
  <si>
    <t>05117 Mülheim an der Ruhr, Stadt</t>
  </si>
  <si>
    <t>05119 Oberhausen, Stadt</t>
  </si>
  <si>
    <t>05120 Remscheid, Stadt</t>
  </si>
  <si>
    <t>05122 Solingen, Klingenstadt</t>
  </si>
  <si>
    <t>05124 Wuppertal, Stadt</t>
  </si>
  <si>
    <t>05154 Kleve</t>
  </si>
  <si>
    <t>05158 Mettmann</t>
  </si>
  <si>
    <t>05162 Rhein-Kreis Neuss</t>
  </si>
  <si>
    <t>05166 Viersen</t>
  </si>
  <si>
    <t>05170 Wesel</t>
  </si>
  <si>
    <t>05314 Bonn, Stadt</t>
  </si>
  <si>
    <t>05315 Köln, Stadt</t>
  </si>
  <si>
    <t>05316 Leverkusen, Stadt</t>
  </si>
  <si>
    <t>05334 Städteregion Aachen</t>
  </si>
  <si>
    <t>05358 Düren</t>
  </si>
  <si>
    <t>05362 Rhein-Erft-Kreis</t>
  </si>
  <si>
    <t>05366 Euskirchen</t>
  </si>
  <si>
    <t>05370 Heinsberg</t>
  </si>
  <si>
    <t>05374 Oberbergischer Kreis</t>
  </si>
  <si>
    <t>05378 Rheinisch-Bergischer Kreis</t>
  </si>
  <si>
    <t>05382 Rhein-Sieg-Kreis</t>
  </si>
  <si>
    <t>05512 Bottrop, Stadt</t>
  </si>
  <si>
    <t>05513 Gelsenkirchen, Stadt</t>
  </si>
  <si>
    <t>05515 Münster, Stadt</t>
  </si>
  <si>
    <t>05554 Borken</t>
  </si>
  <si>
    <t>05558 Coesfeld</t>
  </si>
  <si>
    <t>05562 Recklinghausen</t>
  </si>
  <si>
    <t>05566 Steinfurt</t>
  </si>
  <si>
    <t>05570 Warendorf</t>
  </si>
  <si>
    <t>05711 Bielefeld, Stadt</t>
  </si>
  <si>
    <t>05754 Gütersloh</t>
  </si>
  <si>
    <t>05758 Herford</t>
  </si>
  <si>
    <t>05762 Höxter</t>
  </si>
  <si>
    <t>05766 Lippe</t>
  </si>
  <si>
    <t>05770 Minden-Lübbecke</t>
  </si>
  <si>
    <t>05774 Paderborn</t>
  </si>
  <si>
    <t>05911 Bochum, Stadt</t>
  </si>
  <si>
    <t>05913 Dortmund, Stadt</t>
  </si>
  <si>
    <t>05914 Hagen, Stadt der FernUniversi.</t>
  </si>
  <si>
    <t>05915 Hamm, Stadt</t>
  </si>
  <si>
    <t>05916 Herne, Stadt</t>
  </si>
  <si>
    <t>05954 Ennepe-Ruhr-Kreis</t>
  </si>
  <si>
    <t>05958 Hochsauerlandkreis</t>
  </si>
  <si>
    <t>05962 Märkischer Kreis</t>
  </si>
  <si>
    <t>05966 Olpe</t>
  </si>
  <si>
    <t>05970 Siegen-Wittgenstein</t>
  </si>
  <si>
    <t>05974 Soest</t>
  </si>
  <si>
    <t>05978 Unna</t>
  </si>
  <si>
    <t>06 Hessen</t>
  </si>
  <si>
    <t>06411 Darmstadt, Wissenschaftsstadt</t>
  </si>
  <si>
    <t>06412 Frankfurt am Main, Stadt</t>
  </si>
  <si>
    <t>06413 Offenbach am Main, Stadt</t>
  </si>
  <si>
    <t>06414 Wiesbaden, Landeshauptstadt</t>
  </si>
  <si>
    <t>06431 Bergstraße</t>
  </si>
  <si>
    <t>06432 Darmstadt-Dieburg</t>
  </si>
  <si>
    <t>06433 Groß-Gerau</t>
  </si>
  <si>
    <t>06434 Hochtaunuskreis</t>
  </si>
  <si>
    <t>06435 Main-Kinzig-Kreis</t>
  </si>
  <si>
    <t>06436 Main-Taunus-Kreis</t>
  </si>
  <si>
    <t>06437 Odenwaldkreis</t>
  </si>
  <si>
    <t>06438 Offenbach</t>
  </si>
  <si>
    <t>06439 Rheingau-Taunus-Kreis</t>
  </si>
  <si>
    <t>06440 Wetteraukreis</t>
  </si>
  <si>
    <t>06531 Gießen</t>
  </si>
  <si>
    <t>06532 Lahn-Dill-Kreis</t>
  </si>
  <si>
    <t>06533 Limburg-Weilburg</t>
  </si>
  <si>
    <t>06534 Marburg-Biedenkopf</t>
  </si>
  <si>
    <t>06535 Vogelsbergkreis</t>
  </si>
  <si>
    <t>06611 Kassel, documenta-Stadt</t>
  </si>
  <si>
    <t>06631 Fulda</t>
  </si>
  <si>
    <t>06632 Hersfeld-Rotenburg</t>
  </si>
  <si>
    <t>06633 Kassel</t>
  </si>
  <si>
    <t>06634 Schwalm-Eder-Kreis</t>
  </si>
  <si>
    <t>06635 Waldeck-Frankenberg</t>
  </si>
  <si>
    <t>06636 Werra-Meißner-Kreis</t>
  </si>
  <si>
    <t>07 Rheinland-Pfalz</t>
  </si>
  <si>
    <t>07111 Koblenz, kreisfreie Stadt</t>
  </si>
  <si>
    <t>07131 Ahrweiler</t>
  </si>
  <si>
    <t>07132 Altenkirchen (Westerwald)</t>
  </si>
  <si>
    <t>07133 Bad Kreuznach</t>
  </si>
  <si>
    <t>07134 Birkenfeld</t>
  </si>
  <si>
    <t>07135 Cochem-Zell</t>
  </si>
  <si>
    <t>07137 Mayen-Koblenz</t>
  </si>
  <si>
    <t>07138 Neuwied</t>
  </si>
  <si>
    <t>07140 Rhein-Hunsrück-Kreis</t>
  </si>
  <si>
    <t>07141 Rhein-Lahn-Kreis</t>
  </si>
  <si>
    <t>07143 Westerwaldkreis</t>
  </si>
  <si>
    <t>07211 Trier, kreisfreie Stadt</t>
  </si>
  <si>
    <t>07231 Bernkastel-Wittlich</t>
  </si>
  <si>
    <t>07232 Eifelkreis Bitburg-Prüm</t>
  </si>
  <si>
    <t>07233 Vulkaneifel</t>
  </si>
  <si>
    <t>07235 Trier-Saarburg</t>
  </si>
  <si>
    <t>07311 Frankenthal (Pfalz), kr.f. St.</t>
  </si>
  <si>
    <t>07312 Kaiserslautern, kreisfr. Stadt</t>
  </si>
  <si>
    <t>07313 Landau in der Pfalz, kr.f. St.</t>
  </si>
  <si>
    <t>07314 Ludwigshafen am Rhein, Stadt</t>
  </si>
  <si>
    <t>07315 Mainz, kreisfreie Stadt</t>
  </si>
  <si>
    <t>07316 Neustadt an der Weinstraße,St.</t>
  </si>
  <si>
    <t>07317 Pirmasens, kreisfreie Stadt</t>
  </si>
  <si>
    <t>07318 Speyer, kreisfreie Stadt</t>
  </si>
  <si>
    <t>07319 Worms, kreisfreie Stadt</t>
  </si>
  <si>
    <t>07320 Zweibrücken, kreisfreie Stadt</t>
  </si>
  <si>
    <t>07331 Alzey-Worms</t>
  </si>
  <si>
    <t>07332 Bad Dürkheim</t>
  </si>
  <si>
    <t>07333 Donnersbergkreis</t>
  </si>
  <si>
    <t>07334 Germersheim</t>
  </si>
  <si>
    <t>07335 Kaiserslautern</t>
  </si>
  <si>
    <t>07336 Kusel</t>
  </si>
  <si>
    <t>07337 Südliche Weinstraße</t>
  </si>
  <si>
    <t>07338 Rhein-Pfalz-Kreis</t>
  </si>
  <si>
    <t>07339 Mainz-Bingen</t>
  </si>
  <si>
    <t>07340 Südwestpfalz</t>
  </si>
  <si>
    <t>08 Baden-Württemberg</t>
  </si>
  <si>
    <t>08111 Stuttgart, Landeshauptstadt</t>
  </si>
  <si>
    <t>08115 Böblingen</t>
  </si>
  <si>
    <t>08116 Esslingen</t>
  </si>
  <si>
    <t>08117 Göppingen</t>
  </si>
  <si>
    <t>08118 Ludwigsburg</t>
  </si>
  <si>
    <t>08119 Rems-Murr-Kreis</t>
  </si>
  <si>
    <t>08121 Heilbronn, Stadt</t>
  </si>
  <si>
    <t>08125 Heilbronn</t>
  </si>
  <si>
    <t>08126 Hohenlohekreis</t>
  </si>
  <si>
    <t>08127 Schwäbisch Hall</t>
  </si>
  <si>
    <t>08128 Main-Tauber-Kreis</t>
  </si>
  <si>
    <t>08135 Heidenheim</t>
  </si>
  <si>
    <t>08136 Ostalbkreis</t>
  </si>
  <si>
    <t>08211 Baden-Baden, Stadt</t>
  </si>
  <si>
    <t>08212 Karlsruhe, Stadt</t>
  </si>
  <si>
    <t>08215 Karlsruhe</t>
  </si>
  <si>
    <t>08216 Rastatt</t>
  </si>
  <si>
    <t>08221 Heidelberg, Stadt</t>
  </si>
  <si>
    <t>08222 Mannheim, Universitätsstadt</t>
  </si>
  <si>
    <t>08225 Neckar-Odenwald-Kreis</t>
  </si>
  <si>
    <t>08226 Rhein-Neckar-Kreis</t>
  </si>
  <si>
    <t>08231 Pforzheim, Stadt</t>
  </si>
  <si>
    <t>08235 Calw</t>
  </si>
  <si>
    <t>08236 Enzkreis</t>
  </si>
  <si>
    <t>08237 Freudenstadt</t>
  </si>
  <si>
    <t>08311 Freiburg im Breisgau, Stadt</t>
  </si>
  <si>
    <t>08315 Breisgau-Hochschwarzwald</t>
  </si>
  <si>
    <t>08316 Emmendingen</t>
  </si>
  <si>
    <t>08317 Ortenaukreis</t>
  </si>
  <si>
    <t>08325 Rottweil</t>
  </si>
  <si>
    <t>08326 Schwarzwald-Baar-Kreis</t>
  </si>
  <si>
    <t>08327 Tuttlingen</t>
  </si>
  <si>
    <t>08335 Konstanz</t>
  </si>
  <si>
    <t>08336 Lörrach</t>
  </si>
  <si>
    <t>08337 Waldshut</t>
  </si>
  <si>
    <t>08415 Reutlingen</t>
  </si>
  <si>
    <t>08416 Tübingen</t>
  </si>
  <si>
    <t>08417 Zollernalbkreis</t>
  </si>
  <si>
    <t>08421 Ulm, Universitätsstadt</t>
  </si>
  <si>
    <t>08425 Alb-Donau-Kreis</t>
  </si>
  <si>
    <t>08426 Biberach</t>
  </si>
  <si>
    <t>08435 Bodenseekreis</t>
  </si>
  <si>
    <t>08436 Ravensburg</t>
  </si>
  <si>
    <t>08437 Sigmaringen</t>
  </si>
  <si>
    <t>09 Bayern</t>
  </si>
  <si>
    <t>09161 Ingolstadt, Stadt</t>
  </si>
  <si>
    <t>09162 München, Landeshauptstadt</t>
  </si>
  <si>
    <t>09163 Rosenheim, Stadt</t>
  </si>
  <si>
    <t>09171 Altötting</t>
  </si>
  <si>
    <t>09172 Berchtesgadener Land</t>
  </si>
  <si>
    <t>09173 Bad Tölz-Wolfratshausen</t>
  </si>
  <si>
    <t>09174 Dachau</t>
  </si>
  <si>
    <t>09175 Ebersberg</t>
  </si>
  <si>
    <t>09176 Eichstätt</t>
  </si>
  <si>
    <t>09177 Erding</t>
  </si>
  <si>
    <t>09178 Freising</t>
  </si>
  <si>
    <t>09179 Fürstenfeldbruck</t>
  </si>
  <si>
    <t>09180 Garmisch-Partenkirchen</t>
  </si>
  <si>
    <t>09181 Landsberg am Lech</t>
  </si>
  <si>
    <t>09182 Miesbach</t>
  </si>
  <si>
    <t>09183 Mühldorf a.Inn</t>
  </si>
  <si>
    <t>09184 München</t>
  </si>
  <si>
    <t>09185 Neuburg-Schrobenhausen</t>
  </si>
  <si>
    <t>09186 Pfaffenhofen a.d.Ilm</t>
  </si>
  <si>
    <t>09187 Rosenheim</t>
  </si>
  <si>
    <t>09188 Starnberg</t>
  </si>
  <si>
    <t>09189 Traunstein</t>
  </si>
  <si>
    <t>09190 Weilheim-Schongau</t>
  </si>
  <si>
    <t>09261 Landshut, Stadt</t>
  </si>
  <si>
    <t>09262 Passau, Stadt</t>
  </si>
  <si>
    <t>09263 Straubing, Stadt</t>
  </si>
  <si>
    <t>09271 Deggendorf</t>
  </si>
  <si>
    <t>09272 Freyung-Grafenau</t>
  </si>
  <si>
    <t>09273 Kelheim</t>
  </si>
  <si>
    <t>09274 Landshut</t>
  </si>
  <si>
    <t>09275 Passau</t>
  </si>
  <si>
    <t>09276 Regen</t>
  </si>
  <si>
    <t>09277 Rottal-Inn</t>
  </si>
  <si>
    <t>09278 Straubing-Bogen</t>
  </si>
  <si>
    <t>09279 Dingolfing-Landau</t>
  </si>
  <si>
    <t>09361 Amberg, Stadt</t>
  </si>
  <si>
    <t>09362 Regensburg, Stadt</t>
  </si>
  <si>
    <t>09363 Weiden i.d.OPf., Stadt</t>
  </si>
  <si>
    <t>09371 Amberg-Sulzbach</t>
  </si>
  <si>
    <t>09372 Cham</t>
  </si>
  <si>
    <t>09373 Neumarkt i.d.OPf.</t>
  </si>
  <si>
    <t>09374 Neustadt a.d.Waldnaab</t>
  </si>
  <si>
    <t>09375 Regensburg</t>
  </si>
  <si>
    <t>09376 Schwandorf</t>
  </si>
  <si>
    <t>09377 Tirschenreuth</t>
  </si>
  <si>
    <t>09461 Bamberg, Stadt</t>
  </si>
  <si>
    <t>09462 Bayreuth, Stadt</t>
  </si>
  <si>
    <t>09463 Coburg, Stadt</t>
  </si>
  <si>
    <t>09464 Hof, Stadt</t>
  </si>
  <si>
    <t>09471 Bamberg</t>
  </si>
  <si>
    <t>09472 Bayreuth</t>
  </si>
  <si>
    <t>09473 Coburg</t>
  </si>
  <si>
    <t>09474 Forchheim</t>
  </si>
  <si>
    <t>09475 Hof</t>
  </si>
  <si>
    <t>09476 Kronach</t>
  </si>
  <si>
    <t>09477 Kulmbach</t>
  </si>
  <si>
    <t>09478 Lichtenfels</t>
  </si>
  <si>
    <t>09479 Wunsiedel i.Fichtelgebirge</t>
  </si>
  <si>
    <t>09561 Ansbach, Stadt</t>
  </si>
  <si>
    <t>09562 Erlangen, Stadt</t>
  </si>
  <si>
    <t>09563 Fürth, Stadt</t>
  </si>
  <si>
    <t>09564 Nürnberg, Stadt</t>
  </si>
  <si>
    <t>09565 Schwabach, Stadt</t>
  </si>
  <si>
    <t>09571 Ansbach</t>
  </si>
  <si>
    <t>09572 Erlangen-Höchstadt</t>
  </si>
  <si>
    <t>09573 Fürth</t>
  </si>
  <si>
    <t>09574 Nürnberger Land</t>
  </si>
  <si>
    <t>09575 Neustadt a.d.Aisch-Bad Windsh.</t>
  </si>
  <si>
    <t>09576 Roth</t>
  </si>
  <si>
    <t>09577 Weißenburg-Gunzenhausen</t>
  </si>
  <si>
    <t>09661 Aschaffenburg, Stadt</t>
  </si>
  <si>
    <t>09662 Schweinfurt, Stadt</t>
  </si>
  <si>
    <t>09663 Würzburg, Stadt</t>
  </si>
  <si>
    <t>09671 Aschaffenburg</t>
  </si>
  <si>
    <t>09672 Bad Kissingen</t>
  </si>
  <si>
    <t>09673 Rhön-Grabfeld</t>
  </si>
  <si>
    <t>09674 Haßberge</t>
  </si>
  <si>
    <t>09675 Kitzingen</t>
  </si>
  <si>
    <t>09676 Miltenberg</t>
  </si>
  <si>
    <t>09677 Main-Spessart</t>
  </si>
  <si>
    <t>09678 Schweinfurt</t>
  </si>
  <si>
    <t>09679 Würzburg</t>
  </si>
  <si>
    <t>09761 Augsburg, Stadt</t>
  </si>
  <si>
    <t>09762 Kaufbeuren, Stadt</t>
  </si>
  <si>
    <t>09763 Kempten (Allgäu), Stadt</t>
  </si>
  <si>
    <t>09764 Memmingen, Stadt</t>
  </si>
  <si>
    <t>09771 Aichach-Friedberg</t>
  </si>
  <si>
    <t>09772 Augsburg</t>
  </si>
  <si>
    <t>09773 Dillingen a.d.Donau</t>
  </si>
  <si>
    <t>09774 Günzburg</t>
  </si>
  <si>
    <t>09775 Neu-Ulm</t>
  </si>
  <si>
    <t>09776 Lindau (Bodensee)</t>
  </si>
  <si>
    <t>09777 Ostallgäu</t>
  </si>
  <si>
    <t>09778 Unterallgäu</t>
  </si>
  <si>
    <t>09779 Donau-Ries</t>
  </si>
  <si>
    <t>09780 Oberallgäu</t>
  </si>
  <si>
    <t>10 Saarland</t>
  </si>
  <si>
    <t>10041 Regionalverband Saarbrücken</t>
  </si>
  <si>
    <t>10042 Merzig-Wadern</t>
  </si>
  <si>
    <t>10043 Neunkirchen</t>
  </si>
  <si>
    <t>10044 Saarlouis</t>
  </si>
  <si>
    <t>10045 Saarpfalz-Kreis</t>
  </si>
  <si>
    <t>10046 St. Wendel</t>
  </si>
  <si>
    <t>Ostdeutschland</t>
  </si>
  <si>
    <t>11 Berlin</t>
  </si>
  <si>
    <t>11000 Berlin, Stadt</t>
  </si>
  <si>
    <t>12 Brandenburg</t>
  </si>
  <si>
    <t>12051 Brandenburg an der Havel, St.</t>
  </si>
  <si>
    <t>12052 Cottbus, Stadt</t>
  </si>
  <si>
    <t>12053 Frankfurt (Oder), Stadt</t>
  </si>
  <si>
    <t>12054 Potsdam, Stadt</t>
  </si>
  <si>
    <t>12060 Barnim</t>
  </si>
  <si>
    <t>12061 Dahme-Spreewald</t>
  </si>
  <si>
    <t>12062 Elbe-Elster</t>
  </si>
  <si>
    <t>12063 Havelland</t>
  </si>
  <si>
    <t>12064 Märkisch-Oderland</t>
  </si>
  <si>
    <t>12065 Oberhavel</t>
  </si>
  <si>
    <t>12066 Oberspreewald-Lausitz</t>
  </si>
  <si>
    <t>12067 Oder-Spree</t>
  </si>
  <si>
    <t>12068 Ostprignitz-Ruppin</t>
  </si>
  <si>
    <t>12069 Potsdam-Mittelmark</t>
  </si>
  <si>
    <t>12070 Prignitz</t>
  </si>
  <si>
    <t>12071 Spree-Neiße</t>
  </si>
  <si>
    <t>12072 Teltow-Fläming</t>
  </si>
  <si>
    <t>12073 Uckermark</t>
  </si>
  <si>
    <t>13 Mecklenburg-Vorpommern</t>
  </si>
  <si>
    <t>13003 Rostock, Hansestadt</t>
  </si>
  <si>
    <t>13004 Schwerin, Landeshauptstadt</t>
  </si>
  <si>
    <t>13071 Mecklenburgische Seenplatte</t>
  </si>
  <si>
    <t>13072 Landkreis Rostock</t>
  </si>
  <si>
    <t>13073 Vorpommern-Rügen</t>
  </si>
  <si>
    <t>13074 Nordwestmecklenburg</t>
  </si>
  <si>
    <t>13075 Vorpommern-Greifswald</t>
  </si>
  <si>
    <t>13076 Ludwigslust-Parchim</t>
  </si>
  <si>
    <t>14 Sachsen</t>
  </si>
  <si>
    <t>14511 Chemnitz, Stadt</t>
  </si>
  <si>
    <t>14521 Erzgebirgskreis</t>
  </si>
  <si>
    <t>14522 Mittelsachsen</t>
  </si>
  <si>
    <t>14523 Vogtlandkreis</t>
  </si>
  <si>
    <t>14524 Zwickau</t>
  </si>
  <si>
    <t>14612 Dresden, Stadt</t>
  </si>
  <si>
    <t>14625 Bautzen</t>
  </si>
  <si>
    <t>14626 Görlitz</t>
  </si>
  <si>
    <t>14627 Meißen</t>
  </si>
  <si>
    <t>14628 Sächs. Schweiz-Osterzgebirge</t>
  </si>
  <si>
    <t>14713 Leipzig, Stadt</t>
  </si>
  <si>
    <t>14729 Leipzig</t>
  </si>
  <si>
    <t>14730 Nordsachsen</t>
  </si>
  <si>
    <t>15 Sachsen-Anhalt</t>
  </si>
  <si>
    <t>15001 Dessau-Roßlau, Stadt</t>
  </si>
  <si>
    <t>15002 Halle (Saale), Stadt</t>
  </si>
  <si>
    <t>15003 Magdeburg, Landeshauptstadt</t>
  </si>
  <si>
    <t>15081 Altmarkkreis Salzwedel</t>
  </si>
  <si>
    <t>15082 Anhalt-Bitterfeld</t>
  </si>
  <si>
    <t>15083 Börde</t>
  </si>
  <si>
    <t>15084 Burgenlandkreis</t>
  </si>
  <si>
    <t>15085 Harz</t>
  </si>
  <si>
    <t>15086 Jerichower Land</t>
  </si>
  <si>
    <t>15087 Mansfeld-Südharz</t>
  </si>
  <si>
    <t>15088 Saalekreis</t>
  </si>
  <si>
    <t>15089 Salzlandkreis</t>
  </si>
  <si>
    <t>15090 Stendal</t>
  </si>
  <si>
    <t>15091 Wittenberg</t>
  </si>
  <si>
    <t>16 Thüringen</t>
  </si>
  <si>
    <t>16051 Erfurt, Stadt</t>
  </si>
  <si>
    <t>16052 Gera, Stadt</t>
  </si>
  <si>
    <t>16053 Jena, Stadt</t>
  </si>
  <si>
    <t>16054 Suhl, Stadt</t>
  </si>
  <si>
    <t>16055 Weimar, Stadt</t>
  </si>
  <si>
    <t>16056 Eisenach, Stadt</t>
  </si>
  <si>
    <t>16061 Eichsfeld</t>
  </si>
  <si>
    <t>16062 Nordhausen</t>
  </si>
  <si>
    <t>16063 Wartburgkreis</t>
  </si>
  <si>
    <t>16064 Unstrut-Hainich-Kreis</t>
  </si>
  <si>
    <t>16065 Kyffhäuserkreis</t>
  </si>
  <si>
    <t>16066 Schmalkalden-Meiningen</t>
  </si>
  <si>
    <t>16067 Gotha</t>
  </si>
  <si>
    <t>16068 Sömmerda</t>
  </si>
  <si>
    <t>16069 Hildburghausen</t>
  </si>
  <si>
    <t>16070 Ilm-Kreis</t>
  </si>
  <si>
    <t>16071 Weimarer Land</t>
  </si>
  <si>
    <t>16072 Sonneberg</t>
  </si>
  <si>
    <t>16073 Saalfeld-Rudolstadt</t>
  </si>
  <si>
    <t>16074 Saale-Holzland-Kreis</t>
  </si>
  <si>
    <t>16075 Saale-Orla-Kreis</t>
  </si>
  <si>
    <t>16076 Greiz</t>
  </si>
  <si>
    <t>16077 Altenburger Land</t>
  </si>
  <si>
    <t>03159 Göttingen</t>
  </si>
  <si>
    <t>WSI Monitor Arbeitsmarkt im Wandel</t>
  </si>
  <si>
    <t>Kontakt: Eric-Seils(at)boeckler.de</t>
  </si>
  <si>
    <r>
      <t>Insgesamt</t>
    </r>
    <r>
      <rPr>
        <b/>
        <vertAlign val="superscript"/>
        <sz val="8"/>
        <rFont val="Arial"/>
        <family val="2"/>
      </rPr>
      <t>2)</t>
    </r>
  </si>
  <si>
    <t>05914 Hagen, Stadt der FernUniversität</t>
  </si>
  <si>
    <t>07311 Frankenthal (Pfalz), kreisfreie Stadt</t>
  </si>
  <si>
    <t>07312 Kaiserslautern, kreisfreie Stadt</t>
  </si>
  <si>
    <t>07313 Landau in der Pfalz, kreisfreie Stadt</t>
  </si>
  <si>
    <t>07314 Ludwigshafen am Rhein, kreisfreie Stadt</t>
  </si>
  <si>
    <t>07316 Neustadt an der Weinstraße, kreisfreie Stadt</t>
  </si>
  <si>
    <t>08121 Heilbronn, Universitätsstadt</t>
  </si>
  <si>
    <t>09575 Neustadt a.d.Aisch-Bad Windsheim</t>
  </si>
  <si>
    <t>12051 Brandenburg an der Havel, Stadt</t>
  </si>
  <si>
    <t>13003 Rostock, Hanse- und Universitätsstadt</t>
  </si>
  <si>
    <t>14628 Sächsische Schweiz-Osterzgebirge</t>
  </si>
  <si>
    <t>Deutschland</t>
  </si>
  <si>
    <t>Beschäftigte am Arbeitsort
(SvB, aGeB, aKfB)</t>
  </si>
  <si>
    <t>ausschließlich geringfügig entlohnt Beschäftigte (aGeB) am Arbeitsort</t>
  </si>
  <si>
    <t>Quote der ausschließlich geringfügig entlohnt Beschäftigten am Arbeitsort (aGeB/Beschäftigte*100)</t>
  </si>
  <si>
    <t>Ausschließlich geringfügig entlohnt Beschäftigte ("450-Euro-Jobs") am Arbeitsort</t>
  </si>
  <si>
    <t>Gebiets- und Datenstand; Januar 2023, Stichtag: 30.06.2022)</t>
  </si>
  <si>
    <t>Beschäftigte (insgesamt am AO)</t>
  </si>
  <si>
    <t>Ausschließlich geringfügig entlohnte Beschäftigte nach Region und Geschlecht</t>
  </si>
  <si>
    <t>Gebietsstand des Stichtages (30.06.2021), Arbeitsort</t>
  </si>
  <si>
    <t>Beschäftigte
(insgesamt am AO)</t>
  </si>
  <si>
    <t>Gebietsstand des Stichtages (30.06.2020), Arbeitsort</t>
  </si>
  <si>
    <t>Gebietsstand des Stichtages (30.06.2019), Arbeitsort</t>
  </si>
  <si>
    <t>Gebietsstand des Stichtages (30.06.2018), Arbeitsort</t>
  </si>
  <si>
    <t>Gebietsstand des Stichtages (30.06.2017), Arbeitsort</t>
  </si>
  <si>
    <t>Gebietsstand des Stichtages (30.06.2016), Arbeitsort</t>
  </si>
  <si>
    <t>Gebietsstand des Stichtages (30.06.2015), Arbeitsort</t>
  </si>
  <si>
    <t>Ausschließliche Minijobs</t>
  </si>
  <si>
    <t>Ausschließliche Minijobs (aGeB, akfB) nach Region, Geschlecht etc.</t>
  </si>
  <si>
    <t>ausschließlich Geringfügig entlohnt Beschäftigte (aGeB) am AO</t>
  </si>
  <si>
    <t>Ausschließlich geringfügig entlohnt Beschäftigte ("520-Euro-Hauptjob"), nach Region und Geschlecht</t>
  </si>
  <si>
    <t>Gebiets- und Datenstand; April 2024, Stichtag: 30.06.2023)</t>
  </si>
  <si>
    <t>Ausschließlich geringfügig entlohnt Beschäftigte ("520-Euro-Jobs") am Arbeitsort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</si>
</sst>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mm\ yyyy"/>
    <numFmt numFmtId="165" formatCode="* #,##0;* \-#,##0;\-"/>
    <numFmt numFmtId="166" formatCode="* #,##0;* \-_ #,##0;\-"/>
    <numFmt numFmtId="167" formatCode="#,##0;\(#,##0\)"/>
    <numFmt numFmtId="168" formatCode="* #,##0.0;* \-#,##0.0;\-"/>
    <numFmt numFmtId="169" formatCode="#,##0_ ;\-#,##0\ "/>
    <numFmt numFmtId="170" formatCode="* #,##0.000;* \-#,##0.000;\-"/>
    <numFmt numFmtId="171" formatCode="0.0"/>
  </numFmts>
  <fonts count="24" x14ac:knownFonts="1"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6"/>
      <name val="Arial"/>
      <family val="2"/>
    </font>
    <font>
      <vertAlign val="superscript"/>
      <sz val="7"/>
      <name val="Arial"/>
      <family val="2"/>
    </font>
    <font>
      <sz val="7"/>
      <color rgb="FF00000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b/>
      <sz val="36"/>
      <color rgb="FFE30513"/>
      <name val="Arial"/>
      <family val="2"/>
    </font>
    <font>
      <b/>
      <sz val="15"/>
      <color rgb="FFE30513"/>
      <name val="Arial"/>
      <family val="2"/>
    </font>
    <font>
      <i/>
      <sz val="12"/>
      <name val="Arial"/>
      <family val="2"/>
    </font>
    <font>
      <u/>
      <sz val="14"/>
      <color theme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 style="hair">
        <color rgb="FFC0C0C0"/>
      </bottom>
      <diagonal/>
    </border>
    <border>
      <left/>
      <right/>
      <top/>
      <bottom style="hair">
        <color rgb="FFC0C0C0"/>
      </bottom>
      <diagonal/>
    </border>
    <border>
      <left style="hair">
        <color indexed="22"/>
      </left>
      <right/>
      <top/>
      <bottom style="hair">
        <color rgb="FFC0C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 applyNumberFormat="0" applyFill="0" applyBorder="0" applyAlignment="0" applyProtection="0"/>
    <xf numFmtId="0" fontId="1" fillId="0" borderId="0"/>
    <xf numFmtId="0" fontId="4" fillId="0" borderId="0"/>
  </cellStyleXfs>
  <cellXfs count="111">
    <xf numFmtId="0" fontId="0" fillId="0" borderId="0" xfId="0"/>
    <xf numFmtId="0" fontId="7" fillId="0" borderId="0" xfId="0" applyFont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0" borderId="5" xfId="0" applyFont="1" applyFill="1" applyBorder="1" applyAlignment="1">
      <alignment horizontal="left"/>
    </xf>
    <xf numFmtId="165" fontId="6" fillId="0" borderId="3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13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left" indent="1"/>
    </xf>
    <xf numFmtId="0" fontId="6" fillId="0" borderId="5" xfId="0" applyFont="1" applyFill="1" applyBorder="1" applyAlignment="1">
      <alignment horizontal="left" indent="2"/>
    </xf>
    <xf numFmtId="0" fontId="11" fillId="0" borderId="3" xfId="0" applyNumberFormat="1" applyFont="1" applyBorder="1" applyAlignment="1">
      <alignment horizontal="left" vertical="center"/>
    </xf>
    <xf numFmtId="0" fontId="0" fillId="0" borderId="3" xfId="0" applyBorder="1"/>
    <xf numFmtId="0" fontId="11" fillId="0" borderId="0" xfId="0" applyFont="1" applyBorder="1" applyAlignment="1">
      <alignment horizontal="right" vertical="center"/>
    </xf>
    <xf numFmtId="0" fontId="11" fillId="0" borderId="0" xfId="0" applyFont="1"/>
    <xf numFmtId="0" fontId="6" fillId="0" borderId="0" xfId="0" applyFont="1" applyFill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3" fontId="6" fillId="0" borderId="0" xfId="0" applyNumberFormat="1" applyFont="1" applyFill="1"/>
    <xf numFmtId="0" fontId="6" fillId="0" borderId="15" xfId="0" applyFont="1" applyFill="1" applyBorder="1" applyAlignment="1">
      <alignment horizontal="left" indent="2"/>
    </xf>
    <xf numFmtId="165" fontId="6" fillId="0" borderId="16" xfId="0" applyNumberFormat="1" applyFont="1" applyFill="1" applyBorder="1" applyAlignment="1">
      <alignment horizontal="right"/>
    </xf>
    <xf numFmtId="165" fontId="6" fillId="0" borderId="17" xfId="0" applyNumberFormat="1" applyFont="1" applyFill="1" applyBorder="1" applyAlignment="1">
      <alignment horizontal="right"/>
    </xf>
    <xf numFmtId="0" fontId="6" fillId="0" borderId="3" xfId="0" applyFont="1" applyFill="1" applyBorder="1"/>
    <xf numFmtId="166" fontId="6" fillId="0" borderId="0" xfId="0" applyNumberFormat="1" applyFont="1" applyFill="1" applyAlignment="1"/>
    <xf numFmtId="0" fontId="6" fillId="0" borderId="11" xfId="0" applyFont="1" applyFill="1" applyBorder="1" applyAlignment="1">
      <alignment horizontal="center" vertical="center"/>
    </xf>
    <xf numFmtId="166" fontId="6" fillId="0" borderId="0" xfId="0" applyNumberFormat="1" applyFont="1" applyFill="1"/>
    <xf numFmtId="165" fontId="6" fillId="0" borderId="0" xfId="0" applyNumberFormat="1" applyFont="1" applyFill="1"/>
    <xf numFmtId="165" fontId="6" fillId="0" borderId="3" xfId="0" applyNumberFormat="1" applyFont="1" applyFill="1" applyBorder="1"/>
    <xf numFmtId="0" fontId="6" fillId="0" borderId="11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left" vertical="center"/>
    </xf>
    <xf numFmtId="165" fontId="0" fillId="0" borderId="0" xfId="0" applyNumberFormat="1" applyFill="1"/>
    <xf numFmtId="166" fontId="6" fillId="0" borderId="0" xfId="10" applyNumberFormat="1" applyFont="1" applyFill="1" applyAlignment="1">
      <alignment horizontal="right"/>
    </xf>
    <xf numFmtId="166" fontId="6" fillId="0" borderId="14" xfId="10" applyNumberFormat="1" applyFont="1" applyFill="1" applyBorder="1" applyAlignment="1">
      <alignment horizontal="right"/>
    </xf>
    <xf numFmtId="0" fontId="0" fillId="0" borderId="3" xfId="0" applyFill="1" applyBorder="1"/>
    <xf numFmtId="168" fontId="6" fillId="0" borderId="2" xfId="0" applyNumberFormat="1" applyFont="1" applyFill="1" applyBorder="1" applyAlignment="1">
      <alignment horizontal="right"/>
    </xf>
    <xf numFmtId="168" fontId="6" fillId="0" borderId="2" xfId="0" applyNumberFormat="1" applyFont="1" applyFill="1" applyBorder="1" applyAlignment="1">
      <alignment horizontal="center"/>
    </xf>
    <xf numFmtId="166" fontId="6" fillId="0" borderId="13" xfId="10" applyNumberFormat="1" applyFont="1" applyFill="1" applyBorder="1" applyAlignment="1">
      <alignment horizontal="right"/>
    </xf>
    <xf numFmtId="166" fontId="6" fillId="0" borderId="13" xfId="10" applyNumberFormat="1" applyFont="1" applyFill="1" applyBorder="1" applyAlignment="1">
      <alignment horizontal="right" wrapText="1"/>
    </xf>
    <xf numFmtId="168" fontId="6" fillId="0" borderId="3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horizontal="left" vertical="center"/>
    </xf>
    <xf numFmtId="0" fontId="14" fillId="0" borderId="18" xfId="4" applyFont="1" applyBorder="1" applyAlignment="1">
      <alignment vertical="center"/>
    </xf>
    <xf numFmtId="0" fontId="12" fillId="0" borderId="18" xfId="4" applyBorder="1"/>
    <xf numFmtId="0" fontId="15" fillId="0" borderId="18" xfId="4" applyFont="1" applyBorder="1" applyAlignment="1">
      <alignment vertical="center"/>
    </xf>
    <xf numFmtId="0" fontId="12" fillId="0" borderId="18" xfId="4" applyBorder="1" applyAlignment="1">
      <alignment horizontal="justify" vertical="center"/>
    </xf>
    <xf numFmtId="0" fontId="16" fillId="0" borderId="18" xfId="4" applyFont="1" applyBorder="1" applyAlignment="1">
      <alignment vertical="center"/>
    </xf>
    <xf numFmtId="0" fontId="17" fillId="0" borderId="18" xfId="3" applyFont="1" applyBorder="1" applyAlignment="1" applyProtection="1"/>
    <xf numFmtId="0" fontId="5" fillId="0" borderId="18" xfId="3" applyBorder="1" applyAlignment="1" applyProtection="1"/>
    <xf numFmtId="0" fontId="18" fillId="0" borderId="18" xfId="3" applyFont="1" applyBorder="1" applyAlignment="1" applyProtection="1"/>
    <xf numFmtId="0" fontId="19" fillId="0" borderId="18" xfId="3" applyFont="1" applyBorder="1" applyAlignment="1" applyProtection="1"/>
    <xf numFmtId="0" fontId="6" fillId="0" borderId="11" xfId="0" applyFont="1" applyFill="1" applyBorder="1" applyAlignment="1">
      <alignment horizontal="center" vertical="center"/>
    </xf>
    <xf numFmtId="0" fontId="20" fillId="0" borderId="1" xfId="2" applyFont="1" applyBorder="1" applyAlignment="1">
      <alignment horizontal="left"/>
    </xf>
    <xf numFmtId="0" fontId="6" fillId="0" borderId="5" xfId="2" applyFont="1" applyBorder="1" applyAlignment="1">
      <alignment horizontal="left" indent="1"/>
    </xf>
    <xf numFmtId="0" fontId="6" fillId="0" borderId="5" xfId="2" applyFont="1" applyBorder="1" applyAlignment="1">
      <alignment horizontal="left" indent="2"/>
    </xf>
    <xf numFmtId="0" fontId="6" fillId="0" borderId="5" xfId="2" applyFont="1" applyBorder="1" applyAlignment="1">
      <alignment horizontal="left" indent="3"/>
    </xf>
    <xf numFmtId="165" fontId="6" fillId="0" borderId="13" xfId="2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0" applyNumberFormat="1" applyFont="1" applyFill="1"/>
    <xf numFmtId="169" fontId="6" fillId="0" borderId="0" xfId="0" applyNumberFormat="1" applyFont="1" applyFill="1"/>
    <xf numFmtId="170" fontId="6" fillId="0" borderId="0" xfId="0" applyNumberFormat="1" applyFont="1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165" fontId="6" fillId="0" borderId="3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wrapText="1" indent="1"/>
    </xf>
    <xf numFmtId="165" fontId="6" fillId="0" borderId="0" xfId="0" applyNumberFormat="1" applyFont="1" applyAlignment="1">
      <alignment horizontal="right"/>
    </xf>
    <xf numFmtId="165" fontId="6" fillId="0" borderId="13" xfId="0" applyNumberFormat="1" applyFont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wrapText="1" indent="2"/>
    </xf>
    <xf numFmtId="0" fontId="6" fillId="0" borderId="5" xfId="0" applyFont="1" applyBorder="1" applyAlignment="1">
      <alignment horizontal="left" wrapText="1" indent="3"/>
    </xf>
    <xf numFmtId="168" fontId="6" fillId="0" borderId="2" xfId="0" applyNumberFormat="1" applyFont="1" applyBorder="1" applyAlignment="1">
      <alignment horizontal="right"/>
    </xf>
    <xf numFmtId="0" fontId="22" fillId="0" borderId="0" xfId="0" applyFont="1"/>
    <xf numFmtId="0" fontId="23" fillId="0" borderId="0" xfId="0" applyFont="1"/>
    <xf numFmtId="165" fontId="0" fillId="0" borderId="0" xfId="0" applyNumberFormat="1"/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11">
    <cellStyle name="Hyperlink 3 3" xfId="5" xr:uid="{00000000-0005-0000-0000-000000000000}"/>
    <cellStyle name="Link 2" xfId="3" xr:uid="{00000000-0005-0000-0000-000002000000}"/>
    <cellStyle name="Link 3" xfId="8" xr:uid="{00000000-0005-0000-0000-000003000000}"/>
    <cellStyle name="Standard" xfId="0" builtinId="0"/>
    <cellStyle name="Standard 2" xfId="2" xr:uid="{00000000-0005-0000-0000-000005000000}"/>
    <cellStyle name="Standard 2 2" xfId="6" xr:uid="{00000000-0005-0000-0000-000006000000}"/>
    <cellStyle name="Standard 2 2 2" xfId="7" xr:uid="{00000000-0005-0000-0000-000007000000}"/>
    <cellStyle name="Standard 2 3" xfId="1" xr:uid="{00000000-0005-0000-0000-000008000000}"/>
    <cellStyle name="Standard 24" xfId="9" xr:uid="{00000000-0005-0000-0000-000009000000}"/>
    <cellStyle name="Standard 3" xfId="4" xr:uid="{00000000-0005-0000-0000-00000A000000}"/>
    <cellStyle name="Standard_qheftd" xfId="10" xr:uid="{BDC50F44-D876-4652-A1C4-3ABE6F706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783772</xdr:colOff>
      <xdr:row>16</xdr:row>
      <xdr:rowOff>101598</xdr:rowOff>
    </xdr:from>
    <xdr:to>
      <xdr:col>2</xdr:col>
      <xdr:colOff>397329</xdr:colOff>
      <xdr:row>20</xdr:row>
      <xdr:rowOff>16898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ABAF0F4-995C-4738-9528-22D1A34F6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2" y="3511548"/>
          <a:ext cx="1156607" cy="810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431</xdr:row>
      <xdr:rowOff>95250</xdr:rowOff>
    </xdr:from>
    <xdr:to>
      <xdr:col>10</xdr:col>
      <xdr:colOff>0</xdr:colOff>
      <xdr:row>434</xdr:row>
      <xdr:rowOff>95251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3761C99-5547-4CCA-ABF5-2F37FC2B9890}"/>
            </a:ext>
          </a:extLst>
        </xdr:cNvPr>
        <xdr:cNvSpPr txBox="1"/>
      </xdr:nvSpPr>
      <xdr:spPr>
        <a:xfrm>
          <a:off x="38100" y="81829275"/>
          <a:ext cx="16916400" cy="46672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Quelle: Sonderauswertung der Bundesagentur</a:t>
          </a:r>
          <a:r>
            <a:rPr lang="de-DE" sz="1100" baseline="0"/>
            <a:t> für Arbeit, verschiedene Statistiken der Bundesagentur für Arbeit (https://statistik.arbeitsagentur.de/), eigene Berechnungen.</a:t>
          </a:r>
        </a:p>
        <a:p>
          <a:r>
            <a:rPr lang="de-DE" sz="1100" baseline="0"/>
            <a:t>Anmerkungen: 1) Inklusive der regional nicht zuzuordnenden Fälle. 2) Geringfügig entlohnte Beschäftigte ("450-Euro-Jobs") / Beschäftigte insgesamt * 100.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431</xdr:row>
      <xdr:rowOff>142876</xdr:rowOff>
    </xdr:from>
    <xdr:to>
      <xdr:col>8</xdr:col>
      <xdr:colOff>0</xdr:colOff>
      <xdr:row>435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7A91B66-10DD-4FB3-98AC-41C83E406667}"/>
            </a:ext>
          </a:extLst>
        </xdr:cNvPr>
        <xdr:cNvSpPr txBox="1"/>
      </xdr:nvSpPr>
      <xdr:spPr>
        <a:xfrm>
          <a:off x="104775" y="70475476"/>
          <a:ext cx="9277350" cy="523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Quelle: Sonderauswertung der Bundesagentur</a:t>
          </a:r>
          <a:r>
            <a:rPr lang="de-DE" sz="1100" baseline="0"/>
            <a:t> für Arbeit, eigene Berechnungen</a:t>
          </a:r>
        </a:p>
        <a:p>
          <a:r>
            <a:rPr lang="de-DE" sz="1100" baseline="0"/>
            <a:t>Anmerkung: Deutschland inkl. regional nicht zuordenbarer Fälle.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431</xdr:row>
      <xdr:rowOff>142875</xdr:rowOff>
    </xdr:from>
    <xdr:to>
      <xdr:col>7</xdr:col>
      <xdr:colOff>1276350</xdr:colOff>
      <xdr:row>436</xdr:row>
      <xdr:rowOff>47625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C7D270A-5756-4548-438D-98E7B7829889}"/>
            </a:ext>
          </a:extLst>
        </xdr:cNvPr>
        <xdr:cNvSpPr txBox="1"/>
      </xdr:nvSpPr>
      <xdr:spPr>
        <a:xfrm>
          <a:off x="104775" y="71094600"/>
          <a:ext cx="959167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Quelle: Sonderauswertung der Bundesagentur</a:t>
          </a:r>
          <a:r>
            <a:rPr lang="de-DE" sz="1100" baseline="0"/>
            <a:t> für Arbeit, eigene Berechnungen</a:t>
          </a:r>
        </a:p>
        <a:p>
          <a:r>
            <a:rPr lang="de-DE" sz="1100" baseline="0"/>
            <a:t>Anmerkungen: Deutschland inkl. der regional nicht zuordenbaren Fälle.</a:t>
          </a:r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430</xdr:row>
      <xdr:rowOff>0</xdr:rowOff>
    </xdr:from>
    <xdr:to>
      <xdr:col>10</xdr:col>
      <xdr:colOff>0</xdr:colOff>
      <xdr:row>432</xdr:row>
      <xdr:rowOff>142875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ECA0FCA-ABD2-432D-A724-692E51272118}"/>
            </a:ext>
          </a:extLst>
        </xdr:cNvPr>
        <xdr:cNvSpPr txBox="1"/>
      </xdr:nvSpPr>
      <xdr:spPr>
        <a:xfrm>
          <a:off x="66675" y="81734025"/>
          <a:ext cx="179070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Quelle: Sonderauswertung der Bundesagentur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Arbeit, verschiedene Statistiken der Bundesagentur für Arbeit (https://statistik.arbeitsagentur.de/), eigene Berechnungen.</a:t>
          </a:r>
          <a:endParaRPr lang="de-DE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Anmerkungen: 1) Inklusive der regional nicht zuzuordnenden Fälle. 2) Geringfügig entlohnte Beschäftigte ("450-Euro-Jobs") / Beschäftigte insgesamt * 100.</a:t>
          </a:r>
          <a:endParaRPr lang="de-DE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431</xdr:row>
      <xdr:rowOff>0</xdr:rowOff>
    </xdr:from>
    <xdr:to>
      <xdr:col>10</xdr:col>
      <xdr:colOff>0</xdr:colOff>
      <xdr:row>433</xdr:row>
      <xdr:rowOff>142875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8D6C806-E387-400D-9A89-8DDF74B1A1FC}"/>
            </a:ext>
          </a:extLst>
        </xdr:cNvPr>
        <xdr:cNvSpPr txBox="1"/>
      </xdr:nvSpPr>
      <xdr:spPr>
        <a:xfrm>
          <a:off x="66675" y="81734025"/>
          <a:ext cx="16868775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Quelle: Sonderauswertung der Bundesagentur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Arbeit, verschiedene Statistiken der Bundesagentur für Arbeit (https://statistik.arbeitsagentur.de/), eigene Berechnungen.</a:t>
          </a:r>
          <a:endParaRPr lang="de-DE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Anmerkungen: 1) Inklusive der regional nicht zuzuordnenden Fälle. 2) Geringfügig entlohnte Beschäftigte ("450-Euro-Jobs") / Beschäftigte insgesamt * 100.</a:t>
          </a:r>
          <a:endParaRPr lang="de-DE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430</xdr:row>
      <xdr:rowOff>152400</xdr:rowOff>
    </xdr:from>
    <xdr:to>
      <xdr:col>10</xdr:col>
      <xdr:colOff>19050</xdr:colOff>
      <xdr:row>433</xdr:row>
      <xdr:rowOff>123825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8DEF274-BCD5-430A-BE6B-4ABAB699BBBE}"/>
            </a:ext>
          </a:extLst>
        </xdr:cNvPr>
        <xdr:cNvSpPr txBox="1"/>
      </xdr:nvSpPr>
      <xdr:spPr>
        <a:xfrm>
          <a:off x="38100" y="82124550"/>
          <a:ext cx="16916400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Quelle: Sonderauswertung der Bundesagentur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Arbeit, verschiedene Statistiken der Bundesagentur für Arbeit (https://statistik.arbeitsagentur.de/), eigene Berechnungen.</a:t>
          </a:r>
          <a:endParaRPr lang="de-DE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Anmerkungen: 1) Inklusive der regional nicht zuzuordnenden Fälle. 2) Geringfügig entlohnte Beschäftigte ("450-Euro-Jobs") / Beschäftigte insgesamt * 100.</a:t>
          </a:r>
          <a:endParaRPr lang="de-DE">
            <a:effectLst/>
          </a:endParaRPr>
        </a:p>
        <a:p>
          <a:endParaRPr lang="de-D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431</xdr:row>
      <xdr:rowOff>9525</xdr:rowOff>
    </xdr:from>
    <xdr:to>
      <xdr:col>10</xdr:col>
      <xdr:colOff>0</xdr:colOff>
      <xdr:row>433</xdr:row>
      <xdr:rowOff>114300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DD4A178-AAD0-4B5C-801A-5153960EEB42}"/>
            </a:ext>
          </a:extLst>
        </xdr:cNvPr>
        <xdr:cNvSpPr txBox="1"/>
      </xdr:nvSpPr>
      <xdr:spPr>
        <a:xfrm>
          <a:off x="47625" y="81743550"/>
          <a:ext cx="1688782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Quelle: Sonderauswertung der Bundesagentur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Arbeit, verschiedene Statistiken der Bundesagentur für Arbeit (https://statistik.arbeitsagentur.de/), eigene Berechnungen.</a:t>
          </a:r>
          <a:endParaRPr lang="de-DE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Anmerkungen: 1) Inklusive der regional nicht zuzuordnenden Fälle. 2) Geringfügig entlohnte Beschäftigte ("450-Euro-Jobs") / Beschäftigte insgesamt * 100.</a:t>
          </a:r>
          <a:endParaRPr lang="de-DE">
            <a:effectLst/>
          </a:endParaRPr>
        </a:p>
        <a:p>
          <a:endParaRPr lang="de-D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430</xdr:row>
      <xdr:rowOff>180975</xdr:rowOff>
    </xdr:from>
    <xdr:to>
      <xdr:col>10</xdr:col>
      <xdr:colOff>9525</xdr:colOff>
      <xdr:row>433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3094269-B95A-4B1D-A50E-D8C4FB2B4C51}"/>
            </a:ext>
          </a:extLst>
        </xdr:cNvPr>
        <xdr:cNvSpPr txBox="1"/>
      </xdr:nvSpPr>
      <xdr:spPr>
        <a:xfrm>
          <a:off x="28575" y="81724500"/>
          <a:ext cx="1691640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Quelle: Sonderauswertung der Bundesagentur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Arbeit, verschiedene Statistiken der Bundesagentur für Arbeit (https://statistik.arbeitsagentur.de/), eigene Berechnungen.</a:t>
          </a:r>
          <a:endParaRPr lang="de-DE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Anmerkungen: 1) Inklusive der regional nicht zuzuordnenden Fälle. 2) Geringfügig entlohnte Beschäftigte ("450-Euro-Jobs") / Beschäftigte insgesamt * 100.</a:t>
          </a:r>
          <a:endParaRPr lang="de-DE">
            <a:effectLst/>
          </a:endParaRPr>
        </a:p>
        <a:p>
          <a:endParaRPr lang="de-D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432</xdr:row>
      <xdr:rowOff>0</xdr:rowOff>
    </xdr:from>
    <xdr:to>
      <xdr:col>10</xdr:col>
      <xdr:colOff>0</xdr:colOff>
      <xdr:row>434</xdr:row>
      <xdr:rowOff>95250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86DF052-0EFD-4D76-ACC2-1D9CEDD29D5E}"/>
            </a:ext>
          </a:extLst>
        </xdr:cNvPr>
        <xdr:cNvSpPr txBox="1"/>
      </xdr:nvSpPr>
      <xdr:spPr>
        <a:xfrm>
          <a:off x="28575" y="81924525"/>
          <a:ext cx="1672590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Quelle: Sonderauswertung der Bundesagentur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Arbeit, verschiedene Statistiken der Bundesagentur für Arbeit (https://statistik.arbeitsagentur.de/), eigene Berechnungen.</a:t>
          </a:r>
          <a:endParaRPr lang="de-DE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Anmerkungen: 1) Inklusive der regional nicht zuzuordnenden Fälle. 2) Geringfügig entlohnte Beschäftigte ("450-Euro-Jobs") / Beschäftigte insgesamt * 100.</a:t>
          </a:r>
          <a:endParaRPr lang="de-DE">
            <a:effectLst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wsi.de/de/arbeitsmarkt-im-wandel-14669.htm" TargetMode="External"/><Relationship Id="rId1" Type="http://schemas.openxmlformats.org/officeDocument/2006/relationships/hyperlink" Target="mailto:eric-seils@boeckler.d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B24F-E2E2-4EE9-903A-5801BC5D304E}">
  <dimension ref="B6:H20"/>
  <sheetViews>
    <sheetView tabSelected="1" workbookViewId="0">
      <selection activeCell="B20" sqref="B20"/>
    </sheetView>
  </sheetViews>
  <sheetFormatPr baseColWidth="10" defaultColWidth="11.7109375" defaultRowHeight="15" x14ac:dyDescent="0.25"/>
  <cols>
    <col min="1" max="16384" width="11.7109375" style="48"/>
  </cols>
  <sheetData>
    <row r="6" spans="2:4" ht="45" x14ac:dyDescent="0.25">
      <c r="B6" s="47" t="s">
        <v>457</v>
      </c>
    </row>
    <row r="7" spans="2:4" ht="19.5" x14ac:dyDescent="0.25">
      <c r="B7" s="49" t="s">
        <v>460</v>
      </c>
    </row>
    <row r="8" spans="2:4" x14ac:dyDescent="0.25">
      <c r="B8" s="50"/>
    </row>
    <row r="9" spans="2:4" x14ac:dyDescent="0.25">
      <c r="B9" s="51"/>
    </row>
    <row r="12" spans="2:4" ht="18" x14ac:dyDescent="0.25">
      <c r="B12" s="52"/>
      <c r="C12" s="53"/>
      <c r="D12" s="53"/>
    </row>
    <row r="18" spans="5:8" ht="20.25" x14ac:dyDescent="0.3">
      <c r="E18" s="54" t="s">
        <v>427</v>
      </c>
      <c r="F18" s="54"/>
      <c r="G18" s="54"/>
      <c r="H18" s="54"/>
    </row>
    <row r="20" spans="5:8" ht="20.25" x14ac:dyDescent="0.3">
      <c r="E20" s="55" t="s">
        <v>428</v>
      </c>
      <c r="F20" s="53"/>
      <c r="G20" s="53"/>
    </row>
  </sheetData>
  <hyperlinks>
    <hyperlink ref="E20:G20" r:id="rId1" display="Kontakt: Eric-Seils(at)boeckler.de" xr:uid="{660E1065-340A-4ADB-9A4C-494C8E8D8CD5}"/>
    <hyperlink ref="E18:H18" r:id="rId2" display="WSI Monitor Arbeitsmarkt im Wandel" xr:uid="{F6C679E0-E962-44BB-B8DD-99EDBAB29CA9}"/>
  </hyperlinks>
  <pageMargins left="0.7" right="0.7" top="0.78740157499999996" bottom="0.78740157499999996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autoPageBreaks="0"/>
  </sheetPr>
  <dimension ref="A1:Q434"/>
  <sheetViews>
    <sheetView showGridLines="0" workbookViewId="0">
      <pane xSplit="1" ySplit="9" topLeftCell="B10" activePane="bottomRight" state="frozen"/>
      <selection pane="topRight" activeCell="B1" sqref="B1"/>
      <selection pane="bottomLeft" activeCell="A11" sqref="A11"/>
      <selection pane="bottomRight" activeCell="A4" sqref="A4"/>
    </sheetView>
  </sheetViews>
  <sheetFormatPr baseColWidth="10" defaultColWidth="9.140625" defaultRowHeight="12.75" x14ac:dyDescent="0.2"/>
  <cols>
    <col min="1" max="1" width="35.140625" customWidth="1"/>
    <col min="2" max="2" width="12.28515625" style="32" customWidth="1"/>
    <col min="3" max="3" width="17.5703125" style="32" customWidth="1"/>
    <col min="4" max="4" width="18.85546875" style="32" customWidth="1"/>
    <col min="5" max="5" width="12.28515625" style="32" customWidth="1"/>
    <col min="6" max="7" width="12.140625" style="32" customWidth="1"/>
    <col min="8" max="8" width="12.28515625" customWidth="1"/>
    <col min="9" max="10" width="12.140625" customWidth="1"/>
    <col min="17" max="17" width="12.140625" customWidth="1"/>
  </cols>
  <sheetData>
    <row r="1" spans="1:17" ht="11.25" customHeight="1" x14ac:dyDescent="0.2">
      <c r="A1" s="32"/>
    </row>
    <row r="2" spans="1:17" ht="15" customHeight="1" x14ac:dyDescent="0.25">
      <c r="A2" s="82" t="s">
        <v>448</v>
      </c>
      <c r="B2" s="33"/>
      <c r="C2" s="33"/>
      <c r="D2" s="33"/>
      <c r="E2" s="33"/>
      <c r="F2" s="33"/>
      <c r="G2" s="33"/>
      <c r="H2" s="1"/>
      <c r="I2" s="1"/>
      <c r="J2" s="1"/>
      <c r="Q2" s="1"/>
    </row>
    <row r="3" spans="1:17" ht="11.25" customHeight="1" x14ac:dyDescent="0.2">
      <c r="A3" s="43" t="s">
        <v>456</v>
      </c>
    </row>
    <row r="4" spans="1:17" ht="11.25" customHeight="1" x14ac:dyDescent="0.2">
      <c r="A4" s="44"/>
      <c r="C4" s="34"/>
      <c r="F4" s="34"/>
    </row>
    <row r="5" spans="1:17" ht="11.25" customHeight="1" x14ac:dyDescent="0.2">
      <c r="A5" s="44"/>
      <c r="B5" s="34"/>
      <c r="C5" s="34"/>
      <c r="E5" s="34"/>
      <c r="F5" s="34"/>
    </row>
    <row r="6" spans="1:17" ht="11.25" customHeight="1" x14ac:dyDescent="0.2">
      <c r="A6" s="94" t="s">
        <v>0</v>
      </c>
      <c r="B6" s="97" t="s">
        <v>444</v>
      </c>
      <c r="C6" s="98"/>
      <c r="D6" s="99"/>
      <c r="E6" s="103" t="s">
        <v>459</v>
      </c>
      <c r="F6" s="104"/>
      <c r="G6" s="105"/>
      <c r="H6" s="103" t="s">
        <v>450</v>
      </c>
      <c r="I6" s="104"/>
      <c r="J6" s="105"/>
    </row>
    <row r="7" spans="1:17" x14ac:dyDescent="0.2">
      <c r="A7" s="95"/>
      <c r="B7" s="100"/>
      <c r="C7" s="101"/>
      <c r="D7" s="102"/>
      <c r="E7" s="106"/>
      <c r="F7" s="107"/>
      <c r="G7" s="108"/>
      <c r="H7" s="106"/>
      <c r="I7" s="107"/>
      <c r="J7" s="108"/>
    </row>
    <row r="8" spans="1:17" ht="12.75" customHeight="1" x14ac:dyDescent="0.2">
      <c r="A8" s="95"/>
      <c r="B8" s="92" t="s">
        <v>2</v>
      </c>
      <c r="C8" s="93" t="s">
        <v>1</v>
      </c>
      <c r="D8" s="93"/>
      <c r="E8" s="92" t="s">
        <v>2</v>
      </c>
      <c r="F8" s="93" t="s">
        <v>1</v>
      </c>
      <c r="G8" s="93"/>
      <c r="H8" s="92" t="s">
        <v>2</v>
      </c>
      <c r="I8" s="93" t="s">
        <v>1</v>
      </c>
      <c r="J8" s="93"/>
    </row>
    <row r="9" spans="1:17" ht="12.75" customHeight="1" x14ac:dyDescent="0.2">
      <c r="A9" s="95"/>
      <c r="B9" s="92"/>
      <c r="C9" s="31" t="s">
        <v>3</v>
      </c>
      <c r="D9" s="31" t="s">
        <v>4</v>
      </c>
      <c r="E9" s="92"/>
      <c r="F9" s="31" t="s">
        <v>3</v>
      </c>
      <c r="G9" s="31" t="s">
        <v>4</v>
      </c>
      <c r="H9" s="92"/>
      <c r="I9" s="2" t="s">
        <v>3</v>
      </c>
      <c r="J9" s="2" t="s">
        <v>4</v>
      </c>
    </row>
    <row r="10" spans="1:17" s="5" customFormat="1" ht="11.25" customHeight="1" x14ac:dyDescent="0.2">
      <c r="A10" s="96"/>
      <c r="B10" s="4">
        <v>1</v>
      </c>
      <c r="C10" s="4">
        <f>B10+1</f>
        <v>2</v>
      </c>
      <c r="D10" s="4">
        <f t="shared" ref="D10:G10" si="0">C10+1</f>
        <v>3</v>
      </c>
      <c r="E10" s="4">
        <f>D10+1</f>
        <v>4</v>
      </c>
      <c r="F10" s="4">
        <f t="shared" si="0"/>
        <v>5</v>
      </c>
      <c r="G10" s="4">
        <f t="shared" si="0"/>
        <v>6</v>
      </c>
      <c r="H10" s="4">
        <f t="shared" ref="H10" si="1">G10+1</f>
        <v>7</v>
      </c>
      <c r="I10" s="4">
        <f t="shared" ref="I10" si="2">H10+1</f>
        <v>8</v>
      </c>
      <c r="J10" s="4">
        <f t="shared" ref="J10" si="3">I10+1</f>
        <v>9</v>
      </c>
    </row>
    <row r="11" spans="1:17" ht="15" customHeight="1" x14ac:dyDescent="0.2">
      <c r="A11" s="6" t="s">
        <v>5</v>
      </c>
      <c r="B11" s="39">
        <v>13.632785686609267</v>
      </c>
      <c r="C11" s="39">
        <v>9.6940161961421847</v>
      </c>
      <c r="D11" s="39">
        <v>17.773612681531521</v>
      </c>
      <c r="E11" s="8">
        <v>4902198</v>
      </c>
      <c r="F11" s="7">
        <v>1786518</v>
      </c>
      <c r="G11" s="7">
        <v>3115680</v>
      </c>
      <c r="H11" s="7">
        <v>35958887</v>
      </c>
      <c r="I11" s="7">
        <v>18429080</v>
      </c>
      <c r="J11" s="7">
        <v>17529807</v>
      </c>
    </row>
    <row r="12" spans="1:17" ht="15" customHeight="1" x14ac:dyDescent="0.2">
      <c r="A12" s="6" t="s">
        <v>6</v>
      </c>
      <c r="B12" s="39">
        <v>14.472843683149517</v>
      </c>
      <c r="C12" s="39">
        <v>9.8919346907369121</v>
      </c>
      <c r="D12" s="39">
        <v>19.355243431606311</v>
      </c>
      <c r="E12" s="10">
        <v>4272746</v>
      </c>
      <c r="F12" s="9">
        <v>1506693</v>
      </c>
      <c r="G12" s="9">
        <v>2766053</v>
      </c>
      <c r="H12" s="9">
        <v>29522505</v>
      </c>
      <c r="I12" s="9">
        <v>15231530</v>
      </c>
      <c r="J12" s="9">
        <v>14290975</v>
      </c>
    </row>
    <row r="13" spans="1:17" ht="15" customHeight="1" x14ac:dyDescent="0.2">
      <c r="A13" s="11" t="s">
        <v>7</v>
      </c>
      <c r="B13" s="39">
        <v>16.031889601461714</v>
      </c>
      <c r="C13" s="39">
        <v>12.329887272939665</v>
      </c>
      <c r="D13" s="39">
        <v>19.697561187199756</v>
      </c>
      <c r="E13" s="10">
        <v>176539</v>
      </c>
      <c r="F13" s="9">
        <v>67552</v>
      </c>
      <c r="G13" s="9">
        <v>108987</v>
      </c>
      <c r="H13" s="9">
        <v>1101174</v>
      </c>
      <c r="I13" s="9">
        <v>547872</v>
      </c>
      <c r="J13" s="9">
        <v>553302</v>
      </c>
    </row>
    <row r="14" spans="1:17" ht="15" customHeight="1" x14ac:dyDescent="0.2">
      <c r="A14" s="12" t="s">
        <v>8</v>
      </c>
      <c r="B14" s="39">
        <v>15.192370930614929</v>
      </c>
      <c r="C14" s="39">
        <v>12.900096993210475</v>
      </c>
      <c r="D14" s="39">
        <v>17.371607264563206</v>
      </c>
      <c r="E14" s="10">
        <v>7392</v>
      </c>
      <c r="F14" s="9">
        <v>3059</v>
      </c>
      <c r="G14" s="9">
        <v>4333</v>
      </c>
      <c r="H14" s="9">
        <v>48656</v>
      </c>
      <c r="I14" s="9">
        <v>23713</v>
      </c>
      <c r="J14" s="9">
        <v>24943</v>
      </c>
    </row>
    <row r="15" spans="1:17" ht="15" customHeight="1" x14ac:dyDescent="0.2">
      <c r="A15" s="12" t="s">
        <v>9</v>
      </c>
      <c r="B15" s="39">
        <v>14.679335601822482</v>
      </c>
      <c r="C15" s="39">
        <v>12.779482036458026</v>
      </c>
      <c r="D15" s="39">
        <v>16.496023015738704</v>
      </c>
      <c r="E15" s="10">
        <v>20362</v>
      </c>
      <c r="F15" s="9">
        <v>8665</v>
      </c>
      <c r="G15" s="9">
        <v>11697</v>
      </c>
      <c r="H15" s="9">
        <v>138712</v>
      </c>
      <c r="I15" s="9">
        <v>67804</v>
      </c>
      <c r="J15" s="9">
        <v>70908</v>
      </c>
    </row>
    <row r="16" spans="1:17" ht="15" customHeight="1" x14ac:dyDescent="0.2">
      <c r="A16" s="12" t="s">
        <v>10</v>
      </c>
      <c r="B16" s="39">
        <v>12.934123682617759</v>
      </c>
      <c r="C16" s="39">
        <v>10.346982211547848</v>
      </c>
      <c r="D16" s="39">
        <v>15.439897117785007</v>
      </c>
      <c r="E16" s="10">
        <v>13463</v>
      </c>
      <c r="F16" s="9">
        <v>5299</v>
      </c>
      <c r="G16" s="9">
        <v>8164</v>
      </c>
      <c r="H16" s="9">
        <v>104089</v>
      </c>
      <c r="I16" s="9">
        <v>51213</v>
      </c>
      <c r="J16" s="9">
        <v>52876</v>
      </c>
    </row>
    <row r="17" spans="1:10" ht="15" customHeight="1" x14ac:dyDescent="0.2">
      <c r="A17" s="12" t="s">
        <v>11</v>
      </c>
      <c r="B17" s="39">
        <v>13.975027276033458</v>
      </c>
      <c r="C17" s="39">
        <v>11.070391061452515</v>
      </c>
      <c r="D17" s="39">
        <v>17.419183889772125</v>
      </c>
      <c r="E17" s="10">
        <v>5764</v>
      </c>
      <c r="F17" s="9">
        <v>2477</v>
      </c>
      <c r="G17" s="9">
        <v>3287</v>
      </c>
      <c r="H17" s="9">
        <v>41245</v>
      </c>
      <c r="I17" s="9">
        <v>22375</v>
      </c>
      <c r="J17" s="9">
        <v>18870</v>
      </c>
    </row>
    <row r="18" spans="1:10" ht="15" customHeight="1" x14ac:dyDescent="0.2">
      <c r="A18" s="12" t="s">
        <v>12</v>
      </c>
      <c r="B18" s="39">
        <v>18.47515944947969</v>
      </c>
      <c r="C18" s="39">
        <v>12.154810846725635</v>
      </c>
      <c r="D18" s="39">
        <v>24.928974261120299</v>
      </c>
      <c r="E18" s="10">
        <v>8806</v>
      </c>
      <c r="F18" s="9">
        <v>2927</v>
      </c>
      <c r="G18" s="9">
        <v>5879</v>
      </c>
      <c r="H18" s="9">
        <v>47664</v>
      </c>
      <c r="I18" s="9">
        <v>24081</v>
      </c>
      <c r="J18" s="9">
        <v>23583</v>
      </c>
    </row>
    <row r="19" spans="1:10" ht="15" customHeight="1" x14ac:dyDescent="0.2">
      <c r="A19" s="12" t="s">
        <v>13</v>
      </c>
      <c r="B19" s="39">
        <v>16.314382006007765</v>
      </c>
      <c r="C19" s="39">
        <v>12.199749554130459</v>
      </c>
      <c r="D19" s="39">
        <v>20.153666395212973</v>
      </c>
      <c r="E19" s="10">
        <v>8907</v>
      </c>
      <c r="F19" s="9">
        <v>3215</v>
      </c>
      <c r="G19" s="9">
        <v>5692</v>
      </c>
      <c r="H19" s="9">
        <v>54596</v>
      </c>
      <c r="I19" s="9">
        <v>26353</v>
      </c>
      <c r="J19" s="9">
        <v>28243</v>
      </c>
    </row>
    <row r="20" spans="1:10" ht="15" customHeight="1" x14ac:dyDescent="0.2">
      <c r="A20" s="12" t="s">
        <v>14</v>
      </c>
      <c r="B20" s="39">
        <v>16.531169310217635</v>
      </c>
      <c r="C20" s="39">
        <v>12.160495683821097</v>
      </c>
      <c r="D20" s="39">
        <v>20.739689527340129</v>
      </c>
      <c r="E20" s="10">
        <v>11204</v>
      </c>
      <c r="F20" s="9">
        <v>4043</v>
      </c>
      <c r="G20" s="9">
        <v>7161</v>
      </c>
      <c r="H20" s="9">
        <v>67775</v>
      </c>
      <c r="I20" s="9">
        <v>33247</v>
      </c>
      <c r="J20" s="9">
        <v>34528</v>
      </c>
    </row>
    <row r="21" spans="1:10" ht="15" customHeight="1" x14ac:dyDescent="0.2">
      <c r="A21" s="12" t="s">
        <v>15</v>
      </c>
      <c r="B21" s="39">
        <v>16.738583243437613</v>
      </c>
      <c r="C21" s="39">
        <v>14.196678026465259</v>
      </c>
      <c r="D21" s="39">
        <v>18.822197055492641</v>
      </c>
      <c r="E21" s="10">
        <v>12103</v>
      </c>
      <c r="F21" s="9">
        <v>4624</v>
      </c>
      <c r="G21" s="9">
        <v>7479</v>
      </c>
      <c r="H21" s="9">
        <v>72306</v>
      </c>
      <c r="I21" s="9">
        <v>32571</v>
      </c>
      <c r="J21" s="9">
        <v>39735</v>
      </c>
    </row>
    <row r="22" spans="1:10" ht="15" customHeight="1" x14ac:dyDescent="0.2">
      <c r="A22" s="12" t="s">
        <v>16</v>
      </c>
      <c r="B22" s="39">
        <v>16.330903576145982</v>
      </c>
      <c r="C22" s="39">
        <v>11.951163590507853</v>
      </c>
      <c r="D22" s="39">
        <v>20.927667595804841</v>
      </c>
      <c r="E22" s="10">
        <v>16691</v>
      </c>
      <c r="F22" s="9">
        <v>6255</v>
      </c>
      <c r="G22" s="9">
        <v>10436</v>
      </c>
      <c r="H22" s="9">
        <v>102205</v>
      </c>
      <c r="I22" s="9">
        <v>52338</v>
      </c>
      <c r="J22" s="9">
        <v>49867</v>
      </c>
    </row>
    <row r="23" spans="1:10" ht="15" customHeight="1" x14ac:dyDescent="0.2">
      <c r="A23" s="12" t="s">
        <v>17</v>
      </c>
      <c r="B23" s="39">
        <v>22.399563053768663</v>
      </c>
      <c r="C23" s="39">
        <v>17.170612454966548</v>
      </c>
      <c r="D23" s="39">
        <v>27.067539627842869</v>
      </c>
      <c r="E23" s="10">
        <v>7382</v>
      </c>
      <c r="F23" s="9">
        <v>2669</v>
      </c>
      <c r="G23" s="9">
        <v>4713</v>
      </c>
      <c r="H23" s="9">
        <v>32956</v>
      </c>
      <c r="I23" s="9">
        <v>15544</v>
      </c>
      <c r="J23" s="9">
        <v>17412</v>
      </c>
    </row>
    <row r="24" spans="1:10" ht="15" customHeight="1" x14ac:dyDescent="0.2">
      <c r="A24" s="12" t="s">
        <v>18</v>
      </c>
      <c r="B24" s="39">
        <v>17.960729815752902</v>
      </c>
      <c r="C24" s="39">
        <v>13.377385206661721</v>
      </c>
      <c r="D24" s="39">
        <v>22.519280205655527</v>
      </c>
      <c r="E24" s="10">
        <v>16026</v>
      </c>
      <c r="F24" s="9">
        <v>5952</v>
      </c>
      <c r="G24" s="9">
        <v>10074</v>
      </c>
      <c r="H24" s="9">
        <v>89228</v>
      </c>
      <c r="I24" s="9">
        <v>44493</v>
      </c>
      <c r="J24" s="9">
        <v>44735</v>
      </c>
    </row>
    <row r="25" spans="1:10" ht="15" customHeight="1" x14ac:dyDescent="0.2">
      <c r="A25" s="12" t="s">
        <v>19</v>
      </c>
      <c r="B25" s="39">
        <v>18.915477429072784</v>
      </c>
      <c r="C25" s="39">
        <v>15.274357517206541</v>
      </c>
      <c r="D25" s="39">
        <v>22.43987409467347</v>
      </c>
      <c r="E25" s="10">
        <v>12181</v>
      </c>
      <c r="F25" s="9">
        <v>4838</v>
      </c>
      <c r="G25" s="9">
        <v>7343</v>
      </c>
      <c r="H25" s="9">
        <v>64397</v>
      </c>
      <c r="I25" s="9">
        <v>31674</v>
      </c>
      <c r="J25" s="9">
        <v>32723</v>
      </c>
    </row>
    <row r="26" spans="1:10" ht="15" customHeight="1" x14ac:dyDescent="0.2">
      <c r="A26" s="12" t="s">
        <v>20</v>
      </c>
      <c r="B26" s="39">
        <v>15.304818386948622</v>
      </c>
      <c r="C26" s="39">
        <v>11.64166242312664</v>
      </c>
      <c r="D26" s="39">
        <v>19.114052953156822</v>
      </c>
      <c r="E26" s="10">
        <v>15329</v>
      </c>
      <c r="F26" s="9">
        <v>5944</v>
      </c>
      <c r="G26" s="9">
        <v>9385</v>
      </c>
      <c r="H26" s="9">
        <v>100158</v>
      </c>
      <c r="I26" s="9">
        <v>51058</v>
      </c>
      <c r="J26" s="9">
        <v>49100</v>
      </c>
    </row>
    <row r="27" spans="1:10" ht="15" customHeight="1" x14ac:dyDescent="0.2">
      <c r="A27" s="12" t="s">
        <v>21</v>
      </c>
      <c r="B27" s="39">
        <v>17.621445094570689</v>
      </c>
      <c r="C27" s="39">
        <v>11.915011803916123</v>
      </c>
      <c r="D27" s="39">
        <v>23.102574363078567</v>
      </c>
      <c r="E27" s="10">
        <v>7770</v>
      </c>
      <c r="F27" s="9">
        <v>2574</v>
      </c>
      <c r="G27" s="9">
        <v>5196</v>
      </c>
      <c r="H27" s="9">
        <v>44094</v>
      </c>
      <c r="I27" s="9">
        <v>21603</v>
      </c>
      <c r="J27" s="9">
        <v>22491</v>
      </c>
    </row>
    <row r="28" spans="1:10" ht="15" customHeight="1" x14ac:dyDescent="0.2">
      <c r="A28" s="12" t="s">
        <v>22</v>
      </c>
      <c r="B28" s="39">
        <v>14.135327038552845</v>
      </c>
      <c r="C28" s="39">
        <v>10.061238831442626</v>
      </c>
      <c r="D28" s="39">
        <v>18.822768434670117</v>
      </c>
      <c r="E28" s="10">
        <v>13159</v>
      </c>
      <c r="F28" s="9">
        <v>5011</v>
      </c>
      <c r="G28" s="9">
        <v>8148</v>
      </c>
      <c r="H28" s="9">
        <v>93093</v>
      </c>
      <c r="I28" s="9">
        <v>49805</v>
      </c>
      <c r="J28" s="9">
        <v>43288</v>
      </c>
    </row>
    <row r="29" spans="1:10" ht="15" customHeight="1" x14ac:dyDescent="0.2">
      <c r="A29" s="11" t="s">
        <v>23</v>
      </c>
      <c r="B29" s="39">
        <v>10.323623644219747</v>
      </c>
      <c r="C29" s="39">
        <v>7.919333632209284</v>
      </c>
      <c r="D29" s="39">
        <v>12.929809372907103</v>
      </c>
      <c r="E29" s="10">
        <v>105366</v>
      </c>
      <c r="F29" s="9">
        <v>42042</v>
      </c>
      <c r="G29" s="9">
        <v>63324</v>
      </c>
      <c r="H29" s="9">
        <v>1020630</v>
      </c>
      <c r="I29" s="9">
        <v>530878</v>
      </c>
      <c r="J29" s="9">
        <v>489752</v>
      </c>
    </row>
    <row r="30" spans="1:10" ht="15" customHeight="1" x14ac:dyDescent="0.2">
      <c r="A30" s="12" t="s">
        <v>24</v>
      </c>
      <c r="B30" s="39">
        <v>10.323623644219747</v>
      </c>
      <c r="C30" s="39">
        <v>7.919333632209284</v>
      </c>
      <c r="D30" s="39">
        <v>12.929809372907103</v>
      </c>
      <c r="E30" s="10">
        <v>105366</v>
      </c>
      <c r="F30" s="9">
        <v>42042</v>
      </c>
      <c r="G30" s="9">
        <v>63324</v>
      </c>
      <c r="H30" s="9">
        <v>1020630</v>
      </c>
      <c r="I30" s="9">
        <v>530878</v>
      </c>
      <c r="J30" s="9">
        <v>489752</v>
      </c>
    </row>
    <row r="31" spans="1:10" ht="15" customHeight="1" x14ac:dyDescent="0.2">
      <c r="A31" s="11" t="s">
        <v>25</v>
      </c>
      <c r="B31" s="39">
        <v>15.395009745464334</v>
      </c>
      <c r="C31" s="39">
        <v>10.536416193095306</v>
      </c>
      <c r="D31" s="39">
        <v>20.512714540914519</v>
      </c>
      <c r="E31" s="10">
        <v>512458</v>
      </c>
      <c r="F31" s="9">
        <v>179919</v>
      </c>
      <c r="G31" s="9">
        <v>332539</v>
      </c>
      <c r="H31" s="9">
        <v>3328728</v>
      </c>
      <c r="I31" s="9">
        <v>1707592</v>
      </c>
      <c r="J31" s="9">
        <v>1621136</v>
      </c>
    </row>
    <row r="32" spans="1:10" ht="15" customHeight="1" x14ac:dyDescent="0.2">
      <c r="A32" s="12" t="s">
        <v>26</v>
      </c>
      <c r="B32" s="39">
        <v>11.843450116404521</v>
      </c>
      <c r="C32" s="39">
        <v>9.2657586139661845</v>
      </c>
      <c r="D32" s="39">
        <v>14.522479228787308</v>
      </c>
      <c r="E32" s="10">
        <v>16686</v>
      </c>
      <c r="F32" s="9">
        <v>6653</v>
      </c>
      <c r="G32" s="9">
        <v>10033</v>
      </c>
      <c r="H32" s="9">
        <v>140888</v>
      </c>
      <c r="I32" s="9">
        <v>71802</v>
      </c>
      <c r="J32" s="9">
        <v>69086</v>
      </c>
    </row>
    <row r="33" spans="1:10" ht="15" customHeight="1" x14ac:dyDescent="0.2">
      <c r="A33" s="12" t="s">
        <v>27</v>
      </c>
      <c r="B33" s="39">
        <v>9.1815450561647243</v>
      </c>
      <c r="C33" s="39">
        <v>4.6375948801905045</v>
      </c>
      <c r="D33" s="39">
        <v>17.361483227949844</v>
      </c>
      <c r="E33" s="10">
        <v>4798</v>
      </c>
      <c r="F33" s="9">
        <v>1558</v>
      </c>
      <c r="G33" s="9">
        <v>3240</v>
      </c>
      <c r="H33" s="9">
        <v>52257</v>
      </c>
      <c r="I33" s="9">
        <v>33595</v>
      </c>
      <c r="J33" s="9">
        <v>18662</v>
      </c>
    </row>
    <row r="34" spans="1:10" ht="15" customHeight="1" x14ac:dyDescent="0.2">
      <c r="A34" s="12" t="s">
        <v>28</v>
      </c>
      <c r="B34" s="39">
        <v>5.713969238559403</v>
      </c>
      <c r="C34" s="39">
        <v>2.9087020773010708</v>
      </c>
      <c r="D34" s="39">
        <v>11.123983410180958</v>
      </c>
      <c r="E34" s="10">
        <v>7222</v>
      </c>
      <c r="F34" s="9">
        <v>2421</v>
      </c>
      <c r="G34" s="9">
        <v>4801</v>
      </c>
      <c r="H34" s="9">
        <v>126392</v>
      </c>
      <c r="I34" s="9">
        <v>83233</v>
      </c>
      <c r="J34" s="9">
        <v>43159</v>
      </c>
    </row>
    <row r="35" spans="1:10" ht="15" customHeight="1" x14ac:dyDescent="0.2">
      <c r="A35" s="12" t="s">
        <v>29</v>
      </c>
      <c r="B35" s="39">
        <v>16.410330221655631</v>
      </c>
      <c r="C35" s="39">
        <v>10.495795882864599</v>
      </c>
      <c r="D35" s="39">
        <v>22.240823159527988</v>
      </c>
      <c r="E35" s="10">
        <v>7981</v>
      </c>
      <c r="F35" s="9">
        <v>2534</v>
      </c>
      <c r="G35" s="9">
        <v>5447</v>
      </c>
      <c r="H35" s="9">
        <v>48634</v>
      </c>
      <c r="I35" s="9">
        <v>24143</v>
      </c>
      <c r="J35" s="9">
        <v>24491</v>
      </c>
    </row>
    <row r="36" spans="1:10" ht="15" customHeight="1" x14ac:dyDescent="0.2">
      <c r="A36" s="12" t="s">
        <v>30</v>
      </c>
      <c r="B36" s="39">
        <v>14.435661859056614</v>
      </c>
      <c r="C36" s="39">
        <v>12.045114106969777</v>
      </c>
      <c r="D36" s="39">
        <v>16.690771865077387</v>
      </c>
      <c r="E36" s="10">
        <v>16875</v>
      </c>
      <c r="F36" s="9">
        <v>6835</v>
      </c>
      <c r="G36" s="9">
        <v>10040</v>
      </c>
      <c r="H36" s="9">
        <v>116898</v>
      </c>
      <c r="I36" s="9">
        <v>56745</v>
      </c>
      <c r="J36" s="9">
        <v>60153</v>
      </c>
    </row>
    <row r="37" spans="1:10" ht="15" customHeight="1" x14ac:dyDescent="0.2">
      <c r="A37" s="12" t="s">
        <v>31</v>
      </c>
      <c r="B37" s="39">
        <v>15.641000869481209</v>
      </c>
      <c r="C37" s="39">
        <v>12.609163775571242</v>
      </c>
      <c r="D37" s="39">
        <v>18.490891371167255</v>
      </c>
      <c r="E37" s="10">
        <v>8095</v>
      </c>
      <c r="F37" s="9">
        <v>3162</v>
      </c>
      <c r="G37" s="9">
        <v>4933</v>
      </c>
      <c r="H37" s="9">
        <v>51755</v>
      </c>
      <c r="I37" s="9">
        <v>25077</v>
      </c>
      <c r="J37" s="9">
        <v>26678</v>
      </c>
    </row>
    <row r="38" spans="1:10" ht="15" customHeight="1" x14ac:dyDescent="0.2">
      <c r="A38" s="12" t="s">
        <v>32</v>
      </c>
      <c r="B38" s="39">
        <v>15.562507424860414</v>
      </c>
      <c r="C38" s="39">
        <v>11.832358674463936</v>
      </c>
      <c r="D38" s="39">
        <v>18.115120389515109</v>
      </c>
      <c r="E38" s="10">
        <v>3930</v>
      </c>
      <c r="F38" s="35">
        <v>1214</v>
      </c>
      <c r="G38" s="35">
        <v>2716</v>
      </c>
      <c r="H38" s="9">
        <v>25253</v>
      </c>
      <c r="I38" s="9">
        <v>10260</v>
      </c>
      <c r="J38" s="9">
        <v>14993</v>
      </c>
    </row>
    <row r="39" spans="1:10" ht="15" customHeight="1" x14ac:dyDescent="0.2">
      <c r="A39" s="12" t="s">
        <v>33</v>
      </c>
      <c r="B39" s="39">
        <v>14.850802160116677</v>
      </c>
      <c r="C39" s="39">
        <v>10.38961038961039</v>
      </c>
      <c r="D39" s="39">
        <v>19.577836411609496</v>
      </c>
      <c r="E39" s="10">
        <v>7535</v>
      </c>
      <c r="F39" s="9">
        <v>2712</v>
      </c>
      <c r="G39" s="9">
        <v>4823</v>
      </c>
      <c r="H39" s="9">
        <v>50738</v>
      </c>
      <c r="I39" s="9">
        <v>26103</v>
      </c>
      <c r="J39" s="9">
        <v>24635</v>
      </c>
    </row>
    <row r="40" spans="1:10" ht="15" customHeight="1" x14ac:dyDescent="0.2">
      <c r="A40" s="12" t="s">
        <v>34</v>
      </c>
      <c r="B40" s="39">
        <v>13.866047971612815</v>
      </c>
      <c r="C40" s="39">
        <v>8.8345379452761996</v>
      </c>
      <c r="D40" s="39">
        <v>19.510605950915803</v>
      </c>
      <c r="E40" s="10">
        <v>4064</v>
      </c>
      <c r="F40" s="9">
        <v>1369</v>
      </c>
      <c r="G40" s="9">
        <v>2695</v>
      </c>
      <c r="H40" s="9">
        <v>29309</v>
      </c>
      <c r="I40" s="9">
        <v>15496</v>
      </c>
      <c r="J40" s="9">
        <v>13813</v>
      </c>
    </row>
    <row r="41" spans="1:10" ht="15" customHeight="1" x14ac:dyDescent="0.2">
      <c r="A41" s="12" t="s">
        <v>35</v>
      </c>
      <c r="B41" s="39">
        <v>17.593835579659562</v>
      </c>
      <c r="C41" s="39">
        <v>11.91926884996192</v>
      </c>
      <c r="D41" s="39">
        <v>23.123409669211195</v>
      </c>
      <c r="E41" s="10">
        <v>6553</v>
      </c>
      <c r="F41" s="9">
        <v>2191</v>
      </c>
      <c r="G41" s="9">
        <v>4362</v>
      </c>
      <c r="H41" s="9">
        <v>37246</v>
      </c>
      <c r="I41" s="9">
        <v>18382</v>
      </c>
      <c r="J41" s="9">
        <v>18864</v>
      </c>
    </row>
    <row r="42" spans="1:10" ht="15" customHeight="1" x14ac:dyDescent="0.2">
      <c r="A42" s="12" t="s">
        <v>36</v>
      </c>
      <c r="B42" s="39">
        <v>18.6712130605497</v>
      </c>
      <c r="C42" s="39">
        <v>14.854929243418452</v>
      </c>
      <c r="D42" s="39">
        <v>21.617332926457124</v>
      </c>
      <c r="E42" s="10">
        <v>5421</v>
      </c>
      <c r="F42" s="9">
        <v>1879</v>
      </c>
      <c r="G42" s="9">
        <v>3542</v>
      </c>
      <c r="H42" s="9">
        <v>29034</v>
      </c>
      <c r="I42" s="9">
        <v>12649</v>
      </c>
      <c r="J42" s="9">
        <v>16385</v>
      </c>
    </row>
    <row r="43" spans="1:10" ht="15" customHeight="1" x14ac:dyDescent="0.2">
      <c r="A43" s="12" t="s">
        <v>37</v>
      </c>
      <c r="B43" s="39">
        <v>12.755124094953352</v>
      </c>
      <c r="C43" s="39">
        <v>9.886715809010207</v>
      </c>
      <c r="D43" s="39">
        <v>15.79277224601806</v>
      </c>
      <c r="E43" s="10">
        <v>70819</v>
      </c>
      <c r="F43" s="9">
        <v>28233</v>
      </c>
      <c r="G43" s="9">
        <v>42586</v>
      </c>
      <c r="H43" s="9">
        <v>555220</v>
      </c>
      <c r="I43" s="9">
        <v>285565</v>
      </c>
      <c r="J43" s="9">
        <v>269655</v>
      </c>
    </row>
    <row r="44" spans="1:10" ht="15" customHeight="1" x14ac:dyDescent="0.2">
      <c r="A44" s="12" t="s">
        <v>38</v>
      </c>
      <c r="B44" s="39">
        <v>18.08652106719699</v>
      </c>
      <c r="C44" s="39">
        <v>12.781528872940177</v>
      </c>
      <c r="D44" s="39">
        <v>23.552161116921656</v>
      </c>
      <c r="E44" s="10">
        <v>15097</v>
      </c>
      <c r="F44" s="9">
        <v>5414</v>
      </c>
      <c r="G44" s="9">
        <v>9683</v>
      </c>
      <c r="H44" s="9">
        <v>83471</v>
      </c>
      <c r="I44" s="9">
        <v>42358</v>
      </c>
      <c r="J44" s="9">
        <v>41113</v>
      </c>
    </row>
    <row r="45" spans="1:10" ht="15" customHeight="1" x14ac:dyDescent="0.2">
      <c r="A45" s="12" t="s">
        <v>39</v>
      </c>
      <c r="B45" s="39">
        <v>14.446334410614051</v>
      </c>
      <c r="C45" s="39">
        <v>11.382925611582625</v>
      </c>
      <c r="D45" s="39">
        <v>17.240145700533368</v>
      </c>
      <c r="E45" s="10">
        <v>8493</v>
      </c>
      <c r="F45" s="9">
        <v>3192</v>
      </c>
      <c r="G45" s="9">
        <v>5301</v>
      </c>
      <c r="H45" s="9">
        <v>58790</v>
      </c>
      <c r="I45" s="9">
        <v>28042</v>
      </c>
      <c r="J45" s="9">
        <v>30748</v>
      </c>
    </row>
    <row r="46" spans="1:10" ht="15" customHeight="1" x14ac:dyDescent="0.2">
      <c r="A46" s="12" t="s">
        <v>40</v>
      </c>
      <c r="B46" s="39">
        <v>15.770014190695925</v>
      </c>
      <c r="C46" s="39">
        <v>12.297064571682888</v>
      </c>
      <c r="D46" s="39">
        <v>19.227509150452708</v>
      </c>
      <c r="E46" s="10">
        <v>16336</v>
      </c>
      <c r="F46" s="9">
        <v>6355</v>
      </c>
      <c r="G46" s="9">
        <v>9981</v>
      </c>
      <c r="H46" s="9">
        <v>103589</v>
      </c>
      <c r="I46" s="9">
        <v>51679</v>
      </c>
      <c r="J46" s="9">
        <v>51910</v>
      </c>
    </row>
    <row r="47" spans="1:10" ht="15" customHeight="1" x14ac:dyDescent="0.2">
      <c r="A47" s="12" t="s">
        <v>41</v>
      </c>
      <c r="B47" s="39">
        <v>16.084054192834856</v>
      </c>
      <c r="C47" s="39">
        <v>9.9482023156611827</v>
      </c>
      <c r="D47" s="39">
        <v>22.692591681023874</v>
      </c>
      <c r="E47" s="10">
        <v>4072</v>
      </c>
      <c r="F47" s="9">
        <v>1306</v>
      </c>
      <c r="G47" s="9">
        <v>2766</v>
      </c>
      <c r="H47" s="9">
        <v>25317</v>
      </c>
      <c r="I47" s="9">
        <v>13128</v>
      </c>
      <c r="J47" s="9">
        <v>12189</v>
      </c>
    </row>
    <row r="48" spans="1:10" ht="15" customHeight="1" x14ac:dyDescent="0.2">
      <c r="A48" s="12" t="s">
        <v>42</v>
      </c>
      <c r="B48" s="39">
        <v>15.287880115677854</v>
      </c>
      <c r="C48" s="39">
        <v>10.398830653581124</v>
      </c>
      <c r="D48" s="39">
        <v>20.682980782524542</v>
      </c>
      <c r="E48" s="10">
        <v>6978</v>
      </c>
      <c r="F48" s="9">
        <v>2490</v>
      </c>
      <c r="G48" s="9">
        <v>4488</v>
      </c>
      <c r="H48" s="9">
        <v>45644</v>
      </c>
      <c r="I48" s="9">
        <v>23945</v>
      </c>
      <c r="J48" s="9">
        <v>21699</v>
      </c>
    </row>
    <row r="49" spans="1:10" ht="15" customHeight="1" x14ac:dyDescent="0.2">
      <c r="A49" s="12" t="s">
        <v>43</v>
      </c>
      <c r="B49" s="39">
        <v>17.316350482933775</v>
      </c>
      <c r="C49" s="39">
        <v>12.2681099737224</v>
      </c>
      <c r="D49" s="39">
        <v>22.177739169845527</v>
      </c>
      <c r="E49" s="10">
        <v>9000</v>
      </c>
      <c r="F49" s="9">
        <v>3128</v>
      </c>
      <c r="G49" s="9">
        <v>5872</v>
      </c>
      <c r="H49" s="9">
        <v>51974</v>
      </c>
      <c r="I49" s="9">
        <v>25497</v>
      </c>
      <c r="J49" s="9">
        <v>26477</v>
      </c>
    </row>
    <row r="50" spans="1:10" ht="15" customHeight="1" x14ac:dyDescent="0.2">
      <c r="A50" s="12" t="s">
        <v>44</v>
      </c>
      <c r="B50" s="39">
        <v>15.29616724738676</v>
      </c>
      <c r="C50" s="39">
        <v>11.331531752855915</v>
      </c>
      <c r="D50" s="39">
        <v>19.156251868683849</v>
      </c>
      <c r="E50" s="10">
        <v>10097</v>
      </c>
      <c r="F50" s="9">
        <v>3690</v>
      </c>
      <c r="G50" s="9">
        <v>6407</v>
      </c>
      <c r="H50" s="9">
        <v>66010</v>
      </c>
      <c r="I50" s="9">
        <v>32564</v>
      </c>
      <c r="J50" s="9">
        <v>33446</v>
      </c>
    </row>
    <row r="51" spans="1:10" ht="15" customHeight="1" x14ac:dyDescent="0.2">
      <c r="A51" s="12" t="s">
        <v>45</v>
      </c>
      <c r="B51" s="39">
        <v>20.980945659844743</v>
      </c>
      <c r="C51" s="39">
        <v>15.967414999808774</v>
      </c>
      <c r="D51" s="39">
        <v>25.274293387482395</v>
      </c>
      <c r="E51" s="10">
        <v>11892</v>
      </c>
      <c r="F51" s="9">
        <v>4175</v>
      </c>
      <c r="G51" s="9">
        <v>7717</v>
      </c>
      <c r="H51" s="9">
        <v>56680</v>
      </c>
      <c r="I51" s="9">
        <v>26147</v>
      </c>
      <c r="J51" s="9">
        <v>30533</v>
      </c>
    </row>
    <row r="52" spans="1:10" ht="15" customHeight="1" x14ac:dyDescent="0.2">
      <c r="A52" s="12" t="s">
        <v>46</v>
      </c>
      <c r="B52" s="39">
        <v>18.347591175146331</v>
      </c>
      <c r="C52" s="39">
        <v>13.455072463768117</v>
      </c>
      <c r="D52" s="39">
        <v>22.962922454336653</v>
      </c>
      <c r="E52" s="10">
        <v>13040</v>
      </c>
      <c r="F52" s="9">
        <v>4642</v>
      </c>
      <c r="G52" s="9">
        <v>8398</v>
      </c>
      <c r="H52" s="9">
        <v>71072</v>
      </c>
      <c r="I52" s="9">
        <v>34500</v>
      </c>
      <c r="J52" s="9">
        <v>36572</v>
      </c>
    </row>
    <row r="53" spans="1:10" ht="15" customHeight="1" x14ac:dyDescent="0.2">
      <c r="A53" s="12" t="s">
        <v>47</v>
      </c>
      <c r="B53" s="39">
        <v>15.782338078511124</v>
      </c>
      <c r="C53" s="39">
        <v>11.717118997912317</v>
      </c>
      <c r="D53" s="39">
        <v>19.420763751021838</v>
      </c>
      <c r="E53" s="10">
        <v>2561</v>
      </c>
      <c r="F53" s="9">
        <v>898</v>
      </c>
      <c r="G53" s="9">
        <v>1663</v>
      </c>
      <c r="H53" s="9">
        <v>16227</v>
      </c>
      <c r="I53" s="9">
        <v>7664</v>
      </c>
      <c r="J53" s="9">
        <v>8563</v>
      </c>
    </row>
    <row r="54" spans="1:10" ht="15" customHeight="1" x14ac:dyDescent="0.2">
      <c r="A54" s="12" t="s">
        <v>48</v>
      </c>
      <c r="B54" s="39">
        <v>15.794456342924542</v>
      </c>
      <c r="C54" s="39">
        <v>12.326797385620916</v>
      </c>
      <c r="D54" s="39">
        <v>18.930661464798725</v>
      </c>
      <c r="E54" s="10">
        <v>10177</v>
      </c>
      <c r="F54" s="9">
        <v>3772</v>
      </c>
      <c r="G54" s="9">
        <v>6405</v>
      </c>
      <c r="H54" s="9">
        <v>64434</v>
      </c>
      <c r="I54" s="9">
        <v>30600</v>
      </c>
      <c r="J54" s="9">
        <v>33834</v>
      </c>
    </row>
    <row r="55" spans="1:10" ht="15" customHeight="1" x14ac:dyDescent="0.2">
      <c r="A55" s="12" t="s">
        <v>49</v>
      </c>
      <c r="B55" s="39">
        <v>19.776094830424761</v>
      </c>
      <c r="C55" s="39">
        <v>13.967468175388968</v>
      </c>
      <c r="D55" s="39">
        <v>24.836722119531732</v>
      </c>
      <c r="E55" s="10">
        <v>6006</v>
      </c>
      <c r="F55" s="9">
        <v>1975</v>
      </c>
      <c r="G55" s="9">
        <v>4031</v>
      </c>
      <c r="H55" s="9">
        <v>30370</v>
      </c>
      <c r="I55" s="9">
        <v>14140</v>
      </c>
      <c r="J55" s="9">
        <v>16230</v>
      </c>
    </row>
    <row r="56" spans="1:10" ht="15" customHeight="1" x14ac:dyDescent="0.2">
      <c r="A56" s="12" t="s">
        <v>50</v>
      </c>
      <c r="B56" s="39">
        <v>17.694252801798147</v>
      </c>
      <c r="C56" s="39">
        <v>12.850965154173979</v>
      </c>
      <c r="D56" s="39">
        <v>22.501088511538221</v>
      </c>
      <c r="E56" s="10">
        <v>11336</v>
      </c>
      <c r="F56" s="9">
        <v>4101</v>
      </c>
      <c r="G56" s="9">
        <v>7235</v>
      </c>
      <c r="H56" s="9">
        <v>64066</v>
      </c>
      <c r="I56" s="9">
        <v>31912</v>
      </c>
      <c r="J56" s="9">
        <v>32154</v>
      </c>
    </row>
    <row r="57" spans="1:10" ht="15" customHeight="1" x14ac:dyDescent="0.2">
      <c r="A57" s="12" t="s">
        <v>51</v>
      </c>
      <c r="B57" s="39">
        <v>17.579942126662026</v>
      </c>
      <c r="C57" s="39">
        <v>12.890377815000932</v>
      </c>
      <c r="D57" s="39">
        <v>22.122075206403</v>
      </c>
      <c r="E57" s="10">
        <v>9599</v>
      </c>
      <c r="F57" s="9">
        <v>3463</v>
      </c>
      <c r="G57" s="9">
        <v>6136</v>
      </c>
      <c r="H57" s="9">
        <v>54602</v>
      </c>
      <c r="I57" s="9">
        <v>26865</v>
      </c>
      <c r="J57" s="9">
        <v>27737</v>
      </c>
    </row>
    <row r="58" spans="1:10" ht="15" customHeight="1" x14ac:dyDescent="0.2">
      <c r="A58" s="12" t="s">
        <v>52</v>
      </c>
      <c r="B58" s="39">
        <v>18.066398224997947</v>
      </c>
      <c r="C58" s="39">
        <v>12.877230935640888</v>
      </c>
      <c r="D58" s="39">
        <v>23.391796636509962</v>
      </c>
      <c r="E58" s="10">
        <v>13191</v>
      </c>
      <c r="F58" s="9">
        <v>4762</v>
      </c>
      <c r="G58" s="9">
        <v>8429</v>
      </c>
      <c r="H58" s="9">
        <v>73014</v>
      </c>
      <c r="I58" s="9">
        <v>36980</v>
      </c>
      <c r="J58" s="9">
        <v>36034</v>
      </c>
    </row>
    <row r="59" spans="1:10" ht="15" customHeight="1" x14ac:dyDescent="0.2">
      <c r="A59" s="12" t="s">
        <v>53</v>
      </c>
      <c r="B59" s="39">
        <v>14.772085278463324</v>
      </c>
      <c r="C59" s="39">
        <v>11.728752493083704</v>
      </c>
      <c r="D59" s="39">
        <v>17.387218045112782</v>
      </c>
      <c r="E59" s="10">
        <v>4968</v>
      </c>
      <c r="F59" s="9">
        <v>1823</v>
      </c>
      <c r="G59" s="9">
        <v>3145</v>
      </c>
      <c r="H59" s="9">
        <v>33631</v>
      </c>
      <c r="I59" s="9">
        <v>15543</v>
      </c>
      <c r="J59" s="9">
        <v>18088</v>
      </c>
    </row>
    <row r="60" spans="1:10" ht="15" customHeight="1" x14ac:dyDescent="0.2">
      <c r="A60" s="12" t="s">
        <v>54</v>
      </c>
      <c r="B60" s="39">
        <v>15.271408561505842</v>
      </c>
      <c r="C60" s="39">
        <v>10.340823970037453</v>
      </c>
      <c r="D60" s="39">
        <v>20.450879332730061</v>
      </c>
      <c r="E60" s="10">
        <v>7959</v>
      </c>
      <c r="F60" s="9">
        <v>2761</v>
      </c>
      <c r="G60" s="9">
        <v>5198</v>
      </c>
      <c r="H60" s="9">
        <v>52117</v>
      </c>
      <c r="I60" s="9">
        <v>26700</v>
      </c>
      <c r="J60" s="9">
        <v>25417</v>
      </c>
    </row>
    <row r="61" spans="1:10" ht="15" customHeight="1" x14ac:dyDescent="0.2">
      <c r="A61" s="12" t="s">
        <v>55</v>
      </c>
      <c r="B61" s="39">
        <v>25.367856735485343</v>
      </c>
      <c r="C61" s="39">
        <v>17.113843860629775</v>
      </c>
      <c r="D61" s="39">
        <v>31.05929209224642</v>
      </c>
      <c r="E61" s="10">
        <v>6672</v>
      </c>
      <c r="F61" s="36">
        <v>1837</v>
      </c>
      <c r="G61" s="36">
        <v>4835</v>
      </c>
      <c r="H61" s="9">
        <v>26301</v>
      </c>
      <c r="I61" s="9">
        <v>10734</v>
      </c>
      <c r="J61" s="9">
        <v>15567</v>
      </c>
    </row>
    <row r="62" spans="1:10" ht="15" customHeight="1" x14ac:dyDescent="0.2">
      <c r="A62" s="12" t="s">
        <v>56</v>
      </c>
      <c r="B62" s="39">
        <v>13.006547513714386</v>
      </c>
      <c r="C62" s="39">
        <v>7.109375</v>
      </c>
      <c r="D62" s="39">
        <v>23.823171168589237</v>
      </c>
      <c r="E62" s="10">
        <v>5145</v>
      </c>
      <c r="F62" s="36">
        <v>1820</v>
      </c>
      <c r="G62" s="36">
        <v>3325</v>
      </c>
      <c r="H62" s="9">
        <v>39557</v>
      </c>
      <c r="I62" s="9">
        <v>25600</v>
      </c>
      <c r="J62" s="9">
        <v>13957</v>
      </c>
    </row>
    <row r="63" spans="1:10" ht="15" customHeight="1" x14ac:dyDescent="0.2">
      <c r="A63" s="12" t="s">
        <v>57</v>
      </c>
      <c r="B63" s="39">
        <v>14.630018862840204</v>
      </c>
      <c r="C63" s="39">
        <v>12.122142452295485</v>
      </c>
      <c r="D63" s="39">
        <v>16.735737938966111</v>
      </c>
      <c r="E63" s="10">
        <v>13573</v>
      </c>
      <c r="F63" s="9">
        <v>5133</v>
      </c>
      <c r="G63" s="9">
        <v>8440</v>
      </c>
      <c r="H63" s="9">
        <v>92775</v>
      </c>
      <c r="I63" s="9">
        <v>42344</v>
      </c>
      <c r="J63" s="9">
        <v>50431</v>
      </c>
    </row>
    <row r="64" spans="1:10" ht="15" customHeight="1" x14ac:dyDescent="0.2">
      <c r="A64" s="12" t="s">
        <v>58</v>
      </c>
      <c r="B64" s="39">
        <v>15.79553047739253</v>
      </c>
      <c r="C64" s="39">
        <v>11.287379722280907</v>
      </c>
      <c r="D64" s="39">
        <v>20.010774894495825</v>
      </c>
      <c r="E64" s="10">
        <v>17020</v>
      </c>
      <c r="F64" s="9">
        <v>5877</v>
      </c>
      <c r="G64" s="9">
        <v>11143</v>
      </c>
      <c r="H64" s="9">
        <v>107752</v>
      </c>
      <c r="I64" s="9">
        <v>52067</v>
      </c>
      <c r="J64" s="9">
        <v>55685</v>
      </c>
    </row>
    <row r="65" spans="1:10" ht="15" customHeight="1" x14ac:dyDescent="0.2">
      <c r="A65" s="12" t="s">
        <v>59</v>
      </c>
      <c r="B65" s="39">
        <v>15.675000725963354</v>
      </c>
      <c r="C65" s="39">
        <v>12.221231043710972</v>
      </c>
      <c r="D65" s="39">
        <v>19.429125507544999</v>
      </c>
      <c r="E65" s="10">
        <v>5398</v>
      </c>
      <c r="F65" s="9">
        <v>2192</v>
      </c>
      <c r="G65" s="9">
        <v>3206</v>
      </c>
      <c r="H65" s="9">
        <v>34437</v>
      </c>
      <c r="I65" s="9">
        <v>17936</v>
      </c>
      <c r="J65" s="9">
        <v>16501</v>
      </c>
    </row>
    <row r="66" spans="1:10" ht="15" customHeight="1" x14ac:dyDescent="0.2">
      <c r="A66" s="12" t="s">
        <v>60</v>
      </c>
      <c r="B66" s="39">
        <v>16.096946805162101</v>
      </c>
      <c r="C66" s="39">
        <v>10.657179405180685</v>
      </c>
      <c r="D66" s="39">
        <v>22.107866955254206</v>
      </c>
      <c r="E66" s="10">
        <v>7671</v>
      </c>
      <c r="F66" s="9">
        <v>2666</v>
      </c>
      <c r="G66" s="9">
        <v>5005</v>
      </c>
      <c r="H66" s="9">
        <v>47655</v>
      </c>
      <c r="I66" s="9">
        <v>25016</v>
      </c>
      <c r="J66" s="9">
        <v>22639</v>
      </c>
    </row>
    <row r="67" spans="1:10" ht="15" customHeight="1" x14ac:dyDescent="0.2">
      <c r="A67" s="12" t="s">
        <v>61</v>
      </c>
      <c r="B67" s="39">
        <v>18.518412992378373</v>
      </c>
      <c r="C67" s="39">
        <v>10.039567708025748</v>
      </c>
      <c r="D67" s="39">
        <v>26.422417352528281</v>
      </c>
      <c r="E67" s="10">
        <v>12999</v>
      </c>
      <c r="F67" s="9">
        <v>3400</v>
      </c>
      <c r="G67" s="9">
        <v>9599</v>
      </c>
      <c r="H67" s="9">
        <v>70195</v>
      </c>
      <c r="I67" s="9">
        <v>33866</v>
      </c>
      <c r="J67" s="9">
        <v>36329</v>
      </c>
    </row>
    <row r="68" spans="1:10" ht="15" customHeight="1" x14ac:dyDescent="0.2">
      <c r="A68" s="12" t="s">
        <v>62</v>
      </c>
      <c r="B68" s="39">
        <v>16.705467469315224</v>
      </c>
      <c r="C68" s="39">
        <v>9.3993478206755778</v>
      </c>
      <c r="D68" s="39">
        <v>25.758790869833437</v>
      </c>
      <c r="E68" s="10">
        <v>12127</v>
      </c>
      <c r="F68" s="9">
        <v>3776</v>
      </c>
      <c r="G68" s="9">
        <v>8351</v>
      </c>
      <c r="H68" s="9">
        <v>72593</v>
      </c>
      <c r="I68" s="9">
        <v>40173</v>
      </c>
      <c r="J68" s="9">
        <v>32420</v>
      </c>
    </row>
    <row r="69" spans="1:10" ht="15" customHeight="1" x14ac:dyDescent="0.2">
      <c r="A69" s="12" t="s">
        <v>63</v>
      </c>
      <c r="B69" s="39">
        <v>17.695411356190451</v>
      </c>
      <c r="C69" s="39">
        <v>9.5783231757535816</v>
      </c>
      <c r="D69" s="39">
        <v>27.851958720391007</v>
      </c>
      <c r="E69" s="10">
        <v>27060</v>
      </c>
      <c r="F69" s="9">
        <v>8141</v>
      </c>
      <c r="G69" s="9">
        <v>18919</v>
      </c>
      <c r="H69" s="9">
        <v>152921</v>
      </c>
      <c r="I69" s="9">
        <v>84994</v>
      </c>
      <c r="J69" s="9">
        <v>67927</v>
      </c>
    </row>
    <row r="70" spans="1:10" ht="15" customHeight="1" x14ac:dyDescent="0.2">
      <c r="A70" s="12" t="s">
        <v>64</v>
      </c>
      <c r="B70" s="39">
        <v>18.062455642299501</v>
      </c>
      <c r="C70" s="39">
        <v>13.037222395996245</v>
      </c>
      <c r="D70" s="39">
        <v>22.567438730301163</v>
      </c>
      <c r="E70" s="10">
        <v>6108</v>
      </c>
      <c r="F70" s="9">
        <v>2084</v>
      </c>
      <c r="G70" s="9">
        <v>4024</v>
      </c>
      <c r="H70" s="9">
        <v>33816</v>
      </c>
      <c r="I70" s="9">
        <v>15985</v>
      </c>
      <c r="J70" s="9">
        <v>17831</v>
      </c>
    </row>
    <row r="71" spans="1:10" ht="15" customHeight="1" x14ac:dyDescent="0.2">
      <c r="A71" s="12" t="s">
        <v>65</v>
      </c>
      <c r="B71" s="39">
        <v>21.40405080672846</v>
      </c>
      <c r="C71" s="39">
        <v>13.393006245616379</v>
      </c>
      <c r="D71" s="39">
        <v>29.873936226561671</v>
      </c>
      <c r="E71" s="10">
        <v>12470</v>
      </c>
      <c r="F71" s="9">
        <v>4010</v>
      </c>
      <c r="G71" s="9">
        <v>8460</v>
      </c>
      <c r="H71" s="9">
        <v>58260</v>
      </c>
      <c r="I71" s="9">
        <v>29941</v>
      </c>
      <c r="J71" s="9">
        <v>28319</v>
      </c>
    </row>
    <row r="72" spans="1:10" ht="15" customHeight="1" x14ac:dyDescent="0.2">
      <c r="A72" s="12" t="s">
        <v>66</v>
      </c>
      <c r="B72" s="39">
        <v>22.764032210985388</v>
      </c>
      <c r="C72" s="39">
        <v>13.726403266826665</v>
      </c>
      <c r="D72" s="39">
        <v>31.084289671547289</v>
      </c>
      <c r="E72" s="10">
        <v>13258</v>
      </c>
      <c r="F72" s="9">
        <v>3832</v>
      </c>
      <c r="G72" s="9">
        <v>9426</v>
      </c>
      <c r="H72" s="9">
        <v>58241</v>
      </c>
      <c r="I72" s="9">
        <v>27917</v>
      </c>
      <c r="J72" s="9">
        <v>30324</v>
      </c>
    </row>
    <row r="73" spans="1:10" ht="15" customHeight="1" x14ac:dyDescent="0.2">
      <c r="A73" s="12" t="s">
        <v>67</v>
      </c>
      <c r="B73" s="39">
        <v>17.697965187545968</v>
      </c>
      <c r="C73" s="39">
        <v>11.400636005505719</v>
      </c>
      <c r="D73" s="39">
        <v>24.425739059885402</v>
      </c>
      <c r="E73" s="10">
        <v>7219</v>
      </c>
      <c r="F73" s="9">
        <v>2402</v>
      </c>
      <c r="G73" s="9">
        <v>4817</v>
      </c>
      <c r="H73" s="9">
        <v>40790</v>
      </c>
      <c r="I73" s="9">
        <v>21069</v>
      </c>
      <c r="J73" s="9">
        <v>19721</v>
      </c>
    </row>
    <row r="74" spans="1:10" ht="15" customHeight="1" x14ac:dyDescent="0.2">
      <c r="A74" s="12" t="s">
        <v>68</v>
      </c>
      <c r="B74" s="39">
        <v>16.882165360649218</v>
      </c>
      <c r="C74" s="39">
        <v>10.081996529387609</v>
      </c>
      <c r="D74" s="39">
        <v>24.451489236213504</v>
      </c>
      <c r="E74" s="10">
        <v>24194</v>
      </c>
      <c r="F74" s="9">
        <v>7611</v>
      </c>
      <c r="G74" s="9">
        <v>16583</v>
      </c>
      <c r="H74" s="9">
        <v>143311</v>
      </c>
      <c r="I74" s="9">
        <v>75491</v>
      </c>
      <c r="J74" s="9">
        <v>67820</v>
      </c>
    </row>
    <row r="75" spans="1:10" ht="15" customHeight="1" x14ac:dyDescent="0.2">
      <c r="A75" s="12" t="s">
        <v>69</v>
      </c>
      <c r="B75" s="39">
        <v>14.316809774635015</v>
      </c>
      <c r="C75" s="39">
        <v>8.2760774515927551</v>
      </c>
      <c r="D75" s="39">
        <v>21.382351406355998</v>
      </c>
      <c r="E75" s="10">
        <v>11905</v>
      </c>
      <c r="F75" s="9">
        <v>3710</v>
      </c>
      <c r="G75" s="9">
        <v>8195</v>
      </c>
      <c r="H75" s="9">
        <v>83154</v>
      </c>
      <c r="I75" s="9">
        <v>44828</v>
      </c>
      <c r="J75" s="9">
        <v>38326</v>
      </c>
    </row>
    <row r="76" spans="1:10" ht="15" customHeight="1" x14ac:dyDescent="0.2">
      <c r="A76" s="12" t="s">
        <v>70</v>
      </c>
      <c r="B76" s="39">
        <v>15.470528026973327</v>
      </c>
      <c r="C76" s="39">
        <v>7.9246257098606092</v>
      </c>
      <c r="D76" s="39">
        <v>26.025418833044483</v>
      </c>
      <c r="E76" s="10">
        <v>5139</v>
      </c>
      <c r="F76" s="9">
        <v>1535</v>
      </c>
      <c r="G76" s="9">
        <v>3604</v>
      </c>
      <c r="H76" s="9">
        <v>33218</v>
      </c>
      <c r="I76" s="9">
        <v>19370</v>
      </c>
      <c r="J76" s="9">
        <v>13848</v>
      </c>
    </row>
    <row r="77" spans="1:10" ht="15" customHeight="1" x14ac:dyDescent="0.2">
      <c r="A77" s="12" t="s">
        <v>71</v>
      </c>
      <c r="B77" s="39">
        <v>19.45083682008368</v>
      </c>
      <c r="C77" s="39">
        <v>13.244663015535934</v>
      </c>
      <c r="D77" s="39">
        <v>24.909073036469085</v>
      </c>
      <c r="E77" s="10">
        <v>3719</v>
      </c>
      <c r="F77" s="9">
        <v>1185</v>
      </c>
      <c r="G77" s="9">
        <v>2534</v>
      </c>
      <c r="H77" s="9">
        <v>19120</v>
      </c>
      <c r="I77" s="9">
        <v>8947</v>
      </c>
      <c r="J77" s="9">
        <v>10173</v>
      </c>
    </row>
    <row r="78" spans="1:10" ht="15" customHeight="1" x14ac:dyDescent="0.2">
      <c r="A78" s="11" t="s">
        <v>72</v>
      </c>
      <c r="B78" s="39">
        <v>13.299589527401819</v>
      </c>
      <c r="C78" s="39">
        <v>9.8957043822728394</v>
      </c>
      <c r="D78" s="39">
        <v>17.258590900364755</v>
      </c>
      <c r="E78" s="10">
        <v>47953</v>
      </c>
      <c r="F78" s="9">
        <v>19185</v>
      </c>
      <c r="G78" s="9">
        <v>28768</v>
      </c>
      <c r="H78" s="9">
        <v>360560</v>
      </c>
      <c r="I78" s="9">
        <v>193872</v>
      </c>
      <c r="J78" s="9">
        <v>166688</v>
      </c>
    </row>
    <row r="79" spans="1:10" ht="15" customHeight="1" x14ac:dyDescent="0.2">
      <c r="A79" s="12" t="s">
        <v>73</v>
      </c>
      <c r="B79" s="39">
        <v>13.325542360929488</v>
      </c>
      <c r="C79" s="39">
        <v>9.9690795308958311</v>
      </c>
      <c r="D79" s="39">
        <v>17.226051665270887</v>
      </c>
      <c r="E79" s="10">
        <v>40251</v>
      </c>
      <c r="F79" s="36">
        <v>16185</v>
      </c>
      <c r="G79" s="36">
        <v>24066</v>
      </c>
      <c r="H79" s="9">
        <v>302059</v>
      </c>
      <c r="I79" s="9">
        <v>162352</v>
      </c>
      <c r="J79" s="9">
        <v>139707</v>
      </c>
    </row>
    <row r="80" spans="1:10" ht="15" customHeight="1" x14ac:dyDescent="0.2">
      <c r="A80" s="12" t="s">
        <v>74</v>
      </c>
      <c r="B80" s="39">
        <v>13.165586913044223</v>
      </c>
      <c r="C80" s="39">
        <v>9.5177664974619276</v>
      </c>
      <c r="D80" s="39">
        <v>17.427078314369371</v>
      </c>
      <c r="E80" s="10">
        <v>7702</v>
      </c>
      <c r="F80" s="9">
        <f>F78-F79</f>
        <v>3000</v>
      </c>
      <c r="G80" s="9">
        <f>G78-G79</f>
        <v>4702</v>
      </c>
      <c r="H80" s="9">
        <v>58501</v>
      </c>
      <c r="I80" s="9">
        <v>31520</v>
      </c>
      <c r="J80" s="9">
        <v>26981</v>
      </c>
    </row>
    <row r="81" spans="1:10" ht="15" customHeight="1" x14ac:dyDescent="0.2">
      <c r="A81" s="11" t="s">
        <v>75</v>
      </c>
      <c r="B81" s="39">
        <v>16.046192993774383</v>
      </c>
      <c r="C81" s="39">
        <v>11.05573142160527</v>
      </c>
      <c r="D81" s="39">
        <v>21.400683122209223</v>
      </c>
      <c r="E81" s="10">
        <v>1235911</v>
      </c>
      <c r="F81" s="9">
        <v>440750</v>
      </c>
      <c r="G81" s="9">
        <v>795161</v>
      </c>
      <c r="H81" s="9">
        <v>7702207</v>
      </c>
      <c r="I81" s="9">
        <v>3986620</v>
      </c>
      <c r="J81" s="9">
        <v>3715587</v>
      </c>
    </row>
    <row r="82" spans="1:10" ht="15" customHeight="1" x14ac:dyDescent="0.2">
      <c r="A82" s="12" t="s">
        <v>76</v>
      </c>
      <c r="B82" s="39">
        <v>10.856895293688435</v>
      </c>
      <c r="C82" s="39">
        <v>8.1852893532940527</v>
      </c>
      <c r="D82" s="39">
        <v>13.664122851317734</v>
      </c>
      <c r="E82" s="10">
        <v>47614</v>
      </c>
      <c r="F82" s="9">
        <v>18393</v>
      </c>
      <c r="G82" s="9">
        <v>29221</v>
      </c>
      <c r="H82" s="9">
        <v>438560</v>
      </c>
      <c r="I82" s="9">
        <v>224708</v>
      </c>
      <c r="J82" s="9">
        <v>213852</v>
      </c>
    </row>
    <row r="83" spans="1:10" ht="15" customHeight="1" x14ac:dyDescent="0.2">
      <c r="A83" s="12" t="s">
        <v>77</v>
      </c>
      <c r="B83" s="39">
        <v>14.21379058737687</v>
      </c>
      <c r="C83" s="39">
        <v>9.5079565265773951</v>
      </c>
      <c r="D83" s="39">
        <v>20.252516838422544</v>
      </c>
      <c r="E83" s="10">
        <v>27272</v>
      </c>
      <c r="F83" s="9">
        <v>10253</v>
      </c>
      <c r="G83" s="9">
        <v>17019</v>
      </c>
      <c r="H83" s="9">
        <v>191870</v>
      </c>
      <c r="I83" s="9">
        <v>107836</v>
      </c>
      <c r="J83" s="9">
        <v>84034</v>
      </c>
    </row>
    <row r="84" spans="1:10" ht="15" customHeight="1" x14ac:dyDescent="0.2">
      <c r="A84" s="12" t="s">
        <v>78</v>
      </c>
      <c r="B84" s="39">
        <v>15.859467615044725</v>
      </c>
      <c r="C84" s="39">
        <v>11.974771949828963</v>
      </c>
      <c r="D84" s="39">
        <v>19.808040565012679</v>
      </c>
      <c r="E84" s="10">
        <v>44148</v>
      </c>
      <c r="F84" s="9">
        <v>16803</v>
      </c>
      <c r="G84" s="9">
        <v>27345</v>
      </c>
      <c r="H84" s="9">
        <v>278370</v>
      </c>
      <c r="I84" s="9">
        <v>140320</v>
      </c>
      <c r="J84" s="9">
        <v>138050</v>
      </c>
    </row>
    <row r="85" spans="1:10" ht="15" customHeight="1" x14ac:dyDescent="0.2">
      <c r="A85" s="12" t="s">
        <v>79</v>
      </c>
      <c r="B85" s="39">
        <v>14.283860794235355</v>
      </c>
      <c r="C85" s="39">
        <v>9.305237939671132</v>
      </c>
      <c r="D85" s="39">
        <v>20.366305239584026</v>
      </c>
      <c r="E85" s="10">
        <v>14312</v>
      </c>
      <c r="F85" s="9">
        <v>5127</v>
      </c>
      <c r="G85" s="9">
        <v>9185</v>
      </c>
      <c r="H85" s="9">
        <v>100197</v>
      </c>
      <c r="I85" s="9">
        <v>55098</v>
      </c>
      <c r="J85" s="9">
        <v>45099</v>
      </c>
    </row>
    <row r="86" spans="1:10" ht="15" customHeight="1" x14ac:dyDescent="0.2">
      <c r="A86" s="12" t="s">
        <v>80</v>
      </c>
      <c r="B86" s="39">
        <v>17.483655770513675</v>
      </c>
      <c r="C86" s="39">
        <v>12.264303852180021</v>
      </c>
      <c r="D86" s="39">
        <v>22.57724348834757</v>
      </c>
      <c r="E86" s="10">
        <v>19656</v>
      </c>
      <c r="F86" s="9">
        <v>6810</v>
      </c>
      <c r="G86" s="9">
        <v>12846</v>
      </c>
      <c r="H86" s="9">
        <v>112425</v>
      </c>
      <c r="I86" s="9">
        <v>55527</v>
      </c>
      <c r="J86" s="9">
        <v>56898</v>
      </c>
    </row>
    <row r="87" spans="1:10" ht="15" customHeight="1" x14ac:dyDescent="0.2">
      <c r="A87" s="12" t="s">
        <v>81</v>
      </c>
      <c r="B87" s="39">
        <v>16.289013013935275</v>
      </c>
      <c r="C87" s="39">
        <v>11.338275458447132</v>
      </c>
      <c r="D87" s="39">
        <v>22.42496534382153</v>
      </c>
      <c r="E87" s="10">
        <v>11315</v>
      </c>
      <c r="F87" s="9">
        <v>4359</v>
      </c>
      <c r="G87" s="9">
        <v>6956</v>
      </c>
      <c r="H87" s="9">
        <v>69464</v>
      </c>
      <c r="I87" s="9">
        <v>38445</v>
      </c>
      <c r="J87" s="9">
        <v>31019</v>
      </c>
    </row>
    <row r="88" spans="1:10" ht="15" customHeight="1" x14ac:dyDescent="0.2">
      <c r="A88" s="12" t="s">
        <v>82</v>
      </c>
      <c r="B88" s="39">
        <v>19.000442282176028</v>
      </c>
      <c r="C88" s="39">
        <v>12.645717181956412</v>
      </c>
      <c r="D88" s="39">
        <v>25.320730938878388</v>
      </c>
      <c r="E88" s="10">
        <v>15036</v>
      </c>
      <c r="F88" s="9">
        <v>4990</v>
      </c>
      <c r="G88" s="9">
        <v>10046</v>
      </c>
      <c r="H88" s="9">
        <v>79135</v>
      </c>
      <c r="I88" s="9">
        <v>39460</v>
      </c>
      <c r="J88" s="9">
        <v>39675</v>
      </c>
    </row>
    <row r="89" spans="1:10" ht="15" customHeight="1" x14ac:dyDescent="0.2">
      <c r="A89" s="12" t="s">
        <v>83</v>
      </c>
      <c r="B89" s="39">
        <v>15.315930048934554</v>
      </c>
      <c r="C89" s="39">
        <v>9.487502247797158</v>
      </c>
      <c r="D89" s="39">
        <v>22.21559945504087</v>
      </c>
      <c r="E89" s="10">
        <v>7856</v>
      </c>
      <c r="F89" s="9">
        <v>2638</v>
      </c>
      <c r="G89" s="9">
        <v>5218</v>
      </c>
      <c r="H89" s="9">
        <v>51293</v>
      </c>
      <c r="I89" s="9">
        <v>27805</v>
      </c>
      <c r="J89" s="9">
        <v>23488</v>
      </c>
    </row>
    <row r="90" spans="1:10" ht="15" customHeight="1" x14ac:dyDescent="0.2">
      <c r="A90" s="12" t="s">
        <v>84</v>
      </c>
      <c r="B90" s="39">
        <v>15.273697362644784</v>
      </c>
      <c r="C90" s="39">
        <v>11.090363454484828</v>
      </c>
      <c r="D90" s="39">
        <v>19.564919961691064</v>
      </c>
      <c r="E90" s="10">
        <v>9046</v>
      </c>
      <c r="F90" s="9">
        <f>E90-G90</f>
        <v>3326</v>
      </c>
      <c r="G90" s="9">
        <v>5720</v>
      </c>
      <c r="H90" s="9">
        <v>59226</v>
      </c>
      <c r="I90" s="9">
        <v>29990</v>
      </c>
      <c r="J90" s="9">
        <v>29236</v>
      </c>
    </row>
    <row r="91" spans="1:10" ht="15" customHeight="1" x14ac:dyDescent="0.2">
      <c r="A91" s="12" t="s">
        <v>85</v>
      </c>
      <c r="B91" s="39">
        <v>16.257369470246427</v>
      </c>
      <c r="C91" s="39">
        <v>12.104868080847396</v>
      </c>
      <c r="D91" s="39">
        <v>20.554053276566368</v>
      </c>
      <c r="E91" s="10">
        <v>22998</v>
      </c>
      <c r="F91" s="9">
        <v>8708</v>
      </c>
      <c r="G91" s="9">
        <v>14290</v>
      </c>
      <c r="H91" s="9">
        <v>141462</v>
      </c>
      <c r="I91" s="9">
        <v>71938</v>
      </c>
      <c r="J91" s="9">
        <v>69524</v>
      </c>
    </row>
    <row r="92" spans="1:10" ht="15" customHeight="1" x14ac:dyDescent="0.2">
      <c r="A92" s="12" t="s">
        <v>86</v>
      </c>
      <c r="B92" s="39">
        <v>20.106467703399421</v>
      </c>
      <c r="C92" s="39">
        <v>13.832552412873216</v>
      </c>
      <c r="D92" s="39">
        <v>26.140082556284639</v>
      </c>
      <c r="E92" s="10">
        <v>23984</v>
      </c>
      <c r="F92" s="9">
        <v>8089</v>
      </c>
      <c r="G92" s="9">
        <v>15895</v>
      </c>
      <c r="H92" s="9">
        <v>119285</v>
      </c>
      <c r="I92" s="9">
        <v>58478</v>
      </c>
      <c r="J92" s="9">
        <v>60807</v>
      </c>
    </row>
    <row r="93" spans="1:10" ht="15" customHeight="1" x14ac:dyDescent="0.2">
      <c r="A93" s="12" t="s">
        <v>87</v>
      </c>
      <c r="B93" s="39">
        <v>14.613686534216336</v>
      </c>
      <c r="C93" s="39">
        <v>9.6513505258105337</v>
      </c>
      <c r="D93" s="39">
        <v>20.675942214403754</v>
      </c>
      <c r="E93" s="10">
        <v>30452</v>
      </c>
      <c r="F93" s="9">
        <v>11059</v>
      </c>
      <c r="G93" s="9">
        <v>19393</v>
      </c>
      <c r="H93" s="9">
        <v>208380</v>
      </c>
      <c r="I93" s="9">
        <v>114585</v>
      </c>
      <c r="J93" s="9">
        <v>93795</v>
      </c>
    </row>
    <row r="94" spans="1:10" ht="15" customHeight="1" x14ac:dyDescent="0.2">
      <c r="A94" s="12" t="s">
        <v>88</v>
      </c>
      <c r="B94" s="39">
        <v>15.14266308431157</v>
      </c>
      <c r="C94" s="39">
        <v>9.4445857899801986</v>
      </c>
      <c r="D94" s="39">
        <v>21.923127550348823</v>
      </c>
      <c r="E94" s="10">
        <v>25193</v>
      </c>
      <c r="F94" s="9">
        <v>8538</v>
      </c>
      <c r="G94" s="9">
        <v>16655</v>
      </c>
      <c r="H94" s="9">
        <v>166371</v>
      </c>
      <c r="I94" s="9">
        <v>90401</v>
      </c>
      <c r="J94" s="9">
        <v>75970</v>
      </c>
    </row>
    <row r="95" spans="1:10" ht="15" customHeight="1" x14ac:dyDescent="0.2">
      <c r="A95" s="12" t="s">
        <v>89</v>
      </c>
      <c r="B95" s="39">
        <v>18.309632919166628</v>
      </c>
      <c r="C95" s="39">
        <v>12.777077967248868</v>
      </c>
      <c r="D95" s="39">
        <v>23.899251605060211</v>
      </c>
      <c r="E95" s="10">
        <v>19378</v>
      </c>
      <c r="F95" s="9">
        <v>6796</v>
      </c>
      <c r="G95" s="9">
        <v>12582</v>
      </c>
      <c r="H95" s="9">
        <v>105835</v>
      </c>
      <c r="I95" s="9">
        <v>53189</v>
      </c>
      <c r="J95" s="9">
        <v>52646</v>
      </c>
    </row>
    <row r="96" spans="1:10" ht="15" customHeight="1" x14ac:dyDescent="0.2">
      <c r="A96" s="12" t="s">
        <v>90</v>
      </c>
      <c r="B96" s="39">
        <v>20.794546252071353</v>
      </c>
      <c r="C96" s="39">
        <v>14.420378317832286</v>
      </c>
      <c r="D96" s="39">
        <v>26.775065830646973</v>
      </c>
      <c r="E96" s="10">
        <v>34133</v>
      </c>
      <c r="F96" s="9">
        <v>11458</v>
      </c>
      <c r="G96" s="9">
        <v>22675</v>
      </c>
      <c r="H96" s="9">
        <v>164144</v>
      </c>
      <c r="I96" s="9">
        <v>79457</v>
      </c>
      <c r="J96" s="9">
        <v>84687</v>
      </c>
    </row>
    <row r="97" spans="1:10" ht="15" customHeight="1" x14ac:dyDescent="0.2">
      <c r="A97" s="12" t="s">
        <v>91</v>
      </c>
      <c r="B97" s="39">
        <v>13.486362689985427</v>
      </c>
      <c r="C97" s="39">
        <v>11.356190095403102</v>
      </c>
      <c r="D97" s="39">
        <v>15.365249164878872</v>
      </c>
      <c r="E97" s="10">
        <v>25910</v>
      </c>
      <c r="F97" s="9">
        <v>10225</v>
      </c>
      <c r="G97" s="9">
        <v>15685</v>
      </c>
      <c r="H97" s="9">
        <v>192120</v>
      </c>
      <c r="I97" s="9">
        <v>90039</v>
      </c>
      <c r="J97" s="9">
        <v>102081</v>
      </c>
    </row>
    <row r="98" spans="1:10" ht="15" customHeight="1" x14ac:dyDescent="0.2">
      <c r="A98" s="12" t="s">
        <v>92</v>
      </c>
      <c r="B98" s="39">
        <v>12.482326268250453</v>
      </c>
      <c r="C98" s="39">
        <v>9.4426219065515813</v>
      </c>
      <c r="D98" s="39">
        <v>15.764890400734673</v>
      </c>
      <c r="E98" s="10">
        <v>75482</v>
      </c>
      <c r="F98" s="9">
        <v>29647</v>
      </c>
      <c r="G98" s="9">
        <v>45835</v>
      </c>
      <c r="H98" s="9">
        <v>604711</v>
      </c>
      <c r="I98" s="9">
        <v>313970</v>
      </c>
      <c r="J98" s="9">
        <v>290741</v>
      </c>
    </row>
    <row r="99" spans="1:10" ht="15" customHeight="1" x14ac:dyDescent="0.2">
      <c r="A99" s="12" t="s">
        <v>93</v>
      </c>
      <c r="B99" s="39">
        <v>12.495781777277841</v>
      </c>
      <c r="C99" s="39">
        <v>7.9858328378273571</v>
      </c>
      <c r="D99" s="39">
        <v>17.873547273343814</v>
      </c>
      <c r="E99" s="10">
        <v>8887</v>
      </c>
      <c r="F99" s="9">
        <v>3089</v>
      </c>
      <c r="G99" s="9">
        <v>5798</v>
      </c>
      <c r="H99" s="9">
        <v>71120</v>
      </c>
      <c r="I99" s="9">
        <v>38681</v>
      </c>
      <c r="J99" s="9">
        <v>32439</v>
      </c>
    </row>
    <row r="100" spans="1:10" ht="15" customHeight="1" x14ac:dyDescent="0.2">
      <c r="A100" s="12" t="s">
        <v>94</v>
      </c>
      <c r="B100" s="39">
        <v>18.225224128838587</v>
      </c>
      <c r="C100" s="39">
        <v>14.978210991515375</v>
      </c>
      <c r="D100" s="39">
        <v>21.84123881057722</v>
      </c>
      <c r="E100" s="10">
        <v>44927</v>
      </c>
      <c r="F100" s="9">
        <v>19454</v>
      </c>
      <c r="G100" s="9">
        <v>25473</v>
      </c>
      <c r="H100" s="9">
        <v>246510</v>
      </c>
      <c r="I100" s="9">
        <v>129882</v>
      </c>
      <c r="J100" s="9">
        <v>116628</v>
      </c>
    </row>
    <row r="101" spans="1:10" ht="15" customHeight="1" x14ac:dyDescent="0.2">
      <c r="A101" s="12" t="s">
        <v>95</v>
      </c>
      <c r="B101" s="39">
        <v>19.24525662673474</v>
      </c>
      <c r="C101" s="39">
        <v>12.162592563102157</v>
      </c>
      <c r="D101" s="39">
        <v>26.382620208220498</v>
      </c>
      <c r="E101" s="10">
        <v>19262</v>
      </c>
      <c r="F101" s="9">
        <v>6110</v>
      </c>
      <c r="G101" s="9">
        <v>13152</v>
      </c>
      <c r="H101" s="9">
        <v>100087</v>
      </c>
      <c r="I101" s="9">
        <v>50236</v>
      </c>
      <c r="J101" s="9">
        <v>49851</v>
      </c>
    </row>
    <row r="102" spans="1:10" ht="15" customHeight="1" x14ac:dyDescent="0.2">
      <c r="A102" s="12" t="s">
        <v>96</v>
      </c>
      <c r="B102" s="39">
        <v>17.302014588398752</v>
      </c>
      <c r="C102" s="39">
        <v>10.982712078571017</v>
      </c>
      <c r="D102" s="39">
        <v>24.719222316601275</v>
      </c>
      <c r="E102" s="10">
        <v>27895</v>
      </c>
      <c r="F102" s="9">
        <v>9561</v>
      </c>
      <c r="G102" s="9">
        <v>18334</v>
      </c>
      <c r="H102" s="9">
        <v>161224</v>
      </c>
      <c r="I102" s="9">
        <v>87055</v>
      </c>
      <c r="J102" s="9">
        <v>74169</v>
      </c>
    </row>
    <row r="103" spans="1:10" ht="15" customHeight="1" x14ac:dyDescent="0.2">
      <c r="A103" s="12" t="s">
        <v>97</v>
      </c>
      <c r="B103" s="39">
        <v>17.808592037017434</v>
      </c>
      <c r="C103" s="39">
        <v>11.587485515643106</v>
      </c>
      <c r="D103" s="39">
        <v>23.928367879533251</v>
      </c>
      <c r="E103" s="10">
        <v>11777</v>
      </c>
      <c r="F103" s="9">
        <v>3800</v>
      </c>
      <c r="G103" s="9">
        <v>7977</v>
      </c>
      <c r="H103" s="9">
        <v>66131</v>
      </c>
      <c r="I103" s="9">
        <v>32794</v>
      </c>
      <c r="J103" s="9">
        <v>33337</v>
      </c>
    </row>
    <row r="104" spans="1:10" ht="15" customHeight="1" x14ac:dyDescent="0.2">
      <c r="A104" s="12" t="s">
        <v>98</v>
      </c>
      <c r="B104" s="39">
        <v>21.254551861858335</v>
      </c>
      <c r="C104" s="39">
        <v>14.360338573155987</v>
      </c>
      <c r="D104" s="39">
        <v>27.766103243490175</v>
      </c>
      <c r="E104" s="10">
        <v>18094</v>
      </c>
      <c r="F104" s="9">
        <v>5938</v>
      </c>
      <c r="G104" s="9">
        <v>12156</v>
      </c>
      <c r="H104" s="9">
        <v>85130</v>
      </c>
      <c r="I104" s="9">
        <v>41350</v>
      </c>
      <c r="J104" s="9">
        <v>43780</v>
      </c>
    </row>
    <row r="105" spans="1:10" ht="15" customHeight="1" x14ac:dyDescent="0.2">
      <c r="A105" s="12" t="s">
        <v>99</v>
      </c>
      <c r="B105" s="39">
        <v>16.039968445963712</v>
      </c>
      <c r="C105" s="39">
        <v>9.1955636669942447</v>
      </c>
      <c r="D105" s="39">
        <v>24.197746625515933</v>
      </c>
      <c r="E105" s="10">
        <v>18910</v>
      </c>
      <c r="F105" s="9">
        <v>5895</v>
      </c>
      <c r="G105" s="9">
        <v>13015</v>
      </c>
      <c r="H105" s="9">
        <v>117893</v>
      </c>
      <c r="I105" s="9">
        <v>64107</v>
      </c>
      <c r="J105" s="9">
        <v>53786</v>
      </c>
    </row>
    <row r="106" spans="1:10" ht="15" customHeight="1" x14ac:dyDescent="0.2">
      <c r="A106" s="12" t="s">
        <v>100</v>
      </c>
      <c r="B106" s="39">
        <v>19.611961873785969</v>
      </c>
      <c r="C106" s="39">
        <v>14.181775646274419</v>
      </c>
      <c r="D106" s="39">
        <v>24.679606139335853</v>
      </c>
      <c r="E106" s="10">
        <v>17366</v>
      </c>
      <c r="F106" s="9">
        <v>6062</v>
      </c>
      <c r="G106" s="9">
        <v>11304</v>
      </c>
      <c r="H106" s="9">
        <v>88548</v>
      </c>
      <c r="I106" s="9">
        <v>42745</v>
      </c>
      <c r="J106" s="9">
        <v>45803</v>
      </c>
    </row>
    <row r="107" spans="1:10" ht="15" customHeight="1" x14ac:dyDescent="0.2">
      <c r="A107" s="12" t="s">
        <v>101</v>
      </c>
      <c r="B107" s="39">
        <v>19.109662833093623</v>
      </c>
      <c r="C107" s="39">
        <v>13.695332637453934</v>
      </c>
      <c r="D107" s="39">
        <v>24.48670890762347</v>
      </c>
      <c r="E107" s="10">
        <v>36007</v>
      </c>
      <c r="F107" s="9">
        <v>12858</v>
      </c>
      <c r="G107" s="9">
        <v>23149</v>
      </c>
      <c r="H107" s="9">
        <v>188423</v>
      </c>
      <c r="I107" s="9">
        <v>93886</v>
      </c>
      <c r="J107" s="9">
        <v>94537</v>
      </c>
    </row>
    <row r="108" spans="1:10" ht="15" customHeight="1" x14ac:dyDescent="0.2">
      <c r="A108" s="12" t="s">
        <v>102</v>
      </c>
      <c r="B108" s="39">
        <v>19.003712719136484</v>
      </c>
      <c r="C108" s="39">
        <v>12.758780036968576</v>
      </c>
      <c r="D108" s="39">
        <v>26.104776417424201</v>
      </c>
      <c r="E108" s="10">
        <v>7729</v>
      </c>
      <c r="F108" s="9">
        <f>E108-G108</f>
        <v>2761</v>
      </c>
      <c r="G108" s="9">
        <v>4968</v>
      </c>
      <c r="H108" s="9">
        <v>40671</v>
      </c>
      <c r="I108" s="9">
        <v>21640</v>
      </c>
      <c r="J108" s="9">
        <v>19031</v>
      </c>
    </row>
    <row r="109" spans="1:10" ht="15" customHeight="1" x14ac:dyDescent="0.2">
      <c r="A109" s="12" t="s">
        <v>103</v>
      </c>
      <c r="B109" s="39">
        <v>19.042421288004832</v>
      </c>
      <c r="C109" s="39">
        <v>14.925278888655019</v>
      </c>
      <c r="D109" s="39">
        <v>23.21729665122831</v>
      </c>
      <c r="E109" s="10">
        <v>17969</v>
      </c>
      <c r="F109" s="9">
        <v>7091</v>
      </c>
      <c r="G109" s="9">
        <v>10878</v>
      </c>
      <c r="H109" s="9">
        <v>94363</v>
      </c>
      <c r="I109" s="9">
        <v>47510</v>
      </c>
      <c r="J109" s="9">
        <v>46853</v>
      </c>
    </row>
    <row r="110" spans="1:10" ht="15" customHeight="1" x14ac:dyDescent="0.2">
      <c r="A110" s="12" t="s">
        <v>104</v>
      </c>
      <c r="B110" s="39">
        <v>14.623911919331206</v>
      </c>
      <c r="C110" s="39">
        <v>11.626133940311371</v>
      </c>
      <c r="D110" s="39">
        <v>17.475432235009723</v>
      </c>
      <c r="E110" s="10">
        <v>27149</v>
      </c>
      <c r="F110" s="9">
        <v>10522</v>
      </c>
      <c r="G110" s="9">
        <v>16627</v>
      </c>
      <c r="H110" s="9">
        <v>185648</v>
      </c>
      <c r="I110" s="9">
        <v>90503</v>
      </c>
      <c r="J110" s="9">
        <v>95145</v>
      </c>
    </row>
    <row r="111" spans="1:10" ht="15" customHeight="1" x14ac:dyDescent="0.2">
      <c r="A111" s="12" t="s">
        <v>105</v>
      </c>
      <c r="B111" s="39">
        <v>20.166333607617258</v>
      </c>
      <c r="C111" s="39">
        <v>11.627017934770736</v>
      </c>
      <c r="D111" s="39">
        <v>30.114778713765812</v>
      </c>
      <c r="E111" s="10">
        <v>34311</v>
      </c>
      <c r="F111" s="9">
        <v>10645</v>
      </c>
      <c r="G111" s="9">
        <v>23666</v>
      </c>
      <c r="H111" s="9">
        <v>170140</v>
      </c>
      <c r="I111" s="9">
        <v>91554</v>
      </c>
      <c r="J111" s="9">
        <v>78586</v>
      </c>
    </row>
    <row r="112" spans="1:10" ht="15" customHeight="1" x14ac:dyDescent="0.2">
      <c r="A112" s="12" t="s">
        <v>106</v>
      </c>
      <c r="B112" s="39">
        <v>19.216021522949848</v>
      </c>
      <c r="C112" s="39">
        <v>12.466269538210884</v>
      </c>
      <c r="D112" s="39">
        <v>25.801644271130868</v>
      </c>
      <c r="E112" s="10">
        <v>15285</v>
      </c>
      <c r="F112" s="9">
        <v>4897</v>
      </c>
      <c r="G112" s="9">
        <v>10388</v>
      </c>
      <c r="H112" s="9">
        <v>79543</v>
      </c>
      <c r="I112" s="9">
        <v>39282</v>
      </c>
      <c r="J112" s="9">
        <v>40261</v>
      </c>
    </row>
    <row r="113" spans="1:10" ht="15" customHeight="1" x14ac:dyDescent="0.2">
      <c r="A113" s="12" t="s">
        <v>107</v>
      </c>
      <c r="B113" s="39">
        <v>19.781918952568375</v>
      </c>
      <c r="C113" s="39">
        <v>14.499005660088727</v>
      </c>
      <c r="D113" s="39">
        <v>24.903843301660125</v>
      </c>
      <c r="E113" s="10">
        <v>39404</v>
      </c>
      <c r="F113" s="9">
        <v>14217</v>
      </c>
      <c r="G113" s="9">
        <v>25187</v>
      </c>
      <c r="H113" s="9">
        <v>199192</v>
      </c>
      <c r="I113" s="9">
        <v>98055</v>
      </c>
      <c r="J113" s="9">
        <v>101137</v>
      </c>
    </row>
    <row r="114" spans="1:10" ht="15" customHeight="1" x14ac:dyDescent="0.2">
      <c r="A114" s="12" t="s">
        <v>108</v>
      </c>
      <c r="B114" s="39">
        <v>19.135248681648104</v>
      </c>
      <c r="C114" s="39">
        <v>12.801850717258572</v>
      </c>
      <c r="D114" s="39">
        <v>25.937734008032859</v>
      </c>
      <c r="E114" s="10">
        <v>34980</v>
      </c>
      <c r="F114" s="9">
        <v>12119</v>
      </c>
      <c r="G114" s="9">
        <v>22861</v>
      </c>
      <c r="H114" s="9">
        <v>182804</v>
      </c>
      <c r="I114" s="9">
        <v>94666</v>
      </c>
      <c r="J114" s="9">
        <v>88138</v>
      </c>
    </row>
    <row r="115" spans="1:10" ht="15" customHeight="1" x14ac:dyDescent="0.2">
      <c r="A115" s="12" t="s">
        <v>109</v>
      </c>
      <c r="B115" s="39">
        <v>17.937456078706955</v>
      </c>
      <c r="C115" s="39">
        <v>10.827013112658292</v>
      </c>
      <c r="D115" s="39">
        <v>26.125534666268774</v>
      </c>
      <c r="E115" s="10">
        <v>19399</v>
      </c>
      <c r="F115" s="9">
        <v>6267</v>
      </c>
      <c r="G115" s="9">
        <v>13132</v>
      </c>
      <c r="H115" s="9">
        <v>108148</v>
      </c>
      <c r="I115" s="9">
        <v>57883</v>
      </c>
      <c r="J115" s="9">
        <v>50265</v>
      </c>
    </row>
    <row r="116" spans="1:10" ht="15" customHeight="1" x14ac:dyDescent="0.2">
      <c r="A116" s="12" t="s">
        <v>110</v>
      </c>
      <c r="B116" s="39">
        <v>14.199250989510304</v>
      </c>
      <c r="C116" s="39">
        <v>10.662559954857519</v>
      </c>
      <c r="D116" s="39">
        <v>17.782489072047071</v>
      </c>
      <c r="E116" s="10">
        <v>24000</v>
      </c>
      <c r="F116" s="9">
        <v>9070</v>
      </c>
      <c r="G116" s="9">
        <v>14930</v>
      </c>
      <c r="H116" s="9">
        <v>169023</v>
      </c>
      <c r="I116" s="9">
        <v>85064</v>
      </c>
      <c r="J116" s="9">
        <v>83959</v>
      </c>
    </row>
    <row r="117" spans="1:10" ht="15" customHeight="1" x14ac:dyDescent="0.2">
      <c r="A117" s="12" t="s">
        <v>111</v>
      </c>
      <c r="B117" s="39">
        <v>13.996364718637727</v>
      </c>
      <c r="C117" s="39">
        <v>7.8131691394093972</v>
      </c>
      <c r="D117" s="39">
        <v>21.817109428602379</v>
      </c>
      <c r="E117" s="10">
        <v>26335</v>
      </c>
      <c r="F117" s="9">
        <v>8210</v>
      </c>
      <c r="G117" s="9">
        <v>18125</v>
      </c>
      <c r="H117" s="9">
        <v>188156</v>
      </c>
      <c r="I117" s="9">
        <v>105079</v>
      </c>
      <c r="J117" s="9">
        <v>83077</v>
      </c>
    </row>
    <row r="118" spans="1:10" ht="15" customHeight="1" x14ac:dyDescent="0.2">
      <c r="A118" s="12" t="s">
        <v>112</v>
      </c>
      <c r="B118" s="39">
        <v>13.597631220663981</v>
      </c>
      <c r="C118" s="39">
        <v>9.2678958785249463</v>
      </c>
      <c r="D118" s="39">
        <v>18.415706153320059</v>
      </c>
      <c r="E118" s="10">
        <v>14282</v>
      </c>
      <c r="F118" s="9">
        <v>5127</v>
      </c>
      <c r="G118" s="9">
        <v>9155</v>
      </c>
      <c r="H118" s="9">
        <v>105033</v>
      </c>
      <c r="I118" s="9">
        <v>55320</v>
      </c>
      <c r="J118" s="9">
        <v>49713</v>
      </c>
    </row>
    <row r="119" spans="1:10" ht="15" customHeight="1" x14ac:dyDescent="0.2">
      <c r="A119" s="12" t="s">
        <v>113</v>
      </c>
      <c r="B119" s="39">
        <v>17.728104276240568</v>
      </c>
      <c r="C119" s="39">
        <v>10.58343057176196</v>
      </c>
      <c r="D119" s="39">
        <v>24.590898901591572</v>
      </c>
      <c r="E119" s="10">
        <v>9303</v>
      </c>
      <c r="F119" s="9">
        <v>2721</v>
      </c>
      <c r="G119" s="9">
        <v>6582</v>
      </c>
      <c r="H119" s="9">
        <v>52476</v>
      </c>
      <c r="I119" s="9">
        <v>25710</v>
      </c>
      <c r="J119" s="9">
        <v>26766</v>
      </c>
    </row>
    <row r="120" spans="1:10" ht="15" customHeight="1" x14ac:dyDescent="0.2">
      <c r="A120" s="12" t="s">
        <v>114</v>
      </c>
      <c r="B120" s="39">
        <v>15.726746898031532</v>
      </c>
      <c r="C120" s="39">
        <v>10.982132004375837</v>
      </c>
      <c r="D120" s="39">
        <v>20.698274215118133</v>
      </c>
      <c r="E120" s="10">
        <v>20229</v>
      </c>
      <c r="F120" s="9">
        <v>7228</v>
      </c>
      <c r="G120" s="9">
        <v>13001</v>
      </c>
      <c r="H120" s="9">
        <v>128628</v>
      </c>
      <c r="I120" s="9">
        <v>65816</v>
      </c>
      <c r="J120" s="9">
        <v>62812</v>
      </c>
    </row>
    <row r="121" spans="1:10" ht="15" customHeight="1" x14ac:dyDescent="0.2">
      <c r="A121" s="12" t="s">
        <v>115</v>
      </c>
      <c r="B121" s="39">
        <v>13.394584822248273</v>
      </c>
      <c r="C121" s="39">
        <v>8.7214694035738507</v>
      </c>
      <c r="D121" s="39">
        <v>18.262562180087954</v>
      </c>
      <c r="E121" s="10">
        <v>18967</v>
      </c>
      <c r="F121" s="9">
        <v>6301</v>
      </c>
      <c r="G121" s="9">
        <v>12666</v>
      </c>
      <c r="H121" s="9">
        <v>141602</v>
      </c>
      <c r="I121" s="9">
        <v>72247</v>
      </c>
      <c r="J121" s="9">
        <v>69355</v>
      </c>
    </row>
    <row r="122" spans="1:10" ht="15" customHeight="1" x14ac:dyDescent="0.2">
      <c r="A122" s="12" t="s">
        <v>116</v>
      </c>
      <c r="B122" s="39">
        <v>17.299738949344441</v>
      </c>
      <c r="C122" s="39">
        <v>10.864543804652698</v>
      </c>
      <c r="D122" s="39">
        <v>24.654305468258958</v>
      </c>
      <c r="E122" s="10">
        <v>23592</v>
      </c>
      <c r="F122" s="9">
        <v>7902</v>
      </c>
      <c r="G122" s="9">
        <v>15690</v>
      </c>
      <c r="H122" s="9">
        <v>136372</v>
      </c>
      <c r="I122" s="9">
        <v>72732</v>
      </c>
      <c r="J122" s="9">
        <v>63640</v>
      </c>
    </row>
    <row r="123" spans="1:10" ht="15" customHeight="1" x14ac:dyDescent="0.2">
      <c r="A123" s="12" t="s">
        <v>117</v>
      </c>
      <c r="B123" s="39">
        <v>16.561854547614178</v>
      </c>
      <c r="C123" s="39">
        <v>12.919145128178133</v>
      </c>
      <c r="D123" s="39">
        <v>20.225537040223418</v>
      </c>
      <c r="E123" s="10">
        <v>25098</v>
      </c>
      <c r="F123" s="9">
        <v>9817</v>
      </c>
      <c r="G123" s="9">
        <v>15281</v>
      </c>
      <c r="H123" s="9">
        <v>151541</v>
      </c>
      <c r="I123" s="9">
        <v>75988</v>
      </c>
      <c r="J123" s="9">
        <v>75553</v>
      </c>
    </row>
    <row r="124" spans="1:10" ht="15" customHeight="1" x14ac:dyDescent="0.2">
      <c r="A124" s="12" t="s">
        <v>118</v>
      </c>
      <c r="B124" s="39">
        <v>15.08003631313092</v>
      </c>
      <c r="C124" s="39">
        <v>11.313851992409866</v>
      </c>
      <c r="D124" s="39">
        <v>19.017840137134151</v>
      </c>
      <c r="E124" s="10">
        <v>38870</v>
      </c>
      <c r="F124" s="9">
        <v>14906</v>
      </c>
      <c r="G124" s="9">
        <v>23964</v>
      </c>
      <c r="H124" s="9">
        <v>257758</v>
      </c>
      <c r="I124" s="9">
        <v>131750</v>
      </c>
      <c r="J124" s="9">
        <v>126008</v>
      </c>
    </row>
    <row r="125" spans="1:10" ht="15" customHeight="1" x14ac:dyDescent="0.2">
      <c r="A125" s="12" t="s">
        <v>119</v>
      </c>
      <c r="B125" s="39">
        <v>15.739935045039525</v>
      </c>
      <c r="C125" s="39">
        <v>11.478006003734606</v>
      </c>
      <c r="D125" s="39">
        <v>20.329362655263694</v>
      </c>
      <c r="E125" s="10">
        <v>12843</v>
      </c>
      <c r="F125" s="9">
        <v>4856</v>
      </c>
      <c r="G125" s="9">
        <v>7987</v>
      </c>
      <c r="H125" s="9">
        <v>81595</v>
      </c>
      <c r="I125" s="9">
        <v>42307</v>
      </c>
      <c r="J125" s="9">
        <v>39288</v>
      </c>
    </row>
    <row r="126" spans="1:10" ht="15" customHeight="1" x14ac:dyDescent="0.2">
      <c r="A126" s="12" t="s">
        <v>120</v>
      </c>
      <c r="B126" s="39">
        <v>18.124093425298245</v>
      </c>
      <c r="C126" s="39">
        <v>13.65401852405139</v>
      </c>
      <c r="D126" s="39">
        <v>22.512612929719584</v>
      </c>
      <c r="E126" s="10">
        <v>12245</v>
      </c>
      <c r="F126" s="9">
        <v>4570</v>
      </c>
      <c r="G126" s="9">
        <v>7675</v>
      </c>
      <c r="H126" s="9">
        <v>67562</v>
      </c>
      <c r="I126" s="9">
        <v>33470</v>
      </c>
      <c r="J126" s="9">
        <v>34092</v>
      </c>
    </row>
    <row r="127" spans="1:10" ht="15" customHeight="1" x14ac:dyDescent="0.2">
      <c r="A127" s="12" t="s">
        <v>121</v>
      </c>
      <c r="B127" s="39">
        <v>15.415781606482573</v>
      </c>
      <c r="C127" s="39">
        <v>11.270676691729323</v>
      </c>
      <c r="D127" s="39">
        <v>19.963702359346641</v>
      </c>
      <c r="E127" s="10">
        <v>7838</v>
      </c>
      <c r="F127" s="9">
        <v>2998</v>
      </c>
      <c r="G127" s="9">
        <v>4840</v>
      </c>
      <c r="H127" s="9">
        <v>50844</v>
      </c>
      <c r="I127" s="9">
        <v>26600</v>
      </c>
      <c r="J127" s="9">
        <v>24244</v>
      </c>
    </row>
    <row r="128" spans="1:10" ht="15" customHeight="1" x14ac:dyDescent="0.2">
      <c r="A128" s="12" t="s">
        <v>122</v>
      </c>
      <c r="B128" s="39">
        <v>15.474862168548176</v>
      </c>
      <c r="C128" s="39">
        <v>10.005203869229828</v>
      </c>
      <c r="D128" s="39">
        <v>21.794101004385343</v>
      </c>
      <c r="E128" s="10">
        <v>18862</v>
      </c>
      <c r="F128" s="9">
        <v>6537</v>
      </c>
      <c r="G128" s="9">
        <v>12325</v>
      </c>
      <c r="H128" s="9">
        <v>121888</v>
      </c>
      <c r="I128" s="9">
        <v>65336</v>
      </c>
      <c r="J128" s="9">
        <v>56552</v>
      </c>
    </row>
    <row r="129" spans="1:10" ht="15" customHeight="1" x14ac:dyDescent="0.2">
      <c r="A129" s="12" t="s">
        <v>123</v>
      </c>
      <c r="B129" s="39">
        <v>18.467204777373102</v>
      </c>
      <c r="C129" s="39">
        <v>10.500674442593033</v>
      </c>
      <c r="D129" s="39">
        <v>26.991323247245003</v>
      </c>
      <c r="E129" s="10">
        <v>22513</v>
      </c>
      <c r="F129" s="9">
        <v>6617</v>
      </c>
      <c r="G129" s="9">
        <v>15896</v>
      </c>
      <c r="H129" s="9">
        <v>121908</v>
      </c>
      <c r="I129" s="9">
        <v>63015</v>
      </c>
      <c r="J129" s="9">
        <v>58893</v>
      </c>
    </row>
    <row r="130" spans="1:10" ht="15" customHeight="1" x14ac:dyDescent="0.2">
      <c r="A130" s="12" t="s">
        <v>124</v>
      </c>
      <c r="B130" s="39">
        <v>14.942297988703753</v>
      </c>
      <c r="C130" s="39">
        <v>8.7152262472733799</v>
      </c>
      <c r="D130" s="39">
        <v>22.393040162078417</v>
      </c>
      <c r="E130" s="10">
        <v>27540</v>
      </c>
      <c r="F130" s="9">
        <v>8750</v>
      </c>
      <c r="G130" s="9">
        <v>18790</v>
      </c>
      <c r="H130" s="9">
        <v>184309</v>
      </c>
      <c r="I130" s="9">
        <v>100399</v>
      </c>
      <c r="J130" s="9">
        <v>83910</v>
      </c>
    </row>
    <row r="131" spans="1:10" ht="15" customHeight="1" x14ac:dyDescent="0.2">
      <c r="A131" s="12" t="s">
        <v>125</v>
      </c>
      <c r="B131" s="39">
        <v>15.957446808510639</v>
      </c>
      <c r="C131" s="39">
        <v>7.924259836917857</v>
      </c>
      <c r="D131" s="39">
        <v>25.741518362994071</v>
      </c>
      <c r="E131" s="10">
        <v>10620</v>
      </c>
      <c r="F131" s="9">
        <v>2896</v>
      </c>
      <c r="G131" s="9">
        <v>7724</v>
      </c>
      <c r="H131" s="9">
        <v>66552</v>
      </c>
      <c r="I131" s="9">
        <v>36546</v>
      </c>
      <c r="J131" s="9">
        <v>30006</v>
      </c>
    </row>
    <row r="132" spans="1:10" ht="15" customHeight="1" x14ac:dyDescent="0.2">
      <c r="A132" s="12" t="s">
        <v>126</v>
      </c>
      <c r="B132" s="39">
        <v>16.647194088274034</v>
      </c>
      <c r="C132" s="39">
        <v>9.7667519460018504</v>
      </c>
      <c r="D132" s="39">
        <v>24.950322697190153</v>
      </c>
      <c r="E132" s="10">
        <v>22370</v>
      </c>
      <c r="F132" s="9">
        <v>7177</v>
      </c>
      <c r="G132" s="9">
        <v>15193</v>
      </c>
      <c r="H132" s="9">
        <v>134377</v>
      </c>
      <c r="I132" s="9">
        <v>73484</v>
      </c>
      <c r="J132" s="9">
        <v>60893</v>
      </c>
    </row>
    <row r="133" spans="1:10" ht="15" customHeight="1" x14ac:dyDescent="0.2">
      <c r="A133" s="12" t="s">
        <v>127</v>
      </c>
      <c r="B133" s="39">
        <v>16.656839165179608</v>
      </c>
      <c r="C133" s="39">
        <v>10.449337896146407</v>
      </c>
      <c r="D133" s="39">
        <v>23.420881971465629</v>
      </c>
      <c r="E133" s="10">
        <v>21469</v>
      </c>
      <c r="F133" s="9">
        <v>7023</v>
      </c>
      <c r="G133" s="9">
        <v>14446</v>
      </c>
      <c r="H133" s="9">
        <v>128890</v>
      </c>
      <c r="I133" s="9">
        <v>67210</v>
      </c>
      <c r="J133" s="9">
        <v>61680</v>
      </c>
    </row>
    <row r="134" spans="1:10" ht="15" customHeight="1" x14ac:dyDescent="0.2">
      <c r="A134" s="12" t="s">
        <v>128</v>
      </c>
      <c r="B134" s="39">
        <v>17.75934466854822</v>
      </c>
      <c r="C134" s="39">
        <v>12.639124443502226</v>
      </c>
      <c r="D134" s="39">
        <v>23.295796441158771</v>
      </c>
      <c r="E134" s="10">
        <v>25799</v>
      </c>
      <c r="F134" s="9">
        <v>9539</v>
      </c>
      <c r="G134" s="9">
        <v>16260</v>
      </c>
      <c r="H134" s="9">
        <v>145270</v>
      </c>
      <c r="I134" s="9">
        <v>75472</v>
      </c>
      <c r="J134" s="9">
        <v>69798</v>
      </c>
    </row>
    <row r="135" spans="1:10" ht="15" customHeight="1" x14ac:dyDescent="0.2">
      <c r="A135" s="11" t="s">
        <v>129</v>
      </c>
      <c r="B135" s="39">
        <v>13.519058563247659</v>
      </c>
      <c r="C135" s="39">
        <v>9.4469252902726772</v>
      </c>
      <c r="D135" s="39">
        <v>17.9252443933295</v>
      </c>
      <c r="E135" s="10">
        <v>379346</v>
      </c>
      <c r="F135" s="9">
        <v>137763</v>
      </c>
      <c r="G135" s="9">
        <v>241583</v>
      </c>
      <c r="H135" s="9">
        <v>2806009</v>
      </c>
      <c r="I135" s="9">
        <v>1458284</v>
      </c>
      <c r="J135" s="9">
        <v>1347725</v>
      </c>
    </row>
    <row r="136" spans="1:10" ht="15" customHeight="1" x14ac:dyDescent="0.2">
      <c r="A136" s="12" t="s">
        <v>130</v>
      </c>
      <c r="B136" s="39">
        <v>12.017869214887359</v>
      </c>
      <c r="C136" s="39">
        <v>10.203261268504116</v>
      </c>
      <c r="D136" s="39">
        <v>14.005167958656331</v>
      </c>
      <c r="E136" s="10">
        <v>13155</v>
      </c>
      <c r="F136" s="9">
        <v>5838</v>
      </c>
      <c r="G136" s="9">
        <v>7317</v>
      </c>
      <c r="H136" s="9">
        <v>109462</v>
      </c>
      <c r="I136" s="9">
        <v>57217</v>
      </c>
      <c r="J136" s="9">
        <v>52245</v>
      </c>
    </row>
    <row r="137" spans="1:10" ht="15" customHeight="1" x14ac:dyDescent="0.2">
      <c r="A137" s="12" t="s">
        <v>131</v>
      </c>
      <c r="B137" s="39">
        <v>8.1676378972716481</v>
      </c>
      <c r="C137" s="39">
        <v>5.9840475919821152</v>
      </c>
      <c r="D137" s="39">
        <v>10.685444231651459</v>
      </c>
      <c r="E137" s="10">
        <v>48299</v>
      </c>
      <c r="F137" s="9">
        <v>18951</v>
      </c>
      <c r="G137" s="9">
        <v>29348</v>
      </c>
      <c r="H137" s="9">
        <v>591346</v>
      </c>
      <c r="I137" s="9">
        <v>316692</v>
      </c>
      <c r="J137" s="9">
        <v>274654</v>
      </c>
    </row>
    <row r="138" spans="1:10" ht="15" customHeight="1" x14ac:dyDescent="0.2">
      <c r="A138" s="12" t="s">
        <v>132</v>
      </c>
      <c r="B138" s="39">
        <v>14.044252080146263</v>
      </c>
      <c r="C138" s="39">
        <v>11.788772927429701</v>
      </c>
      <c r="D138" s="39">
        <v>16.671378377286864</v>
      </c>
      <c r="E138" s="10">
        <v>7528</v>
      </c>
      <c r="F138" s="9">
        <v>3400</v>
      </c>
      <c r="G138" s="9">
        <v>4128</v>
      </c>
      <c r="H138" s="9">
        <v>53602</v>
      </c>
      <c r="I138" s="9">
        <v>28841</v>
      </c>
      <c r="J138" s="9">
        <v>24761</v>
      </c>
    </row>
    <row r="139" spans="1:10" ht="15" customHeight="1" x14ac:dyDescent="0.2">
      <c r="A139" s="12" t="s">
        <v>133</v>
      </c>
      <c r="B139" s="39">
        <v>11.335584214313389</v>
      </c>
      <c r="C139" s="39">
        <v>8.6622683885457601</v>
      </c>
      <c r="D139" s="39">
        <v>13.933911809648547</v>
      </c>
      <c r="E139" s="10">
        <v>16384</v>
      </c>
      <c r="F139" s="9">
        <v>6171</v>
      </c>
      <c r="G139" s="9">
        <v>10213</v>
      </c>
      <c r="H139" s="9">
        <v>144536</v>
      </c>
      <c r="I139" s="9">
        <v>71240</v>
      </c>
      <c r="J139" s="9">
        <v>73296</v>
      </c>
    </row>
    <row r="140" spans="1:10" ht="15" customHeight="1" x14ac:dyDescent="0.2">
      <c r="A140" s="12" t="s">
        <v>134</v>
      </c>
      <c r="B140" s="39">
        <v>18.337700547050982</v>
      </c>
      <c r="C140" s="39">
        <v>12.098416813258032</v>
      </c>
      <c r="D140" s="39">
        <v>24.490960555149744</v>
      </c>
      <c r="E140" s="10">
        <v>15956</v>
      </c>
      <c r="F140" s="9">
        <v>5227</v>
      </c>
      <c r="G140" s="9">
        <v>10729</v>
      </c>
      <c r="H140" s="9">
        <v>87012</v>
      </c>
      <c r="I140" s="9">
        <v>43204</v>
      </c>
      <c r="J140" s="9">
        <v>43808</v>
      </c>
    </row>
    <row r="141" spans="1:10" ht="15" customHeight="1" x14ac:dyDescent="0.2">
      <c r="A141" s="12" t="s">
        <v>135</v>
      </c>
      <c r="B141" s="39">
        <v>17.706157478884752</v>
      </c>
      <c r="C141" s="39">
        <v>12.408526159808503</v>
      </c>
      <c r="D141" s="39">
        <v>22.960902697691246</v>
      </c>
      <c r="E141" s="10">
        <v>15597</v>
      </c>
      <c r="F141" s="9">
        <v>5443</v>
      </c>
      <c r="G141" s="9">
        <v>10154</v>
      </c>
      <c r="H141" s="9">
        <v>88088</v>
      </c>
      <c r="I141" s="9">
        <v>43865</v>
      </c>
      <c r="J141" s="9">
        <v>44223</v>
      </c>
    </row>
    <row r="142" spans="1:10" ht="15" customHeight="1" x14ac:dyDescent="0.2">
      <c r="A142" s="12" t="s">
        <v>136</v>
      </c>
      <c r="B142" s="39">
        <v>12.469768239035631</v>
      </c>
      <c r="C142" s="39">
        <v>7.606990635843645</v>
      </c>
      <c r="D142" s="39">
        <v>19.792884583263735</v>
      </c>
      <c r="E142" s="10">
        <v>13096</v>
      </c>
      <c r="F142" s="9">
        <v>4801</v>
      </c>
      <c r="G142" s="9">
        <v>8295</v>
      </c>
      <c r="H142" s="9">
        <v>105022</v>
      </c>
      <c r="I142" s="9">
        <v>63113</v>
      </c>
      <c r="J142" s="9">
        <v>41909</v>
      </c>
    </row>
    <row r="143" spans="1:10" ht="15" customHeight="1" x14ac:dyDescent="0.2">
      <c r="A143" s="12" t="s">
        <v>137</v>
      </c>
      <c r="B143" s="39">
        <v>12.059393029321109</v>
      </c>
      <c r="C143" s="39">
        <v>8.1473257761676603</v>
      </c>
      <c r="D143" s="39">
        <v>16.085962872378815</v>
      </c>
      <c r="E143" s="10">
        <v>12207</v>
      </c>
      <c r="F143" s="9">
        <v>4183</v>
      </c>
      <c r="G143" s="9">
        <v>8024</v>
      </c>
      <c r="H143" s="9">
        <v>101224</v>
      </c>
      <c r="I143" s="9">
        <v>51342</v>
      </c>
      <c r="J143" s="9">
        <v>49882</v>
      </c>
    </row>
    <row r="144" spans="1:10" ht="15" customHeight="1" x14ac:dyDescent="0.2">
      <c r="A144" s="12" t="s">
        <v>138</v>
      </c>
      <c r="B144" s="39">
        <v>15.119284829554633</v>
      </c>
      <c r="C144" s="39">
        <v>9.8657205381537558</v>
      </c>
      <c r="D144" s="39">
        <v>20.80757097791798</v>
      </c>
      <c r="E144" s="10">
        <v>22460</v>
      </c>
      <c r="F144" s="9">
        <v>7619</v>
      </c>
      <c r="G144" s="9">
        <v>14841</v>
      </c>
      <c r="H144" s="9">
        <v>148552</v>
      </c>
      <c r="I144" s="9">
        <v>77227</v>
      </c>
      <c r="J144" s="9">
        <v>71325</v>
      </c>
    </row>
    <row r="145" spans="1:10" ht="15" customHeight="1" x14ac:dyDescent="0.2">
      <c r="A145" s="12" t="s">
        <v>139</v>
      </c>
      <c r="B145" s="39">
        <v>11.200506750368717</v>
      </c>
      <c r="C145" s="39">
        <v>7.860675200399907</v>
      </c>
      <c r="D145" s="39">
        <v>14.960107719206576</v>
      </c>
      <c r="E145" s="10">
        <v>11847</v>
      </c>
      <c r="F145" s="9">
        <v>4403</v>
      </c>
      <c r="G145" s="9">
        <v>7444</v>
      </c>
      <c r="H145" s="9">
        <v>105772</v>
      </c>
      <c r="I145" s="9">
        <v>56013</v>
      </c>
      <c r="J145" s="9">
        <v>49759</v>
      </c>
    </row>
    <row r="146" spans="1:10" ht="15" customHeight="1" x14ac:dyDescent="0.2">
      <c r="A146" s="12" t="s">
        <v>140</v>
      </c>
      <c r="B146" s="39">
        <v>18.827719802537025</v>
      </c>
      <c r="C146" s="39">
        <v>12.303246433841613</v>
      </c>
      <c r="D146" s="39">
        <v>25.56854275187397</v>
      </c>
      <c r="E146" s="10">
        <v>6026</v>
      </c>
      <c r="F146" s="9">
        <v>2001</v>
      </c>
      <c r="G146" s="9">
        <v>4025</v>
      </c>
      <c r="H146" s="9">
        <v>32006</v>
      </c>
      <c r="I146" s="9">
        <v>16264</v>
      </c>
      <c r="J146" s="9">
        <v>15742</v>
      </c>
    </row>
    <row r="147" spans="1:10" ht="15" customHeight="1" x14ac:dyDescent="0.2">
      <c r="A147" s="12" t="s">
        <v>141</v>
      </c>
      <c r="B147" s="39">
        <v>14.678558983370033</v>
      </c>
      <c r="C147" s="39">
        <v>9.169030765417137</v>
      </c>
      <c r="D147" s="39">
        <v>21.104026468368051</v>
      </c>
      <c r="E147" s="10">
        <v>19798</v>
      </c>
      <c r="F147" s="9">
        <v>6658</v>
      </c>
      <c r="G147" s="9">
        <v>13140</v>
      </c>
      <c r="H147" s="9">
        <v>134877</v>
      </c>
      <c r="I147" s="9">
        <v>72614</v>
      </c>
      <c r="J147" s="9">
        <v>62263</v>
      </c>
    </row>
    <row r="148" spans="1:10" ht="15" customHeight="1" x14ac:dyDescent="0.2">
      <c r="A148" s="12" t="s">
        <v>142</v>
      </c>
      <c r="B148" s="39">
        <v>19.513588664368562</v>
      </c>
      <c r="C148" s="39">
        <v>15.164503224753039</v>
      </c>
      <c r="D148" s="39">
        <v>23.317505087650396</v>
      </c>
      <c r="E148" s="10">
        <v>10246</v>
      </c>
      <c r="F148" s="9">
        <v>3715</v>
      </c>
      <c r="G148" s="9">
        <v>6531</v>
      </c>
      <c r="H148" s="9">
        <v>52507</v>
      </c>
      <c r="I148" s="9">
        <v>24498</v>
      </c>
      <c r="J148" s="9">
        <v>28009</v>
      </c>
    </row>
    <row r="149" spans="1:10" ht="15" customHeight="1" x14ac:dyDescent="0.2">
      <c r="A149" s="12" t="s">
        <v>143</v>
      </c>
      <c r="B149" s="39">
        <v>17.034022832598623</v>
      </c>
      <c r="C149" s="39">
        <v>12.322245451346484</v>
      </c>
      <c r="D149" s="39">
        <v>21.678978084316206</v>
      </c>
      <c r="E149" s="10">
        <v>16577</v>
      </c>
      <c r="F149" s="9">
        <v>5953</v>
      </c>
      <c r="G149" s="9">
        <v>10624</v>
      </c>
      <c r="H149" s="9">
        <v>97317</v>
      </c>
      <c r="I149" s="9">
        <v>48311</v>
      </c>
      <c r="J149" s="9">
        <v>49006</v>
      </c>
    </row>
    <row r="150" spans="1:10" ht="15" customHeight="1" x14ac:dyDescent="0.2">
      <c r="A150" s="12" t="s">
        <v>144</v>
      </c>
      <c r="B150" s="39">
        <v>18.275374510049577</v>
      </c>
      <c r="C150" s="39">
        <v>14.897014496914023</v>
      </c>
      <c r="D150" s="39">
        <v>21.637207641492591</v>
      </c>
      <c r="E150" s="10">
        <v>20422</v>
      </c>
      <c r="F150" s="9">
        <v>8303</v>
      </c>
      <c r="G150" s="9">
        <v>12119</v>
      </c>
      <c r="H150" s="9">
        <v>111746</v>
      </c>
      <c r="I150" s="9">
        <v>55736</v>
      </c>
      <c r="J150" s="9">
        <v>56010</v>
      </c>
    </row>
    <row r="151" spans="1:10" ht="15" customHeight="1" x14ac:dyDescent="0.2">
      <c r="A151" s="12" t="s">
        <v>145</v>
      </c>
      <c r="B151" s="39">
        <v>16.056051573418419</v>
      </c>
      <c r="C151" s="39">
        <v>9.7509713882020481</v>
      </c>
      <c r="D151" s="39">
        <v>23.115866078667906</v>
      </c>
      <c r="E151" s="10">
        <v>17210</v>
      </c>
      <c r="F151" s="9">
        <v>5521</v>
      </c>
      <c r="G151" s="9">
        <v>11689</v>
      </c>
      <c r="H151" s="9">
        <v>107187</v>
      </c>
      <c r="I151" s="9">
        <v>56620</v>
      </c>
      <c r="J151" s="9">
        <v>50567</v>
      </c>
    </row>
    <row r="152" spans="1:10" ht="15" customHeight="1" x14ac:dyDescent="0.2">
      <c r="A152" s="12" t="s">
        <v>146</v>
      </c>
      <c r="B152" s="39">
        <v>18.580937775312428</v>
      </c>
      <c r="C152" s="39">
        <v>13.064455845876797</v>
      </c>
      <c r="D152" s="39">
        <v>23.676364435238366</v>
      </c>
      <c r="E152" s="10">
        <v>11389</v>
      </c>
      <c r="F152" s="9">
        <v>3845</v>
      </c>
      <c r="G152" s="9">
        <v>7544</v>
      </c>
      <c r="H152" s="9">
        <v>61294</v>
      </c>
      <c r="I152" s="9">
        <v>29431</v>
      </c>
      <c r="J152" s="9">
        <v>31863</v>
      </c>
    </row>
    <row r="153" spans="1:10" ht="15" customHeight="1" x14ac:dyDescent="0.2">
      <c r="A153" s="12" t="s">
        <v>147</v>
      </c>
      <c r="B153" s="39">
        <v>16.153473205882634</v>
      </c>
      <c r="C153" s="39">
        <v>11.439755585258736</v>
      </c>
      <c r="D153" s="39">
        <v>20.826943829158857</v>
      </c>
      <c r="E153" s="10">
        <v>16992</v>
      </c>
      <c r="F153" s="9">
        <v>5991</v>
      </c>
      <c r="G153" s="9">
        <v>11001</v>
      </c>
      <c r="H153" s="9">
        <v>105191</v>
      </c>
      <c r="I153" s="9">
        <v>52370</v>
      </c>
      <c r="J153" s="9">
        <v>52821</v>
      </c>
    </row>
    <row r="154" spans="1:10" ht="15" customHeight="1" x14ac:dyDescent="0.2">
      <c r="A154" s="12" t="s">
        <v>148</v>
      </c>
      <c r="B154" s="39">
        <v>18.679260010928108</v>
      </c>
      <c r="C154" s="39">
        <v>13.501865769695694</v>
      </c>
      <c r="D154" s="39">
        <v>23.755539523858602</v>
      </c>
      <c r="E154" s="10">
        <v>7179</v>
      </c>
      <c r="F154" s="9">
        <v>2569</v>
      </c>
      <c r="G154" s="9">
        <v>4610</v>
      </c>
      <c r="H154" s="9">
        <v>38433</v>
      </c>
      <c r="I154" s="9">
        <v>19027</v>
      </c>
      <c r="J154" s="9">
        <v>19406</v>
      </c>
    </row>
    <row r="155" spans="1:10" ht="15" customHeight="1" x14ac:dyDescent="0.2">
      <c r="A155" s="12" t="s">
        <v>149</v>
      </c>
      <c r="B155" s="39">
        <v>13.139507582197826</v>
      </c>
      <c r="C155" s="39">
        <v>11.281301639761027</v>
      </c>
      <c r="D155" s="39">
        <v>15.070076101490665</v>
      </c>
      <c r="E155" s="10">
        <v>16229</v>
      </c>
      <c r="F155" s="9">
        <v>7100</v>
      </c>
      <c r="G155" s="9">
        <v>9129</v>
      </c>
      <c r="H155" s="9">
        <v>123513</v>
      </c>
      <c r="I155" s="9">
        <v>62936</v>
      </c>
      <c r="J155" s="9">
        <v>60577</v>
      </c>
    </row>
    <row r="156" spans="1:10" ht="15" customHeight="1" x14ac:dyDescent="0.2">
      <c r="A156" s="12" t="s">
        <v>150</v>
      </c>
      <c r="B156" s="39">
        <v>15.490926456542503</v>
      </c>
      <c r="C156" s="39">
        <v>9.5652966372004009</v>
      </c>
      <c r="D156" s="39">
        <v>22.014648339520416</v>
      </c>
      <c r="E156" s="10">
        <v>16219</v>
      </c>
      <c r="F156" s="9">
        <v>5248</v>
      </c>
      <c r="G156" s="9">
        <v>10971</v>
      </c>
      <c r="H156" s="9">
        <v>104700</v>
      </c>
      <c r="I156" s="9">
        <v>54865</v>
      </c>
      <c r="J156" s="9">
        <v>49835</v>
      </c>
    </row>
    <row r="157" spans="1:10" ht="15" customHeight="1" x14ac:dyDescent="0.2">
      <c r="A157" s="12" t="s">
        <v>151</v>
      </c>
      <c r="B157" s="39">
        <v>13.332572124533758</v>
      </c>
      <c r="C157" s="39">
        <v>8.1992281366052584</v>
      </c>
      <c r="D157" s="39">
        <v>18.953831432900088</v>
      </c>
      <c r="E157" s="10">
        <v>7006</v>
      </c>
      <c r="F157" s="9">
        <v>2252</v>
      </c>
      <c r="G157" s="9">
        <v>4754</v>
      </c>
      <c r="H157" s="9">
        <v>52548</v>
      </c>
      <c r="I157" s="9">
        <v>27466</v>
      </c>
      <c r="J157" s="9">
        <v>25082</v>
      </c>
    </row>
    <row r="158" spans="1:10" ht="15" customHeight="1" x14ac:dyDescent="0.2">
      <c r="A158" s="12" t="s">
        <v>152</v>
      </c>
      <c r="B158" s="39">
        <v>14.017414856083915</v>
      </c>
      <c r="C158" s="39">
        <v>8.3714981227049545</v>
      </c>
      <c r="D158" s="39">
        <v>21.682023132719074</v>
      </c>
      <c r="E158" s="10">
        <v>11800</v>
      </c>
      <c r="F158" s="9">
        <v>4058</v>
      </c>
      <c r="G158" s="9">
        <v>7742</v>
      </c>
      <c r="H158" s="9">
        <v>84181</v>
      </c>
      <c r="I158" s="9">
        <v>48474</v>
      </c>
      <c r="J158" s="9">
        <v>35707</v>
      </c>
    </row>
    <row r="159" spans="1:10" ht="15" customHeight="1" x14ac:dyDescent="0.2">
      <c r="A159" s="12" t="s">
        <v>153</v>
      </c>
      <c r="B159" s="39">
        <v>16.440067259188083</v>
      </c>
      <c r="C159" s="39">
        <v>11.501079913606912</v>
      </c>
      <c r="D159" s="39">
        <v>20.9002529485265</v>
      </c>
      <c r="E159" s="10">
        <v>10266</v>
      </c>
      <c r="F159" s="9">
        <v>3408</v>
      </c>
      <c r="G159" s="9">
        <v>6858</v>
      </c>
      <c r="H159" s="9">
        <v>62445</v>
      </c>
      <c r="I159" s="9">
        <v>29632</v>
      </c>
      <c r="J159" s="9">
        <v>32813</v>
      </c>
    </row>
    <row r="160" spans="1:10" ht="15" customHeight="1" x14ac:dyDescent="0.2">
      <c r="A160" s="12" t="s">
        <v>154</v>
      </c>
      <c r="B160" s="39">
        <v>14.086395800045651</v>
      </c>
      <c r="C160" s="39">
        <v>8.9717065533437701</v>
      </c>
      <c r="D160" s="39">
        <v>19.415637380563972</v>
      </c>
      <c r="E160" s="10">
        <v>9874</v>
      </c>
      <c r="F160" s="9">
        <v>3209</v>
      </c>
      <c r="G160" s="9">
        <v>6665</v>
      </c>
      <c r="H160" s="9">
        <v>70096</v>
      </c>
      <c r="I160" s="9">
        <v>35768</v>
      </c>
      <c r="J160" s="9">
        <v>34328</v>
      </c>
    </row>
    <row r="161" spans="1:10" ht="15" customHeight="1" x14ac:dyDescent="0.2">
      <c r="A161" s="12" t="s">
        <v>155</v>
      </c>
      <c r="B161" s="39">
        <v>16.742624130486927</v>
      </c>
      <c r="C161" s="39">
        <v>12.218069338832324</v>
      </c>
      <c r="D161" s="39">
        <v>20.679600762588315</v>
      </c>
      <c r="E161" s="10">
        <v>5584</v>
      </c>
      <c r="F161" s="9">
        <v>1896</v>
      </c>
      <c r="G161" s="9">
        <v>3688</v>
      </c>
      <c r="H161" s="9">
        <v>33352</v>
      </c>
      <c r="I161" s="9">
        <v>15518</v>
      </c>
      <c r="J161" s="9">
        <v>17834</v>
      </c>
    </row>
    <row r="162" spans="1:10" ht="15" customHeight="1" x14ac:dyDescent="0.2">
      <c r="A162" s="11" t="s">
        <v>156</v>
      </c>
      <c r="B162" s="39">
        <v>16.237017115844349</v>
      </c>
      <c r="C162" s="39">
        <v>11.278429730844728</v>
      </c>
      <c r="D162" s="39">
        <v>21.277251091033243</v>
      </c>
      <c r="E162" s="10">
        <v>264684</v>
      </c>
      <c r="F162" s="9">
        <v>92677</v>
      </c>
      <c r="G162" s="9">
        <v>172007</v>
      </c>
      <c r="H162" s="9">
        <v>1630127</v>
      </c>
      <c r="I162" s="9">
        <v>821719</v>
      </c>
      <c r="J162" s="9">
        <v>808408</v>
      </c>
    </row>
    <row r="163" spans="1:10" ht="15" customHeight="1" x14ac:dyDescent="0.2">
      <c r="A163" s="12" t="s">
        <v>157</v>
      </c>
      <c r="B163" s="39">
        <v>12.606900983736219</v>
      </c>
      <c r="C163" s="39">
        <v>10.032804811372333</v>
      </c>
      <c r="D163" s="39">
        <v>15.1531540390383</v>
      </c>
      <c r="E163" s="10">
        <v>10201</v>
      </c>
      <c r="F163" s="9">
        <v>4037</v>
      </c>
      <c r="G163" s="9">
        <v>6164</v>
      </c>
      <c r="H163" s="9">
        <v>80916</v>
      </c>
      <c r="I163" s="9">
        <v>40238</v>
      </c>
      <c r="J163" s="9">
        <v>40678</v>
      </c>
    </row>
    <row r="164" spans="1:10" ht="15" customHeight="1" x14ac:dyDescent="0.2">
      <c r="A164" s="12" t="s">
        <v>158</v>
      </c>
      <c r="B164" s="39">
        <v>21.543869718057248</v>
      </c>
      <c r="C164" s="39">
        <v>16.781720952843948</v>
      </c>
      <c r="D164" s="39">
        <v>26.154280604320611</v>
      </c>
      <c r="E164" s="10">
        <v>9009</v>
      </c>
      <c r="F164" s="9">
        <v>3452</v>
      </c>
      <c r="G164" s="9">
        <v>5557</v>
      </c>
      <c r="H164" s="9">
        <v>41817</v>
      </c>
      <c r="I164" s="9">
        <v>20570</v>
      </c>
      <c r="J164" s="9">
        <v>21247</v>
      </c>
    </row>
    <row r="165" spans="1:10" ht="15" customHeight="1" x14ac:dyDescent="0.2">
      <c r="A165" s="12" t="s">
        <v>159</v>
      </c>
      <c r="B165" s="39">
        <v>20.979720715111625</v>
      </c>
      <c r="C165" s="39">
        <v>12.618514049301844</v>
      </c>
      <c r="D165" s="39">
        <v>29.892502756339578</v>
      </c>
      <c r="E165" s="10">
        <v>9435</v>
      </c>
      <c r="F165" s="9">
        <v>2928</v>
      </c>
      <c r="G165" s="9">
        <v>6507</v>
      </c>
      <c r="H165" s="9">
        <v>44972</v>
      </c>
      <c r="I165" s="9">
        <v>23204</v>
      </c>
      <c r="J165" s="9">
        <v>21768</v>
      </c>
    </row>
    <row r="166" spans="1:10" ht="15" customHeight="1" x14ac:dyDescent="0.2">
      <c r="A166" s="12" t="s">
        <v>160</v>
      </c>
      <c r="B166" s="39">
        <v>15.819788804660861</v>
      </c>
      <c r="C166" s="39">
        <v>10.707937891948086</v>
      </c>
      <c r="D166" s="39">
        <v>20.801333376907742</v>
      </c>
      <c r="E166" s="10">
        <v>9558</v>
      </c>
      <c r="F166" s="9">
        <v>3193</v>
      </c>
      <c r="G166" s="9">
        <v>6365</v>
      </c>
      <c r="H166" s="9">
        <v>60418</v>
      </c>
      <c r="I166" s="9">
        <v>29819</v>
      </c>
      <c r="J166" s="9">
        <v>30599</v>
      </c>
    </row>
    <row r="167" spans="1:10" ht="15" customHeight="1" x14ac:dyDescent="0.2">
      <c r="A167" s="12" t="s">
        <v>161</v>
      </c>
      <c r="B167" s="39">
        <v>16.457278379591052</v>
      </c>
      <c r="C167" s="39">
        <v>11.136107986501688</v>
      </c>
      <c r="D167" s="39">
        <v>21.455652930573685</v>
      </c>
      <c r="E167" s="10">
        <v>5135</v>
      </c>
      <c r="F167" s="9">
        <v>1683</v>
      </c>
      <c r="G167" s="9">
        <v>3452</v>
      </c>
      <c r="H167" s="9">
        <v>31202</v>
      </c>
      <c r="I167" s="9">
        <v>15113</v>
      </c>
      <c r="J167" s="9">
        <v>16089</v>
      </c>
    </row>
    <row r="168" spans="1:10" ht="15" customHeight="1" x14ac:dyDescent="0.2">
      <c r="A168" s="12" t="s">
        <v>162</v>
      </c>
      <c r="B168" s="39">
        <v>17.767228956514369</v>
      </c>
      <c r="C168" s="39">
        <v>12.006093497096067</v>
      </c>
      <c r="D168" s="39">
        <v>22.389427851195478</v>
      </c>
      <c r="E168" s="10">
        <v>4192</v>
      </c>
      <c r="F168" s="9">
        <v>1261</v>
      </c>
      <c r="G168" s="9">
        <v>2931</v>
      </c>
      <c r="H168" s="9">
        <v>23594</v>
      </c>
      <c r="I168" s="9">
        <v>10503</v>
      </c>
      <c r="J168" s="9">
        <v>13091</v>
      </c>
    </row>
    <row r="169" spans="1:10" ht="15" customHeight="1" x14ac:dyDescent="0.2">
      <c r="A169" s="12" t="s">
        <v>163</v>
      </c>
      <c r="B169" s="39">
        <v>16.661772622718154</v>
      </c>
      <c r="C169" s="39">
        <v>10.998726999189909</v>
      </c>
      <c r="D169" s="39">
        <v>23.012432839307497</v>
      </c>
      <c r="E169" s="10">
        <v>13618</v>
      </c>
      <c r="F169" s="9">
        <v>4752</v>
      </c>
      <c r="G169" s="9">
        <v>8866</v>
      </c>
      <c r="H169" s="9">
        <v>81732</v>
      </c>
      <c r="I169" s="9">
        <v>43205</v>
      </c>
      <c r="J169" s="9">
        <v>38527</v>
      </c>
    </row>
    <row r="170" spans="1:10" ht="15" customHeight="1" x14ac:dyDescent="0.2">
      <c r="A170" s="12" t="s">
        <v>164</v>
      </c>
      <c r="B170" s="39">
        <v>15.411227250550718</v>
      </c>
      <c r="C170" s="39">
        <v>10.257228199402604</v>
      </c>
      <c r="D170" s="39">
        <v>20.771504403426228</v>
      </c>
      <c r="E170" s="10">
        <v>10424</v>
      </c>
      <c r="F170" s="9">
        <v>3537</v>
      </c>
      <c r="G170" s="9">
        <v>6887</v>
      </c>
      <c r="H170" s="9">
        <v>67639</v>
      </c>
      <c r="I170" s="9">
        <v>34483</v>
      </c>
      <c r="J170" s="9">
        <v>33156</v>
      </c>
    </row>
    <row r="171" spans="1:10" ht="15" customHeight="1" x14ac:dyDescent="0.2">
      <c r="A171" s="12" t="s">
        <v>165</v>
      </c>
      <c r="B171" s="39">
        <v>16.909932360270556</v>
      </c>
      <c r="C171" s="39">
        <v>11.097686490356647</v>
      </c>
      <c r="D171" s="39">
        <v>23.473822518698199</v>
      </c>
      <c r="E171" s="10">
        <v>7125</v>
      </c>
      <c r="F171" s="9">
        <v>2480</v>
      </c>
      <c r="G171" s="9">
        <v>4645</v>
      </c>
      <c r="H171" s="9">
        <v>42135</v>
      </c>
      <c r="I171" s="9">
        <v>22347</v>
      </c>
      <c r="J171" s="9">
        <v>19788</v>
      </c>
    </row>
    <row r="172" spans="1:10" ht="15" customHeight="1" x14ac:dyDescent="0.2">
      <c r="A172" s="12" t="s">
        <v>166</v>
      </c>
      <c r="B172" s="39">
        <v>19.702515380422085</v>
      </c>
      <c r="C172" s="39">
        <v>14.861269479285443</v>
      </c>
      <c r="D172" s="39">
        <v>24.137073510394906</v>
      </c>
      <c r="E172" s="10">
        <v>7590</v>
      </c>
      <c r="F172" s="9">
        <v>2737</v>
      </c>
      <c r="G172" s="9">
        <v>4853</v>
      </c>
      <c r="H172" s="9">
        <v>38523</v>
      </c>
      <c r="I172" s="9">
        <v>18417</v>
      </c>
      <c r="J172" s="9">
        <v>20106</v>
      </c>
    </row>
    <row r="173" spans="1:10" ht="15" customHeight="1" x14ac:dyDescent="0.2">
      <c r="A173" s="12" t="s">
        <v>167</v>
      </c>
      <c r="B173" s="39">
        <v>19.712002375238143</v>
      </c>
      <c r="C173" s="39">
        <v>12.758701787394166</v>
      </c>
      <c r="D173" s="39">
        <v>27.428616171634388</v>
      </c>
      <c r="E173" s="10">
        <v>15934</v>
      </c>
      <c r="F173" s="9">
        <v>5425</v>
      </c>
      <c r="G173" s="9">
        <v>10509</v>
      </c>
      <c r="H173" s="9">
        <v>80834</v>
      </c>
      <c r="I173" s="9">
        <v>42520</v>
      </c>
      <c r="J173" s="9">
        <v>38314</v>
      </c>
    </row>
    <row r="174" spans="1:10" ht="15" customHeight="1" x14ac:dyDescent="0.2">
      <c r="A174" s="12" t="s">
        <v>168</v>
      </c>
      <c r="B174" s="39">
        <v>17.330359987257086</v>
      </c>
      <c r="C174" s="39">
        <v>15.025178209404224</v>
      </c>
      <c r="D174" s="39">
        <v>19.32535302940261</v>
      </c>
      <c r="E174" s="10">
        <v>11424</v>
      </c>
      <c r="F174" s="9">
        <v>4595</v>
      </c>
      <c r="G174" s="9">
        <v>6829</v>
      </c>
      <c r="H174" s="9">
        <v>65919</v>
      </c>
      <c r="I174" s="9">
        <v>30582</v>
      </c>
      <c r="J174" s="9">
        <v>35337</v>
      </c>
    </row>
    <row r="175" spans="1:10" ht="15" customHeight="1" x14ac:dyDescent="0.2">
      <c r="A175" s="12" t="s">
        <v>169</v>
      </c>
      <c r="B175" s="39">
        <v>16.0234069102018</v>
      </c>
      <c r="C175" s="39">
        <v>10.313938539377098</v>
      </c>
      <c r="D175" s="39">
        <v>22.178014216102643</v>
      </c>
      <c r="E175" s="10">
        <v>7448</v>
      </c>
      <c r="F175" s="9">
        <v>2487</v>
      </c>
      <c r="G175" s="9">
        <v>4961</v>
      </c>
      <c r="H175" s="9">
        <v>46482</v>
      </c>
      <c r="I175" s="9">
        <v>24113</v>
      </c>
      <c r="J175" s="9">
        <v>22369</v>
      </c>
    </row>
    <row r="176" spans="1:10" ht="15" customHeight="1" x14ac:dyDescent="0.2">
      <c r="A176" s="12" t="s">
        <v>170</v>
      </c>
      <c r="B176" s="39">
        <v>18.989253042010837</v>
      </c>
      <c r="C176" s="39">
        <v>12.562096728144805</v>
      </c>
      <c r="D176" s="39">
        <v>25.909985243482538</v>
      </c>
      <c r="E176" s="10">
        <v>6414</v>
      </c>
      <c r="F176" s="9">
        <v>2200</v>
      </c>
      <c r="G176" s="9">
        <v>4214</v>
      </c>
      <c r="H176" s="9">
        <v>33777</v>
      </c>
      <c r="I176" s="9">
        <v>17513</v>
      </c>
      <c r="J176" s="9">
        <v>16264</v>
      </c>
    </row>
    <row r="177" spans="1:10" ht="15" customHeight="1" x14ac:dyDescent="0.2">
      <c r="A177" s="12" t="s">
        <v>171</v>
      </c>
      <c r="B177" s="39">
        <v>19.723502304147466</v>
      </c>
      <c r="C177" s="39">
        <v>13.326644929353733</v>
      </c>
      <c r="D177" s="39">
        <v>26.148291208329834</v>
      </c>
      <c r="E177" s="10">
        <v>4708</v>
      </c>
      <c r="F177" s="9">
        <v>1594</v>
      </c>
      <c r="G177" s="9">
        <v>3114</v>
      </c>
      <c r="H177" s="9">
        <v>23870</v>
      </c>
      <c r="I177" s="9">
        <v>11961</v>
      </c>
      <c r="J177" s="9">
        <v>11909</v>
      </c>
    </row>
    <row r="178" spans="1:10" ht="15" customHeight="1" x14ac:dyDescent="0.2">
      <c r="A178" s="12" t="s">
        <v>172</v>
      </c>
      <c r="B178" s="39">
        <v>23.475179126325791</v>
      </c>
      <c r="C178" s="39">
        <v>17.357512953367877</v>
      </c>
      <c r="D178" s="39">
        <v>29.487244768063547</v>
      </c>
      <c r="E178" s="10">
        <v>9141</v>
      </c>
      <c r="F178" s="9">
        <v>3350</v>
      </c>
      <c r="G178" s="9">
        <v>5791</v>
      </c>
      <c r="H178" s="9">
        <v>38939</v>
      </c>
      <c r="I178" s="9">
        <v>19300</v>
      </c>
      <c r="J178" s="9">
        <v>19639</v>
      </c>
    </row>
    <row r="179" spans="1:10" ht="15" customHeight="1" x14ac:dyDescent="0.2">
      <c r="A179" s="12" t="s">
        <v>173</v>
      </c>
      <c r="B179" s="39">
        <v>13.725278288122771</v>
      </c>
      <c r="C179" s="39">
        <v>8.0656972486661793</v>
      </c>
      <c r="D179" s="39">
        <v>19.771990611378115</v>
      </c>
      <c r="E179" s="35">
        <v>2540</v>
      </c>
      <c r="F179" s="36">
        <v>771</v>
      </c>
      <c r="G179" s="36">
        <v>1769</v>
      </c>
      <c r="H179" s="9">
        <v>18506</v>
      </c>
      <c r="I179" s="9">
        <v>9559</v>
      </c>
      <c r="J179" s="9">
        <v>8947</v>
      </c>
    </row>
    <row r="180" spans="1:10" ht="15" customHeight="1" x14ac:dyDescent="0.2">
      <c r="A180" s="12" t="s">
        <v>174</v>
      </c>
      <c r="B180" s="39">
        <v>15.026639479050189</v>
      </c>
      <c r="C180" s="39">
        <v>11.900337039720288</v>
      </c>
      <c r="D180" s="39">
        <v>18.441424393600549</v>
      </c>
      <c r="E180" s="10">
        <v>9138</v>
      </c>
      <c r="F180" s="9">
        <v>3778</v>
      </c>
      <c r="G180" s="9">
        <v>5360</v>
      </c>
      <c r="H180" s="9">
        <v>60812</v>
      </c>
      <c r="I180" s="9">
        <v>31747</v>
      </c>
      <c r="J180" s="9">
        <v>29065</v>
      </c>
    </row>
    <row r="181" spans="1:10" ht="15" customHeight="1" x14ac:dyDescent="0.2">
      <c r="A181" s="12" t="s">
        <v>175</v>
      </c>
      <c r="B181" s="39">
        <v>15.853562730772254</v>
      </c>
      <c r="C181" s="39">
        <v>11.980525126065032</v>
      </c>
      <c r="D181" s="39">
        <v>19.045571797076526</v>
      </c>
      <c r="E181" s="10">
        <v>4036</v>
      </c>
      <c r="F181" s="9">
        <v>1378</v>
      </c>
      <c r="G181" s="9">
        <v>2658</v>
      </c>
      <c r="H181" s="9">
        <v>25458</v>
      </c>
      <c r="I181" s="9">
        <v>11502</v>
      </c>
      <c r="J181" s="9">
        <v>13956</v>
      </c>
    </row>
    <row r="182" spans="1:10" ht="15" customHeight="1" x14ac:dyDescent="0.2">
      <c r="A182" s="12" t="s">
        <v>176</v>
      </c>
      <c r="B182" s="39">
        <v>10.148597081930415</v>
      </c>
      <c r="C182" s="39">
        <v>6.2756869083352571</v>
      </c>
      <c r="D182" s="39">
        <v>15.569920275802628</v>
      </c>
      <c r="E182" s="10">
        <v>11303</v>
      </c>
      <c r="F182" s="36">
        <v>4077</v>
      </c>
      <c r="G182" s="36">
        <v>7226</v>
      </c>
      <c r="H182" s="9">
        <v>111375</v>
      </c>
      <c r="I182" s="9">
        <v>64965</v>
      </c>
      <c r="J182" s="9">
        <v>46410</v>
      </c>
    </row>
    <row r="183" spans="1:10" ht="15" customHeight="1" x14ac:dyDescent="0.2">
      <c r="A183" s="12" t="s">
        <v>177</v>
      </c>
      <c r="B183" s="39">
        <v>14.010122153144428</v>
      </c>
      <c r="C183" s="39">
        <v>11.541656486684584</v>
      </c>
      <c r="D183" s="39">
        <v>16.284269443735838</v>
      </c>
      <c r="E183" s="10">
        <v>17938</v>
      </c>
      <c r="F183" s="9">
        <v>7086</v>
      </c>
      <c r="G183" s="9">
        <v>10852</v>
      </c>
      <c r="H183" s="9">
        <v>128036</v>
      </c>
      <c r="I183" s="9">
        <v>61395</v>
      </c>
      <c r="J183" s="9">
        <v>66641</v>
      </c>
    </row>
    <row r="184" spans="1:10" ht="15" customHeight="1" x14ac:dyDescent="0.2">
      <c r="A184" s="12" t="s">
        <v>178</v>
      </c>
      <c r="B184" s="39">
        <v>16.984502486361222</v>
      </c>
      <c r="C184" s="39">
        <v>12.833502195204321</v>
      </c>
      <c r="D184" s="39">
        <v>20.101437024513945</v>
      </c>
      <c r="E184" s="10">
        <v>3518</v>
      </c>
      <c r="F184" s="9">
        <v>1140</v>
      </c>
      <c r="G184" s="9">
        <v>2378</v>
      </c>
      <c r="H184" s="9">
        <v>20713</v>
      </c>
      <c r="I184" s="9">
        <v>8883</v>
      </c>
      <c r="J184" s="9">
        <v>11830</v>
      </c>
    </row>
    <row r="185" spans="1:10" ht="15" customHeight="1" x14ac:dyDescent="0.2">
      <c r="A185" s="12" t="s">
        <v>179</v>
      </c>
      <c r="B185" s="39">
        <v>13.39281846926842</v>
      </c>
      <c r="C185" s="39">
        <v>10.537190082644628</v>
      </c>
      <c r="D185" s="39">
        <v>16.051861145964033</v>
      </c>
      <c r="E185" s="35">
        <v>3092</v>
      </c>
      <c r="F185" s="9">
        <v>1173</v>
      </c>
      <c r="G185" s="9">
        <f>E185-F185</f>
        <v>1919</v>
      </c>
      <c r="H185" s="9">
        <v>23087</v>
      </c>
      <c r="I185" s="9">
        <v>11132</v>
      </c>
      <c r="J185" s="9">
        <v>11955</v>
      </c>
    </row>
    <row r="186" spans="1:10" ht="15" customHeight="1" x14ac:dyDescent="0.2">
      <c r="A186" s="12" t="s">
        <v>180</v>
      </c>
      <c r="B186" s="39">
        <v>12.596729905142286</v>
      </c>
      <c r="C186" s="39">
        <v>9.7874282733437656</v>
      </c>
      <c r="D186" s="39">
        <v>15.17472474868358</v>
      </c>
      <c r="E186" s="10">
        <v>4037</v>
      </c>
      <c r="F186" s="36">
        <v>1501</v>
      </c>
      <c r="G186" s="36">
        <v>2536</v>
      </c>
      <c r="H186" s="9">
        <v>32048</v>
      </c>
      <c r="I186" s="9">
        <v>15336</v>
      </c>
      <c r="J186" s="9">
        <v>16712</v>
      </c>
    </row>
    <row r="187" spans="1:10" ht="15" customHeight="1" x14ac:dyDescent="0.2">
      <c r="A187" s="12" t="s">
        <v>181</v>
      </c>
      <c r="B187" s="39">
        <v>13.277217501786707</v>
      </c>
      <c r="C187" s="39">
        <v>8.0672776714674175</v>
      </c>
      <c r="D187" s="39">
        <v>19.05027621226494</v>
      </c>
      <c r="E187" s="10">
        <v>5016</v>
      </c>
      <c r="F187" s="9">
        <v>1602</v>
      </c>
      <c r="G187" s="9">
        <v>3414</v>
      </c>
      <c r="H187" s="9">
        <v>37779</v>
      </c>
      <c r="I187" s="9">
        <v>19858</v>
      </c>
      <c r="J187" s="9">
        <v>17921</v>
      </c>
    </row>
    <row r="188" spans="1:10" ht="15" customHeight="1" x14ac:dyDescent="0.2">
      <c r="A188" s="12" t="s">
        <v>182</v>
      </c>
      <c r="B188" s="39">
        <v>14.327450512759359</v>
      </c>
      <c r="C188" s="39">
        <v>9.2265943012211658</v>
      </c>
      <c r="D188" s="39">
        <v>20.017658930373361</v>
      </c>
      <c r="E188" s="35">
        <v>2403</v>
      </c>
      <c r="F188" s="36">
        <v>816</v>
      </c>
      <c r="G188" s="36">
        <v>1587</v>
      </c>
      <c r="H188" s="9">
        <v>16772</v>
      </c>
      <c r="I188" s="9">
        <v>8844</v>
      </c>
      <c r="J188" s="9">
        <v>7928</v>
      </c>
    </row>
    <row r="189" spans="1:10" ht="15" customHeight="1" x14ac:dyDescent="0.2">
      <c r="A189" s="12" t="s">
        <v>183</v>
      </c>
      <c r="B189" s="39">
        <v>18.851466622640469</v>
      </c>
      <c r="C189" s="39">
        <v>13.102480112306973</v>
      </c>
      <c r="D189" s="39">
        <v>23.958225085732099</v>
      </c>
      <c r="E189" s="10">
        <v>6851</v>
      </c>
      <c r="F189" s="9">
        <v>2240</v>
      </c>
      <c r="G189" s="9">
        <v>4611</v>
      </c>
      <c r="H189" s="9">
        <v>36342</v>
      </c>
      <c r="I189" s="9">
        <v>17096</v>
      </c>
      <c r="J189" s="9">
        <v>19246</v>
      </c>
    </row>
    <row r="190" spans="1:10" ht="15" customHeight="1" x14ac:dyDescent="0.2">
      <c r="A190" s="12" t="s">
        <v>184</v>
      </c>
      <c r="B190" s="39">
        <v>18.72878741129281</v>
      </c>
      <c r="C190" s="39">
        <v>12.883678785819457</v>
      </c>
      <c r="D190" s="39">
        <v>23.589526231515496</v>
      </c>
      <c r="E190" s="10">
        <v>7284</v>
      </c>
      <c r="F190" s="9">
        <v>2275</v>
      </c>
      <c r="G190" s="9">
        <v>5009</v>
      </c>
      <c r="H190" s="9">
        <v>38892</v>
      </c>
      <c r="I190" s="9">
        <v>17658</v>
      </c>
      <c r="J190" s="9">
        <v>21234</v>
      </c>
    </row>
    <row r="191" spans="1:10" ht="15" customHeight="1" x14ac:dyDescent="0.2">
      <c r="A191" s="12" t="s">
        <v>185</v>
      </c>
      <c r="B191" s="39">
        <v>15.31711521134485</v>
      </c>
      <c r="C191" s="39">
        <v>9.6418528932958409</v>
      </c>
      <c r="D191" s="39">
        <v>21.701490052443187</v>
      </c>
      <c r="E191" s="10">
        <v>3910</v>
      </c>
      <c r="F191" s="9">
        <v>1303</v>
      </c>
      <c r="G191" s="9">
        <v>2607</v>
      </c>
      <c r="H191" s="9">
        <v>25527</v>
      </c>
      <c r="I191" s="9">
        <v>13514</v>
      </c>
      <c r="J191" s="9">
        <v>12013</v>
      </c>
    </row>
    <row r="192" spans="1:10" ht="15" customHeight="1" x14ac:dyDescent="0.2">
      <c r="A192" s="12" t="s">
        <v>186</v>
      </c>
      <c r="B192" s="39">
        <v>12.205781479666831</v>
      </c>
      <c r="C192" s="39">
        <v>6.3572182633940351</v>
      </c>
      <c r="D192" s="39">
        <v>20.764737121614445</v>
      </c>
      <c r="E192" s="10">
        <v>6228</v>
      </c>
      <c r="F192" s="9">
        <v>1927</v>
      </c>
      <c r="G192" s="9">
        <v>4301</v>
      </c>
      <c r="H192" s="9">
        <v>51025</v>
      </c>
      <c r="I192" s="9">
        <v>30312</v>
      </c>
      <c r="J192" s="9">
        <v>20713</v>
      </c>
    </row>
    <row r="193" spans="1:10" ht="15" customHeight="1" x14ac:dyDescent="0.2">
      <c r="A193" s="12" t="s">
        <v>187</v>
      </c>
      <c r="B193" s="39">
        <v>18.292237745992765</v>
      </c>
      <c r="C193" s="39">
        <v>13.4310562491233</v>
      </c>
      <c r="D193" s="39">
        <v>22.658267716535434</v>
      </c>
      <c r="E193" s="10">
        <v>5512</v>
      </c>
      <c r="F193" s="9">
        <v>1915</v>
      </c>
      <c r="G193" s="9">
        <v>3597</v>
      </c>
      <c r="H193" s="9">
        <v>30133</v>
      </c>
      <c r="I193" s="9">
        <v>14258</v>
      </c>
      <c r="J193" s="9">
        <v>15875</v>
      </c>
    </row>
    <row r="194" spans="1:10" ht="15" customHeight="1" x14ac:dyDescent="0.2">
      <c r="A194" s="12" t="s">
        <v>188</v>
      </c>
      <c r="B194" s="39">
        <v>22.710034068265088</v>
      </c>
      <c r="C194" s="39">
        <v>16.894331920238656</v>
      </c>
      <c r="D194" s="39">
        <v>26.741401828471922</v>
      </c>
      <c r="E194" s="10">
        <v>3533</v>
      </c>
      <c r="F194" s="9">
        <v>1076</v>
      </c>
      <c r="G194" s="9">
        <v>2457</v>
      </c>
      <c r="H194" s="9">
        <v>15557</v>
      </c>
      <c r="I194" s="9">
        <v>6369</v>
      </c>
      <c r="J194" s="9">
        <v>9188</v>
      </c>
    </row>
    <row r="195" spans="1:10" ht="15" customHeight="1" x14ac:dyDescent="0.2">
      <c r="A195" s="12" t="s">
        <v>189</v>
      </c>
      <c r="B195" s="39">
        <v>17.019489247311828</v>
      </c>
      <c r="C195" s="39">
        <v>10.960978450786255</v>
      </c>
      <c r="D195" s="39">
        <v>22.629705533383671</v>
      </c>
      <c r="E195" s="10">
        <v>6078</v>
      </c>
      <c r="F195" s="9">
        <v>1882</v>
      </c>
      <c r="G195" s="9">
        <v>4196</v>
      </c>
      <c r="H195" s="9">
        <v>35712</v>
      </c>
      <c r="I195" s="9">
        <v>17170</v>
      </c>
      <c r="J195" s="9">
        <v>18542</v>
      </c>
    </row>
    <row r="196" spans="1:10" ht="15" customHeight="1" x14ac:dyDescent="0.2">
      <c r="A196" s="12" t="s">
        <v>190</v>
      </c>
      <c r="B196" s="39">
        <v>16.598628347485302</v>
      </c>
      <c r="C196" s="39">
        <v>11.151020408163264</v>
      </c>
      <c r="D196" s="39">
        <v>22.048015678588929</v>
      </c>
      <c r="E196" s="10">
        <v>6099</v>
      </c>
      <c r="F196" s="9">
        <v>2049</v>
      </c>
      <c r="G196" s="9">
        <v>4050</v>
      </c>
      <c r="H196" s="9">
        <v>36744</v>
      </c>
      <c r="I196" s="9">
        <v>18375</v>
      </c>
      <c r="J196" s="9">
        <v>18369</v>
      </c>
    </row>
    <row r="197" spans="1:10" ht="15" customHeight="1" x14ac:dyDescent="0.2">
      <c r="A197" s="12" t="s">
        <v>191</v>
      </c>
      <c r="B197" s="39">
        <v>16.841625546091713</v>
      </c>
      <c r="C197" s="39">
        <v>11.577213718271654</v>
      </c>
      <c r="D197" s="39">
        <v>21.831761968899229</v>
      </c>
      <c r="E197" s="10">
        <v>10717</v>
      </c>
      <c r="F197" s="9">
        <v>3585</v>
      </c>
      <c r="G197" s="9">
        <v>7132</v>
      </c>
      <c r="H197" s="9">
        <v>63634</v>
      </c>
      <c r="I197" s="9">
        <v>30966</v>
      </c>
      <c r="J197" s="9">
        <v>32668</v>
      </c>
    </row>
    <row r="198" spans="1:10" ht="15" customHeight="1" x14ac:dyDescent="0.2">
      <c r="A198" s="12" t="s">
        <v>192</v>
      </c>
      <c r="B198" s="39">
        <v>21.321462043111527</v>
      </c>
      <c r="C198" s="39">
        <v>15.654520917678813</v>
      </c>
      <c r="D198" s="39">
        <v>26.207097149505525</v>
      </c>
      <c r="E198" s="10">
        <v>4095</v>
      </c>
      <c r="F198" s="9">
        <v>1392</v>
      </c>
      <c r="G198" s="9">
        <v>2703</v>
      </c>
      <c r="H198" s="9">
        <v>19206</v>
      </c>
      <c r="I198" s="9">
        <v>8892</v>
      </c>
      <c r="J198" s="9">
        <v>10314</v>
      </c>
    </row>
    <row r="199" spans="1:10" ht="15" customHeight="1" x14ac:dyDescent="0.2">
      <c r="A199" s="11" t="s">
        <v>193</v>
      </c>
      <c r="B199" s="39">
        <v>13.81203488865485</v>
      </c>
      <c r="C199" s="39">
        <v>9.276850891631188</v>
      </c>
      <c r="D199" s="39">
        <v>18.729502367302089</v>
      </c>
      <c r="E199" s="10">
        <v>706361</v>
      </c>
      <c r="F199" s="9">
        <v>246807</v>
      </c>
      <c r="G199" s="9">
        <v>459554</v>
      </c>
      <c r="H199" s="9">
        <v>5114098</v>
      </c>
      <c r="I199" s="9">
        <v>2660461</v>
      </c>
      <c r="J199" s="9">
        <v>2453637</v>
      </c>
    </row>
    <row r="200" spans="1:10" ht="15" customHeight="1" x14ac:dyDescent="0.2">
      <c r="A200" s="12" t="s">
        <v>194</v>
      </c>
      <c r="B200" s="39">
        <v>9.3737497080243006</v>
      </c>
      <c r="C200" s="39">
        <v>6.9488293857853041</v>
      </c>
      <c r="D200" s="39">
        <v>12.056250487101551</v>
      </c>
      <c r="E200" s="10">
        <v>40532</v>
      </c>
      <c r="F200" s="9">
        <v>15781</v>
      </c>
      <c r="G200" s="9">
        <v>24751</v>
      </c>
      <c r="H200" s="9">
        <v>432399</v>
      </c>
      <c r="I200" s="9">
        <v>227103</v>
      </c>
      <c r="J200" s="9">
        <v>205296</v>
      </c>
    </row>
    <row r="201" spans="1:10" ht="15" customHeight="1" x14ac:dyDescent="0.2">
      <c r="A201" s="12" t="s">
        <v>195</v>
      </c>
      <c r="B201" s="39">
        <v>12.073235678867443</v>
      </c>
      <c r="C201" s="39">
        <v>7.1004088408522961</v>
      </c>
      <c r="D201" s="39">
        <v>19.099006936473874</v>
      </c>
      <c r="E201" s="10">
        <v>23350</v>
      </c>
      <c r="F201" s="9">
        <v>8041</v>
      </c>
      <c r="G201" s="9">
        <v>15309</v>
      </c>
      <c r="H201" s="9">
        <v>193403</v>
      </c>
      <c r="I201" s="9">
        <v>113247</v>
      </c>
      <c r="J201" s="9">
        <v>80156</v>
      </c>
    </row>
    <row r="202" spans="1:10" ht="15" customHeight="1" x14ac:dyDescent="0.2">
      <c r="A202" s="12" t="s">
        <v>196</v>
      </c>
      <c r="B202" s="39">
        <v>13.684165853244492</v>
      </c>
      <c r="C202" s="39">
        <v>8.6920542605682822</v>
      </c>
      <c r="D202" s="39">
        <v>19.754909337145438</v>
      </c>
      <c r="E202" s="10">
        <v>32244</v>
      </c>
      <c r="F202" s="9">
        <v>11239</v>
      </c>
      <c r="G202" s="9">
        <v>21005</v>
      </c>
      <c r="H202" s="9">
        <v>235630</v>
      </c>
      <c r="I202" s="9">
        <v>129302</v>
      </c>
      <c r="J202" s="9">
        <v>106328</v>
      </c>
    </row>
    <row r="203" spans="1:10" ht="15" customHeight="1" x14ac:dyDescent="0.2">
      <c r="A203" s="12" t="s">
        <v>197</v>
      </c>
      <c r="B203" s="39">
        <v>14.457371733740226</v>
      </c>
      <c r="C203" s="39">
        <v>8.6309062742060423</v>
      </c>
      <c r="D203" s="39">
        <v>20.728682493694894</v>
      </c>
      <c r="E203" s="10">
        <v>14402</v>
      </c>
      <c r="F203" s="9">
        <v>4457</v>
      </c>
      <c r="G203" s="9">
        <v>9945</v>
      </c>
      <c r="H203" s="9">
        <v>99617</v>
      </c>
      <c r="I203" s="9">
        <v>51640</v>
      </c>
      <c r="J203" s="9">
        <v>47977</v>
      </c>
    </row>
    <row r="204" spans="1:10" ht="15" customHeight="1" x14ac:dyDescent="0.2">
      <c r="A204" s="12" t="s">
        <v>198</v>
      </c>
      <c r="B204" s="39">
        <v>12.768930377355915</v>
      </c>
      <c r="C204" s="39">
        <v>7.9811126168742055</v>
      </c>
      <c r="D204" s="39">
        <v>18.255425546461428</v>
      </c>
      <c r="E204" s="10">
        <v>28055</v>
      </c>
      <c r="F204" s="9">
        <v>9364</v>
      </c>
      <c r="G204" s="9">
        <v>18691</v>
      </c>
      <c r="H204" s="9">
        <v>219713</v>
      </c>
      <c r="I204" s="9">
        <v>117327</v>
      </c>
      <c r="J204" s="9">
        <v>102386</v>
      </c>
    </row>
    <row r="205" spans="1:10" ht="15" customHeight="1" x14ac:dyDescent="0.2">
      <c r="A205" s="12" t="s">
        <v>199</v>
      </c>
      <c r="B205" s="39">
        <v>15.304311200697976</v>
      </c>
      <c r="C205" s="39">
        <v>9.6136219417612629</v>
      </c>
      <c r="D205" s="39">
        <v>21.275756193200735</v>
      </c>
      <c r="E205" s="10">
        <v>25435</v>
      </c>
      <c r="F205" s="9">
        <v>8181</v>
      </c>
      <c r="G205" s="9">
        <v>17254</v>
      </c>
      <c r="H205" s="9">
        <v>166195</v>
      </c>
      <c r="I205" s="9">
        <v>85098</v>
      </c>
      <c r="J205" s="9">
        <v>81097</v>
      </c>
    </row>
    <row r="206" spans="1:10" ht="15" customHeight="1" x14ac:dyDescent="0.2">
      <c r="A206" s="12" t="s">
        <v>200</v>
      </c>
      <c r="B206" s="39">
        <v>14.065995525727068</v>
      </c>
      <c r="C206" s="39">
        <v>10.351972303818716</v>
      </c>
      <c r="D206" s="39">
        <v>17.558701657458563</v>
      </c>
      <c r="E206" s="10">
        <v>11066</v>
      </c>
      <c r="F206" s="9">
        <v>3947</v>
      </c>
      <c r="G206" s="9">
        <v>7119</v>
      </c>
      <c r="H206" s="9">
        <v>78672</v>
      </c>
      <c r="I206" s="9">
        <v>38128</v>
      </c>
      <c r="J206" s="9">
        <v>40544</v>
      </c>
    </row>
    <row r="207" spans="1:10" ht="15" customHeight="1" x14ac:dyDescent="0.2">
      <c r="A207" s="12" t="s">
        <v>201</v>
      </c>
      <c r="B207" s="39">
        <v>12.209531044399528</v>
      </c>
      <c r="C207" s="39">
        <v>6.7431512104151174</v>
      </c>
      <c r="D207" s="39">
        <v>19.594648466776164</v>
      </c>
      <c r="E207" s="10">
        <v>18001</v>
      </c>
      <c r="F207" s="9">
        <v>5713</v>
      </c>
      <c r="G207" s="9">
        <v>12288</v>
      </c>
      <c r="H207" s="9">
        <v>147434</v>
      </c>
      <c r="I207" s="9">
        <v>84723</v>
      </c>
      <c r="J207" s="9">
        <v>62711</v>
      </c>
    </row>
    <row r="208" spans="1:10" ht="15" customHeight="1" x14ac:dyDescent="0.2">
      <c r="A208" s="12" t="s">
        <v>202</v>
      </c>
      <c r="B208" s="39">
        <v>10.596124208938583</v>
      </c>
      <c r="C208" s="39">
        <v>5.6378811105433488</v>
      </c>
      <c r="D208" s="39">
        <v>17.374262651350509</v>
      </c>
      <c r="E208" s="10">
        <v>6463</v>
      </c>
      <c r="F208" s="9">
        <v>1986</v>
      </c>
      <c r="G208" s="9">
        <v>4477</v>
      </c>
      <c r="H208" s="9">
        <v>60994</v>
      </c>
      <c r="I208" s="9">
        <v>35226</v>
      </c>
      <c r="J208" s="9">
        <v>25768</v>
      </c>
    </row>
    <row r="209" spans="1:10" ht="15" customHeight="1" x14ac:dyDescent="0.2">
      <c r="A209" s="12" t="s">
        <v>203</v>
      </c>
      <c r="B209" s="39">
        <v>13.725295021953837</v>
      </c>
      <c r="C209" s="39">
        <v>8.5264210701783618</v>
      </c>
      <c r="D209" s="39">
        <v>19.606364172068353</v>
      </c>
      <c r="E209" s="10">
        <v>12410</v>
      </c>
      <c r="F209" s="9">
        <v>4092</v>
      </c>
      <c r="G209" s="9">
        <v>8318</v>
      </c>
      <c r="H209" s="9">
        <v>90417</v>
      </c>
      <c r="I209" s="9">
        <v>47992</v>
      </c>
      <c r="J209" s="9">
        <v>42425</v>
      </c>
    </row>
    <row r="210" spans="1:10" ht="15" customHeight="1" x14ac:dyDescent="0.2">
      <c r="A210" s="12" t="s">
        <v>204</v>
      </c>
      <c r="B210" s="39">
        <v>14.336323452938119</v>
      </c>
      <c r="C210" s="39">
        <v>9.1885441527446314</v>
      </c>
      <c r="D210" s="39">
        <v>19.857200592752257</v>
      </c>
      <c r="E210" s="10">
        <v>8822</v>
      </c>
      <c r="F210" s="9">
        <v>2926</v>
      </c>
      <c r="G210" s="9">
        <v>5896</v>
      </c>
      <c r="H210" s="9">
        <v>61536</v>
      </c>
      <c r="I210" s="9">
        <v>31844</v>
      </c>
      <c r="J210" s="9">
        <v>29692</v>
      </c>
    </row>
    <row r="211" spans="1:10" ht="15" customHeight="1" x14ac:dyDescent="0.2">
      <c r="A211" s="12" t="s">
        <v>205</v>
      </c>
      <c r="B211" s="39">
        <v>13.425884778783084</v>
      </c>
      <c r="C211" s="39">
        <v>8.0115863009030495</v>
      </c>
      <c r="D211" s="39">
        <v>19.329667063020214</v>
      </c>
      <c r="E211" s="10">
        <v>7553</v>
      </c>
      <c r="F211" s="9">
        <v>2351</v>
      </c>
      <c r="G211" s="9">
        <v>5202</v>
      </c>
      <c r="H211" s="9">
        <v>56257</v>
      </c>
      <c r="I211" s="9">
        <v>29345</v>
      </c>
      <c r="J211" s="9">
        <v>26912</v>
      </c>
    </row>
    <row r="212" spans="1:10" ht="15" customHeight="1" x14ac:dyDescent="0.2">
      <c r="A212" s="12" t="s">
        <v>206</v>
      </c>
      <c r="B212" s="39">
        <v>14.515911014989719</v>
      </c>
      <c r="C212" s="39">
        <v>8.8169494233893513</v>
      </c>
      <c r="D212" s="39">
        <v>21.052711970550948</v>
      </c>
      <c r="E212" s="10">
        <v>20404</v>
      </c>
      <c r="F212" s="9">
        <v>6621</v>
      </c>
      <c r="G212" s="9">
        <v>13783</v>
      </c>
      <c r="H212" s="9">
        <v>140563</v>
      </c>
      <c r="I212" s="9">
        <v>75094</v>
      </c>
      <c r="J212" s="9">
        <v>65469</v>
      </c>
    </row>
    <row r="213" spans="1:10" ht="15" customHeight="1" x14ac:dyDescent="0.2">
      <c r="A213" s="12" t="s">
        <v>207</v>
      </c>
      <c r="B213" s="39">
        <v>14.665727120584867</v>
      </c>
      <c r="C213" s="39">
        <v>11.677340237089522</v>
      </c>
      <c r="D213" s="39">
        <v>16.928951034518342</v>
      </c>
      <c r="E213" s="10">
        <v>4995</v>
      </c>
      <c r="F213" s="9">
        <v>1714</v>
      </c>
      <c r="G213" s="9">
        <v>3281</v>
      </c>
      <c r="H213" s="9">
        <v>34059</v>
      </c>
      <c r="I213" s="9">
        <v>14678</v>
      </c>
      <c r="J213" s="9">
        <v>19381</v>
      </c>
    </row>
    <row r="214" spans="1:10" ht="15" customHeight="1" x14ac:dyDescent="0.2">
      <c r="A214" s="12" t="s">
        <v>208</v>
      </c>
      <c r="B214" s="39">
        <v>11.321611593066041</v>
      </c>
      <c r="C214" s="39">
        <v>8.5335332799691983</v>
      </c>
      <c r="D214" s="39">
        <v>14.215696585960998</v>
      </c>
      <c r="E214" s="10">
        <v>21938</v>
      </c>
      <c r="F214" s="9">
        <v>8422</v>
      </c>
      <c r="G214" s="9">
        <v>13516</v>
      </c>
      <c r="H214" s="9">
        <v>193771</v>
      </c>
      <c r="I214" s="9">
        <v>98693</v>
      </c>
      <c r="J214" s="9">
        <v>95078</v>
      </c>
    </row>
    <row r="215" spans="1:10" ht="15" customHeight="1" x14ac:dyDescent="0.2">
      <c r="A215" s="12" t="s">
        <v>209</v>
      </c>
      <c r="B215" s="39">
        <v>15.63033153502098</v>
      </c>
      <c r="C215" s="39">
        <v>10.669948630136988</v>
      </c>
      <c r="D215" s="39">
        <v>21.420005995802939</v>
      </c>
      <c r="E215" s="10">
        <v>27118</v>
      </c>
      <c r="F215" s="9">
        <v>9970</v>
      </c>
      <c r="G215" s="9">
        <v>17148</v>
      </c>
      <c r="H215" s="9">
        <v>173496</v>
      </c>
      <c r="I215" s="9">
        <v>93440</v>
      </c>
      <c r="J215" s="9">
        <v>80056</v>
      </c>
    </row>
    <row r="216" spans="1:10" ht="15" customHeight="1" x14ac:dyDescent="0.2">
      <c r="A216" s="12" t="s">
        <v>210</v>
      </c>
      <c r="B216" s="39">
        <v>12.219607999521465</v>
      </c>
      <c r="C216" s="39">
        <v>6.5492909501952452</v>
      </c>
      <c r="D216" s="39">
        <v>20.117849134023569</v>
      </c>
      <c r="E216" s="10">
        <v>12257</v>
      </c>
      <c r="F216" s="9">
        <v>3824</v>
      </c>
      <c r="G216" s="9">
        <v>8433</v>
      </c>
      <c r="H216" s="9">
        <v>100306</v>
      </c>
      <c r="I216" s="9">
        <v>58388</v>
      </c>
      <c r="J216" s="9">
        <v>41918</v>
      </c>
    </row>
    <row r="217" spans="1:10" ht="15" customHeight="1" x14ac:dyDescent="0.2">
      <c r="A217" s="12" t="s">
        <v>211</v>
      </c>
      <c r="B217" s="39">
        <v>14.060273757234521</v>
      </c>
      <c r="C217" s="39">
        <v>12.081161175885267</v>
      </c>
      <c r="D217" s="39">
        <v>15.707598127475695</v>
      </c>
      <c r="E217" s="10">
        <v>14309</v>
      </c>
      <c r="F217" s="9">
        <v>5585</v>
      </c>
      <c r="G217" s="9">
        <v>8724</v>
      </c>
      <c r="H217" s="9">
        <v>101769</v>
      </c>
      <c r="I217" s="9">
        <v>46229</v>
      </c>
      <c r="J217" s="9">
        <v>55540</v>
      </c>
    </row>
    <row r="218" spans="1:10" ht="15" customHeight="1" x14ac:dyDescent="0.2">
      <c r="A218" s="12" t="s">
        <v>212</v>
      </c>
      <c r="B218" s="39">
        <v>11.00684596577017</v>
      </c>
      <c r="C218" s="39">
        <v>7.6788610560461352</v>
      </c>
      <c r="D218" s="39">
        <v>14.956159110350727</v>
      </c>
      <c r="E218" s="10">
        <v>22509</v>
      </c>
      <c r="F218" s="9">
        <v>8522</v>
      </c>
      <c r="G218" s="9">
        <v>13987</v>
      </c>
      <c r="H218" s="9">
        <v>204500</v>
      </c>
      <c r="I218" s="9">
        <v>110980</v>
      </c>
      <c r="J218" s="9">
        <v>93520</v>
      </c>
    </row>
    <row r="219" spans="1:10" ht="15" customHeight="1" x14ac:dyDescent="0.2">
      <c r="A219" s="12" t="s">
        <v>213</v>
      </c>
      <c r="B219" s="39">
        <v>15.0232715261617</v>
      </c>
      <c r="C219" s="39">
        <v>9.1750903858924211</v>
      </c>
      <c r="D219" s="39">
        <v>21.07876843150737</v>
      </c>
      <c r="E219" s="10">
        <v>8005</v>
      </c>
      <c r="F219" s="9">
        <v>2487</v>
      </c>
      <c r="G219" s="9">
        <v>5518</v>
      </c>
      <c r="H219" s="9">
        <v>53284</v>
      </c>
      <c r="I219" s="9">
        <v>27106</v>
      </c>
      <c r="J219" s="9">
        <v>26178</v>
      </c>
    </row>
    <row r="220" spans="1:10" ht="15" customHeight="1" x14ac:dyDescent="0.2">
      <c r="A220" s="12" t="s">
        <v>214</v>
      </c>
      <c r="B220" s="39">
        <v>16.005441644036093</v>
      </c>
      <c r="C220" s="39">
        <v>10.55784980738188</v>
      </c>
      <c r="D220" s="39">
        <v>21.915085623428805</v>
      </c>
      <c r="E220" s="10">
        <v>31060</v>
      </c>
      <c r="F220" s="9">
        <v>10661</v>
      </c>
      <c r="G220" s="9">
        <v>20399</v>
      </c>
      <c r="H220" s="9">
        <v>194059</v>
      </c>
      <c r="I220" s="9">
        <v>100977</v>
      </c>
      <c r="J220" s="9">
        <v>93082</v>
      </c>
    </row>
    <row r="221" spans="1:10" ht="15" customHeight="1" x14ac:dyDescent="0.2">
      <c r="A221" s="12" t="s">
        <v>215</v>
      </c>
      <c r="B221" s="39">
        <v>12.779928759485829</v>
      </c>
      <c r="C221" s="39">
        <v>9.4765313190619125</v>
      </c>
      <c r="D221" s="39">
        <v>15.703733979505444</v>
      </c>
      <c r="E221" s="10">
        <v>8252</v>
      </c>
      <c r="F221" s="9">
        <v>2873</v>
      </c>
      <c r="G221" s="9">
        <v>5379</v>
      </c>
      <c r="H221" s="9">
        <v>64570</v>
      </c>
      <c r="I221" s="9">
        <v>30317</v>
      </c>
      <c r="J221" s="9">
        <v>34253</v>
      </c>
    </row>
    <row r="222" spans="1:10" ht="15" customHeight="1" x14ac:dyDescent="0.2">
      <c r="A222" s="12" t="s">
        <v>216</v>
      </c>
      <c r="B222" s="39">
        <v>16.183220645652796</v>
      </c>
      <c r="C222" s="39">
        <v>10.915492957746478</v>
      </c>
      <c r="D222" s="39">
        <v>20.865561031766017</v>
      </c>
      <c r="E222" s="10">
        <v>8497</v>
      </c>
      <c r="F222" s="9">
        <v>2697</v>
      </c>
      <c r="G222" s="9">
        <v>5800</v>
      </c>
      <c r="H222" s="9">
        <v>52505</v>
      </c>
      <c r="I222" s="9">
        <v>24708</v>
      </c>
      <c r="J222" s="9">
        <v>27797</v>
      </c>
    </row>
    <row r="223" spans="1:10" ht="15" customHeight="1" x14ac:dyDescent="0.2">
      <c r="A223" s="12" t="s">
        <v>217</v>
      </c>
      <c r="B223" s="39">
        <v>14.599490853117045</v>
      </c>
      <c r="C223" s="39">
        <v>9.1091362306275059</v>
      </c>
      <c r="D223" s="39">
        <v>21.209551148225469</v>
      </c>
      <c r="E223" s="10">
        <v>9864</v>
      </c>
      <c r="F223" s="9">
        <v>3362</v>
      </c>
      <c r="G223" s="9">
        <v>6502</v>
      </c>
      <c r="H223" s="9">
        <v>67564</v>
      </c>
      <c r="I223" s="9">
        <v>36908</v>
      </c>
      <c r="J223" s="9">
        <v>30656</v>
      </c>
    </row>
    <row r="224" spans="1:10" ht="15" customHeight="1" x14ac:dyDescent="0.2">
      <c r="A224" s="12" t="s">
        <v>218</v>
      </c>
      <c r="B224" s="39">
        <v>15.023950948457559</v>
      </c>
      <c r="C224" s="39">
        <v>9.0738561129910256</v>
      </c>
      <c r="D224" s="39">
        <v>21.494280457563395</v>
      </c>
      <c r="E224" s="10">
        <v>7841</v>
      </c>
      <c r="F224" s="9">
        <v>2467</v>
      </c>
      <c r="G224" s="9">
        <v>5374</v>
      </c>
      <c r="H224" s="9">
        <v>52190</v>
      </c>
      <c r="I224" s="9">
        <v>27188</v>
      </c>
      <c r="J224" s="9">
        <v>25002</v>
      </c>
    </row>
    <row r="225" spans="1:10" ht="15" customHeight="1" x14ac:dyDescent="0.2">
      <c r="A225" s="12" t="s">
        <v>219</v>
      </c>
      <c r="B225" s="39">
        <v>15.022486162361623</v>
      </c>
      <c r="C225" s="39">
        <v>13.220438770451166</v>
      </c>
      <c r="D225" s="39">
        <v>16.589855541181546</v>
      </c>
      <c r="E225" s="10">
        <v>20844</v>
      </c>
      <c r="F225" s="9">
        <v>8533</v>
      </c>
      <c r="G225" s="9">
        <v>12311</v>
      </c>
      <c r="H225" s="9">
        <v>138752</v>
      </c>
      <c r="I225" s="9">
        <v>64544</v>
      </c>
      <c r="J225" s="9">
        <v>74208</v>
      </c>
    </row>
    <row r="226" spans="1:10" ht="15" customHeight="1" x14ac:dyDescent="0.2">
      <c r="A226" s="12" t="s">
        <v>220</v>
      </c>
      <c r="B226" s="39">
        <v>17.216059663346218</v>
      </c>
      <c r="C226" s="39">
        <v>12.32498807326129</v>
      </c>
      <c r="D226" s="39">
        <v>22.205764103432223</v>
      </c>
      <c r="E226" s="10">
        <v>16436</v>
      </c>
      <c r="F226" s="9">
        <v>5942</v>
      </c>
      <c r="G226" s="9">
        <v>10494</v>
      </c>
      <c r="H226" s="9">
        <v>95469</v>
      </c>
      <c r="I226" s="9">
        <v>48211</v>
      </c>
      <c r="J226" s="9">
        <v>47258</v>
      </c>
    </row>
    <row r="227" spans="1:10" ht="15" customHeight="1" x14ac:dyDescent="0.2">
      <c r="A227" s="12" t="s">
        <v>221</v>
      </c>
      <c r="B227" s="39">
        <v>17.420272871850674</v>
      </c>
      <c r="C227" s="39">
        <v>12.71680171432398</v>
      </c>
      <c r="D227" s="39">
        <v>22.123271619404733</v>
      </c>
      <c r="E227" s="10">
        <v>10406</v>
      </c>
      <c r="F227" s="9">
        <v>3798</v>
      </c>
      <c r="G227" s="9">
        <v>6608</v>
      </c>
      <c r="H227" s="9">
        <v>59735</v>
      </c>
      <c r="I227" s="9">
        <v>29866</v>
      </c>
      <c r="J227" s="9">
        <v>29869</v>
      </c>
    </row>
    <row r="228" spans="1:10" ht="15" customHeight="1" x14ac:dyDescent="0.2">
      <c r="A228" s="12" t="s">
        <v>222</v>
      </c>
      <c r="B228" s="39">
        <v>14.381453087986888</v>
      </c>
      <c r="C228" s="39">
        <v>9.6979762088676029</v>
      </c>
      <c r="D228" s="39">
        <v>19.406402154770539</v>
      </c>
      <c r="E228" s="10">
        <v>28777</v>
      </c>
      <c r="F228" s="9">
        <v>10044</v>
      </c>
      <c r="G228" s="9">
        <v>18733</v>
      </c>
      <c r="H228" s="9">
        <v>200098</v>
      </c>
      <c r="I228" s="9">
        <v>103568</v>
      </c>
      <c r="J228" s="9">
        <v>96530</v>
      </c>
    </row>
    <row r="229" spans="1:10" ht="15" customHeight="1" x14ac:dyDescent="0.2">
      <c r="A229" s="12" t="s">
        <v>223</v>
      </c>
      <c r="B229" s="39">
        <v>15.195915195915196</v>
      </c>
      <c r="C229" s="39">
        <v>10.167824246579425</v>
      </c>
      <c r="D229" s="39">
        <v>20.910692505759588</v>
      </c>
      <c r="E229" s="10">
        <v>9583</v>
      </c>
      <c r="F229" s="9">
        <v>3411</v>
      </c>
      <c r="G229" s="9">
        <v>6172</v>
      </c>
      <c r="H229" s="9">
        <v>63063</v>
      </c>
      <c r="I229" s="9">
        <v>33547</v>
      </c>
      <c r="J229" s="9">
        <v>29516</v>
      </c>
    </row>
    <row r="230" spans="1:10" ht="15" customHeight="1" x14ac:dyDescent="0.2">
      <c r="A230" s="12" t="s">
        <v>224</v>
      </c>
      <c r="B230" s="39">
        <v>15.274185994420575</v>
      </c>
      <c r="C230" s="39">
        <v>11.417093502058853</v>
      </c>
      <c r="D230" s="39">
        <v>19.238948650713354</v>
      </c>
      <c r="E230" s="10">
        <v>15002</v>
      </c>
      <c r="F230" s="9">
        <v>5684</v>
      </c>
      <c r="G230" s="9">
        <v>9318</v>
      </c>
      <c r="H230" s="9">
        <v>98218</v>
      </c>
      <c r="I230" s="9">
        <v>49785</v>
      </c>
      <c r="J230" s="9">
        <v>48433</v>
      </c>
    </row>
    <row r="231" spans="1:10" ht="15" customHeight="1" x14ac:dyDescent="0.2">
      <c r="A231" s="12" t="s">
        <v>225</v>
      </c>
      <c r="B231" s="39">
        <v>12.59360488627965</v>
      </c>
      <c r="C231" s="39">
        <v>8.2554872028556243</v>
      </c>
      <c r="D231" s="39">
        <v>17.913691400186277</v>
      </c>
      <c r="E231" s="10">
        <v>9031</v>
      </c>
      <c r="F231" s="9">
        <v>3261</v>
      </c>
      <c r="G231" s="9">
        <v>5770</v>
      </c>
      <c r="H231" s="9">
        <v>71711</v>
      </c>
      <c r="I231" s="9">
        <v>39501</v>
      </c>
      <c r="J231" s="9">
        <v>32210</v>
      </c>
    </row>
    <row r="232" spans="1:10" ht="15" customHeight="1" x14ac:dyDescent="0.2">
      <c r="A232" s="12" t="s">
        <v>226</v>
      </c>
      <c r="B232" s="39">
        <v>17.853978006397217</v>
      </c>
      <c r="C232" s="39">
        <v>14.259594561011113</v>
      </c>
      <c r="D232" s="39">
        <v>21.111736787064597</v>
      </c>
      <c r="E232" s="10">
        <v>21155</v>
      </c>
      <c r="F232" s="9">
        <v>8033</v>
      </c>
      <c r="G232" s="9">
        <v>13122</v>
      </c>
      <c r="H232" s="9">
        <v>118489</v>
      </c>
      <c r="I232" s="9">
        <v>56334</v>
      </c>
      <c r="J232" s="9">
        <v>62155</v>
      </c>
    </row>
    <row r="233" spans="1:10" ht="15" customHeight="1" x14ac:dyDescent="0.2">
      <c r="A233" s="12" t="s">
        <v>227</v>
      </c>
      <c r="B233" s="39">
        <v>16.165176746190483</v>
      </c>
      <c r="C233" s="39">
        <v>10.650025053523436</v>
      </c>
      <c r="D233" s="39">
        <v>21.362494902448969</v>
      </c>
      <c r="E233" s="10">
        <v>14629</v>
      </c>
      <c r="F233" s="9">
        <v>4676</v>
      </c>
      <c r="G233" s="9">
        <v>9953</v>
      </c>
      <c r="H233" s="9">
        <v>90497</v>
      </c>
      <c r="I233" s="9">
        <v>43906</v>
      </c>
      <c r="J233" s="9">
        <v>46591</v>
      </c>
    </row>
    <row r="234" spans="1:10" ht="15" customHeight="1" x14ac:dyDescent="0.2">
      <c r="A234" s="12" t="s">
        <v>228</v>
      </c>
      <c r="B234" s="39">
        <v>17.70037488729654</v>
      </c>
      <c r="C234" s="39">
        <v>12.251877682403434</v>
      </c>
      <c r="D234" s="39">
        <v>22.566252432998951</v>
      </c>
      <c r="E234" s="10">
        <v>11190</v>
      </c>
      <c r="F234" s="9">
        <v>3654</v>
      </c>
      <c r="G234" s="9">
        <v>7536</v>
      </c>
      <c r="H234" s="9">
        <v>63219</v>
      </c>
      <c r="I234" s="9">
        <v>29824</v>
      </c>
      <c r="J234" s="9">
        <v>33395</v>
      </c>
    </row>
    <row r="235" spans="1:10" ht="15" customHeight="1" x14ac:dyDescent="0.2">
      <c r="A235" s="12" t="s">
        <v>229</v>
      </c>
      <c r="B235" s="39">
        <v>14.471362863083611</v>
      </c>
      <c r="C235" s="39">
        <v>10.076673731454932</v>
      </c>
      <c r="D235" s="39">
        <v>18.961783439490446</v>
      </c>
      <c r="E235" s="10">
        <v>18374</v>
      </c>
      <c r="F235" s="9">
        <v>6466</v>
      </c>
      <c r="G235" s="9">
        <v>11908</v>
      </c>
      <c r="H235" s="9">
        <v>126968</v>
      </c>
      <c r="I235" s="9">
        <v>64168</v>
      </c>
      <c r="J235" s="9">
        <v>62800</v>
      </c>
    </row>
    <row r="236" spans="1:10" ht="15" customHeight="1" x14ac:dyDescent="0.2">
      <c r="A236" s="12" t="s">
        <v>230</v>
      </c>
      <c r="B236" s="39">
        <v>16.493984887098389</v>
      </c>
      <c r="C236" s="39">
        <v>13.664842376365122</v>
      </c>
      <c r="D236" s="39">
        <v>18.803056027164686</v>
      </c>
      <c r="E236" s="10">
        <v>14821</v>
      </c>
      <c r="F236" s="9">
        <v>5518</v>
      </c>
      <c r="G236" s="9">
        <v>9303</v>
      </c>
      <c r="H236" s="9">
        <v>89857</v>
      </c>
      <c r="I236" s="9">
        <v>40381</v>
      </c>
      <c r="J236" s="9">
        <v>49476</v>
      </c>
    </row>
    <row r="237" spans="1:10" ht="15" customHeight="1" x14ac:dyDescent="0.2">
      <c r="A237" s="12" t="s">
        <v>231</v>
      </c>
      <c r="B237" s="39">
        <v>14.742495469706121</v>
      </c>
      <c r="C237" s="39">
        <v>10.415257324244159</v>
      </c>
      <c r="D237" s="39">
        <v>19.15164369034995</v>
      </c>
      <c r="E237" s="10">
        <v>11227</v>
      </c>
      <c r="F237" s="9">
        <v>4003</v>
      </c>
      <c r="G237" s="9">
        <v>7224</v>
      </c>
      <c r="H237" s="9">
        <v>76154</v>
      </c>
      <c r="I237" s="9">
        <v>38434</v>
      </c>
      <c r="J237" s="9">
        <v>37720</v>
      </c>
    </row>
    <row r="238" spans="1:10" ht="15" customHeight="1" x14ac:dyDescent="0.2">
      <c r="A238" s="12" t="s">
        <v>232</v>
      </c>
      <c r="B238" s="39">
        <v>12.393369661350603</v>
      </c>
      <c r="C238" s="39">
        <v>8.8448681911418365</v>
      </c>
      <c r="D238" s="39">
        <v>15.952077103293272</v>
      </c>
      <c r="E238" s="10">
        <v>13032</v>
      </c>
      <c r="F238" s="9">
        <v>4657</v>
      </c>
      <c r="G238" s="9">
        <v>8375</v>
      </c>
      <c r="H238" s="9">
        <v>105153</v>
      </c>
      <c r="I238" s="9">
        <v>52652</v>
      </c>
      <c r="J238" s="9">
        <v>52501</v>
      </c>
    </row>
    <row r="239" spans="1:10" ht="15" customHeight="1" x14ac:dyDescent="0.2">
      <c r="A239" s="12" t="s">
        <v>233</v>
      </c>
      <c r="B239" s="39">
        <v>17.072777670341004</v>
      </c>
      <c r="C239" s="39">
        <v>10.289302934698494</v>
      </c>
      <c r="D239" s="39">
        <v>25.08258944260912</v>
      </c>
      <c r="E239" s="10">
        <v>10594</v>
      </c>
      <c r="F239" s="9">
        <v>3457</v>
      </c>
      <c r="G239" s="9">
        <v>7137</v>
      </c>
      <c r="H239" s="9">
        <v>62052</v>
      </c>
      <c r="I239" s="9">
        <v>33598</v>
      </c>
      <c r="J239" s="9">
        <v>28454</v>
      </c>
    </row>
    <row r="240" spans="1:10" ht="15" customHeight="1" x14ac:dyDescent="0.2">
      <c r="A240" s="12" t="s">
        <v>234</v>
      </c>
      <c r="B240" s="39">
        <v>14.347546223336959</v>
      </c>
      <c r="C240" s="39">
        <v>8.2205864210223307</v>
      </c>
      <c r="D240" s="39">
        <v>21.532600308641975</v>
      </c>
      <c r="E240" s="10">
        <v>12928</v>
      </c>
      <c r="F240" s="9">
        <v>3998</v>
      </c>
      <c r="G240" s="9">
        <v>8930</v>
      </c>
      <c r="H240" s="9">
        <v>90106</v>
      </c>
      <c r="I240" s="9">
        <v>48634</v>
      </c>
      <c r="J240" s="9">
        <v>41472</v>
      </c>
    </row>
    <row r="241" spans="1:10" ht="15" customHeight="1" x14ac:dyDescent="0.2">
      <c r="A241" s="12" t="s">
        <v>235</v>
      </c>
      <c r="B241" s="39">
        <v>12.902160718621026</v>
      </c>
      <c r="C241" s="39">
        <v>7.7468003140347994</v>
      </c>
      <c r="D241" s="39">
        <v>18.75985395402871</v>
      </c>
      <c r="E241" s="10">
        <v>13286</v>
      </c>
      <c r="F241" s="9">
        <v>4243</v>
      </c>
      <c r="G241" s="9">
        <v>9043</v>
      </c>
      <c r="H241" s="9">
        <v>102975</v>
      </c>
      <c r="I241" s="9">
        <v>54771</v>
      </c>
      <c r="J241" s="9">
        <v>48204</v>
      </c>
    </row>
    <row r="242" spans="1:10" ht="15" customHeight="1" x14ac:dyDescent="0.2">
      <c r="A242" s="12" t="s">
        <v>236</v>
      </c>
      <c r="B242" s="39">
        <v>15.953002807487637</v>
      </c>
      <c r="C242" s="39">
        <v>11.0592886596346</v>
      </c>
      <c r="D242" s="39">
        <v>20.605508897633172</v>
      </c>
      <c r="E242" s="10">
        <v>21195</v>
      </c>
      <c r="F242" s="9">
        <v>7161</v>
      </c>
      <c r="G242" s="9">
        <v>14034</v>
      </c>
      <c r="H242" s="9">
        <v>132859</v>
      </c>
      <c r="I242" s="9">
        <v>64751</v>
      </c>
      <c r="J242" s="9">
        <v>68108</v>
      </c>
    </row>
    <row r="243" spans="1:10" ht="15" customHeight="1" x14ac:dyDescent="0.2">
      <c r="A243" s="12" t="s">
        <v>237</v>
      </c>
      <c r="B243" s="39">
        <v>15.735785953177258</v>
      </c>
      <c r="C243" s="39">
        <v>10.545839957604663</v>
      </c>
      <c r="D243" s="39">
        <v>21.493239271017046</v>
      </c>
      <c r="E243" s="10">
        <v>8469</v>
      </c>
      <c r="F243" s="9">
        <v>2985</v>
      </c>
      <c r="G243" s="9">
        <v>5484</v>
      </c>
      <c r="H243" s="9">
        <v>53820</v>
      </c>
      <c r="I243" s="9">
        <v>28305</v>
      </c>
      <c r="J243" s="9">
        <v>25515</v>
      </c>
    </row>
    <row r="244" spans="1:10" ht="15" customHeight="1" x14ac:dyDescent="0.2">
      <c r="A244" s="11" t="s">
        <v>238</v>
      </c>
      <c r="B244" s="39">
        <v>12.892259301118933</v>
      </c>
      <c r="C244" s="39">
        <v>8.2598779769799631</v>
      </c>
      <c r="D244" s="39">
        <v>17.796192251765895</v>
      </c>
      <c r="E244" s="10">
        <v>774988</v>
      </c>
      <c r="F244" s="9">
        <v>255331</v>
      </c>
      <c r="G244" s="9">
        <v>519657</v>
      </c>
      <c r="H244" s="9">
        <v>6011266</v>
      </c>
      <c r="I244" s="9">
        <v>3091220</v>
      </c>
      <c r="J244" s="9">
        <v>2920046</v>
      </c>
    </row>
    <row r="245" spans="1:10" ht="15" customHeight="1" x14ac:dyDescent="0.2">
      <c r="A245" s="12" t="s">
        <v>239</v>
      </c>
      <c r="B245" s="39">
        <v>7.9781690527124125</v>
      </c>
      <c r="C245" s="39">
        <v>4.0670608487388664</v>
      </c>
      <c r="D245" s="39">
        <v>14.114276320424601</v>
      </c>
      <c r="E245" s="10">
        <v>8727</v>
      </c>
      <c r="F245" s="9">
        <v>2717</v>
      </c>
      <c r="G245" s="9">
        <v>6010</v>
      </c>
      <c r="H245" s="9">
        <v>109386</v>
      </c>
      <c r="I245" s="9">
        <v>66805</v>
      </c>
      <c r="J245" s="9">
        <v>42581</v>
      </c>
    </row>
    <row r="246" spans="1:10" ht="15" customHeight="1" x14ac:dyDescent="0.2">
      <c r="A246" s="12" t="s">
        <v>240</v>
      </c>
      <c r="B246" s="39">
        <v>9.230242885677411</v>
      </c>
      <c r="C246" s="39">
        <v>6.7625686891526495</v>
      </c>
      <c r="D246" s="39">
        <v>11.746328559700812</v>
      </c>
      <c r="E246" s="10">
        <v>81747</v>
      </c>
      <c r="F246" s="9">
        <v>30237</v>
      </c>
      <c r="G246" s="9">
        <v>51510</v>
      </c>
      <c r="H246" s="9">
        <v>885643</v>
      </c>
      <c r="I246" s="9">
        <v>447123</v>
      </c>
      <c r="J246" s="9">
        <v>438520</v>
      </c>
    </row>
    <row r="247" spans="1:10" ht="15" customHeight="1" x14ac:dyDescent="0.2">
      <c r="A247" s="12" t="s">
        <v>241</v>
      </c>
      <c r="B247" s="39">
        <v>12.824943460473154</v>
      </c>
      <c r="C247" s="39">
        <v>9.661861926953506</v>
      </c>
      <c r="D247" s="39">
        <v>15.617972151777598</v>
      </c>
      <c r="E247" s="10">
        <v>5047</v>
      </c>
      <c r="F247" s="9">
        <v>1783</v>
      </c>
      <c r="G247" s="9">
        <v>3264</v>
      </c>
      <c r="H247" s="9">
        <v>39353</v>
      </c>
      <c r="I247" s="9">
        <v>18454</v>
      </c>
      <c r="J247" s="9">
        <v>20899</v>
      </c>
    </row>
    <row r="248" spans="1:10" ht="15" customHeight="1" x14ac:dyDescent="0.2">
      <c r="A248" s="12" t="s">
        <v>242</v>
      </c>
      <c r="B248" s="39">
        <v>12.927408676688215</v>
      </c>
      <c r="C248" s="39">
        <v>5.8923996584116134</v>
      </c>
      <c r="D248" s="39">
        <v>22.254426882840448</v>
      </c>
      <c r="E248" s="10">
        <v>6639</v>
      </c>
      <c r="F248" s="9">
        <v>1725</v>
      </c>
      <c r="G248" s="9">
        <v>4914</v>
      </c>
      <c r="H248" s="9">
        <v>51356</v>
      </c>
      <c r="I248" s="9">
        <v>29275</v>
      </c>
      <c r="J248" s="9">
        <v>22081</v>
      </c>
    </row>
    <row r="249" spans="1:10" ht="15" customHeight="1" x14ac:dyDescent="0.2">
      <c r="A249" s="12" t="s">
        <v>243</v>
      </c>
      <c r="B249" s="39">
        <v>16.326074541255927</v>
      </c>
      <c r="C249" s="39">
        <v>11.394619064766706</v>
      </c>
      <c r="D249" s="39">
        <v>20.927330325429587</v>
      </c>
      <c r="E249" s="10">
        <v>6575</v>
      </c>
      <c r="F249" s="9">
        <v>2215</v>
      </c>
      <c r="G249" s="9">
        <v>4360</v>
      </c>
      <c r="H249" s="9">
        <v>40273</v>
      </c>
      <c r="I249" s="9">
        <v>19439</v>
      </c>
      <c r="J249" s="9">
        <v>20834</v>
      </c>
    </row>
    <row r="250" spans="1:10" ht="15" customHeight="1" x14ac:dyDescent="0.2">
      <c r="A250" s="12" t="s">
        <v>244</v>
      </c>
      <c r="B250" s="39">
        <v>16.852966466036111</v>
      </c>
      <c r="C250" s="39">
        <v>11.603205462563421</v>
      </c>
      <c r="D250" s="39">
        <v>21.898641874031537</v>
      </c>
      <c r="E250" s="10">
        <v>7252</v>
      </c>
      <c r="F250" s="9">
        <v>2447</v>
      </c>
      <c r="G250" s="9">
        <v>4805</v>
      </c>
      <c r="H250" s="9">
        <v>43031</v>
      </c>
      <c r="I250" s="9">
        <v>21089</v>
      </c>
      <c r="J250" s="9">
        <v>21942</v>
      </c>
    </row>
    <row r="251" spans="1:10" ht="15" customHeight="1" x14ac:dyDescent="0.2">
      <c r="A251" s="12" t="s">
        <v>245</v>
      </c>
      <c r="B251" s="39">
        <v>17.324491487598038</v>
      </c>
      <c r="C251" s="39">
        <v>12.485459480418767</v>
      </c>
      <c r="D251" s="39">
        <v>22.036244651396931</v>
      </c>
      <c r="E251" s="10">
        <v>8151</v>
      </c>
      <c r="F251" s="9">
        <v>2898</v>
      </c>
      <c r="G251" s="9">
        <v>5253</v>
      </c>
      <c r="H251" s="9">
        <v>47049</v>
      </c>
      <c r="I251" s="9">
        <v>23211</v>
      </c>
      <c r="J251" s="9">
        <v>23838</v>
      </c>
    </row>
    <row r="252" spans="1:10" ht="15" customHeight="1" x14ac:dyDescent="0.2">
      <c r="A252" s="12" t="s">
        <v>246</v>
      </c>
      <c r="B252" s="39">
        <v>14.709233484506601</v>
      </c>
      <c r="C252" s="39">
        <v>10.189583787317497</v>
      </c>
      <c r="D252" s="39">
        <v>19.462779611294462</v>
      </c>
      <c r="E252" s="10">
        <v>6584</v>
      </c>
      <c r="F252" s="9">
        <v>2338</v>
      </c>
      <c r="G252" s="9">
        <v>4246</v>
      </c>
      <c r="H252" s="9">
        <v>44761</v>
      </c>
      <c r="I252" s="9">
        <v>22945</v>
      </c>
      <c r="J252" s="9">
        <v>21816</v>
      </c>
    </row>
    <row r="253" spans="1:10" ht="15" customHeight="1" x14ac:dyDescent="0.2">
      <c r="A253" s="12" t="s">
        <v>247</v>
      </c>
      <c r="B253" s="39">
        <v>15.235987864133039</v>
      </c>
      <c r="C253" s="39">
        <v>8.1699776345217732</v>
      </c>
      <c r="D253" s="39">
        <v>22.896263192925741</v>
      </c>
      <c r="E253" s="10">
        <v>6679</v>
      </c>
      <c r="F253" s="9">
        <v>1863</v>
      </c>
      <c r="G253" s="9">
        <v>4816</v>
      </c>
      <c r="H253" s="9">
        <v>43837</v>
      </c>
      <c r="I253" s="9">
        <v>22803</v>
      </c>
      <c r="J253" s="9">
        <v>21034</v>
      </c>
    </row>
    <row r="254" spans="1:10" ht="15" customHeight="1" x14ac:dyDescent="0.2">
      <c r="A254" s="12" t="s">
        <v>248</v>
      </c>
      <c r="B254" s="39">
        <v>15.529901107762829</v>
      </c>
      <c r="C254" s="39">
        <v>10.937699340846269</v>
      </c>
      <c r="D254" s="39">
        <v>20.104206379463719</v>
      </c>
      <c r="E254" s="10">
        <v>7318</v>
      </c>
      <c r="F254" s="9">
        <v>2572</v>
      </c>
      <c r="G254" s="9">
        <v>4746</v>
      </c>
      <c r="H254" s="9">
        <v>47122</v>
      </c>
      <c r="I254" s="9">
        <v>23515</v>
      </c>
      <c r="J254" s="9">
        <v>23607</v>
      </c>
    </row>
    <row r="255" spans="1:10" ht="15" customHeight="1" x14ac:dyDescent="0.2">
      <c r="A255" s="12" t="s">
        <v>249</v>
      </c>
      <c r="B255" s="39">
        <v>10.575265402413574</v>
      </c>
      <c r="C255" s="39">
        <v>6.9088831520589107</v>
      </c>
      <c r="D255" s="39">
        <v>14.810559765338549</v>
      </c>
      <c r="E255" s="10">
        <v>9324</v>
      </c>
      <c r="F255" s="9">
        <v>3265</v>
      </c>
      <c r="G255" s="9">
        <v>6059</v>
      </c>
      <c r="H255" s="9">
        <v>88168</v>
      </c>
      <c r="I255" s="9">
        <v>47258</v>
      </c>
      <c r="J255" s="9">
        <v>40910</v>
      </c>
    </row>
    <row r="256" spans="1:10" ht="15" customHeight="1" x14ac:dyDescent="0.2">
      <c r="A256" s="12" t="s">
        <v>250</v>
      </c>
      <c r="B256" s="39">
        <v>17.846828351717178</v>
      </c>
      <c r="C256" s="39">
        <v>13.310700898224766</v>
      </c>
      <c r="D256" s="39">
        <v>22.239726027397261</v>
      </c>
      <c r="E256" s="10">
        <v>10258</v>
      </c>
      <c r="F256" s="9">
        <v>3764</v>
      </c>
      <c r="G256" s="9">
        <v>6494</v>
      </c>
      <c r="H256" s="9">
        <v>57478</v>
      </c>
      <c r="I256" s="9">
        <v>28278</v>
      </c>
      <c r="J256" s="9">
        <v>29200</v>
      </c>
    </row>
    <row r="257" spans="1:10" ht="15" customHeight="1" x14ac:dyDescent="0.2">
      <c r="A257" s="12" t="s">
        <v>251</v>
      </c>
      <c r="B257" s="39">
        <v>16.278493557978198</v>
      </c>
      <c r="C257" s="39">
        <v>12.557061082530252</v>
      </c>
      <c r="D257" s="39">
        <v>19.056634391734733</v>
      </c>
      <c r="E257" s="10">
        <v>5256</v>
      </c>
      <c r="F257" s="9">
        <v>1733</v>
      </c>
      <c r="G257" s="9">
        <v>3523</v>
      </c>
      <c r="H257" s="9">
        <v>32288</v>
      </c>
      <c r="I257" s="9">
        <v>13801</v>
      </c>
      <c r="J257" s="9">
        <v>18487</v>
      </c>
    </row>
    <row r="258" spans="1:10" ht="15" customHeight="1" x14ac:dyDescent="0.2">
      <c r="A258" s="12" t="s">
        <v>252</v>
      </c>
      <c r="B258" s="39">
        <v>15.871344469439524</v>
      </c>
      <c r="C258" s="39">
        <v>11.020742095384763</v>
      </c>
      <c r="D258" s="39">
        <v>20.669300709287381</v>
      </c>
      <c r="E258" s="10">
        <v>6632</v>
      </c>
      <c r="F258" s="9">
        <v>2290</v>
      </c>
      <c r="G258" s="9">
        <v>4342</v>
      </c>
      <c r="H258" s="9">
        <v>41786</v>
      </c>
      <c r="I258" s="9">
        <v>20779</v>
      </c>
      <c r="J258" s="9">
        <v>21007</v>
      </c>
    </row>
    <row r="259" spans="1:10" ht="15" customHeight="1" x14ac:dyDescent="0.2">
      <c r="A259" s="12" t="s">
        <v>253</v>
      </c>
      <c r="B259" s="39">
        <v>15.13985835838386</v>
      </c>
      <c r="C259" s="39">
        <v>10.320304017372422</v>
      </c>
      <c r="D259" s="39">
        <v>19.400979168666602</v>
      </c>
      <c r="E259" s="10">
        <v>5943</v>
      </c>
      <c r="F259" s="9">
        <v>1901</v>
      </c>
      <c r="G259" s="9">
        <v>4042</v>
      </c>
      <c r="H259" s="9">
        <v>39254</v>
      </c>
      <c r="I259" s="9">
        <v>18420</v>
      </c>
      <c r="J259" s="9">
        <v>20834</v>
      </c>
    </row>
    <row r="260" spans="1:10" ht="15" customHeight="1" x14ac:dyDescent="0.2">
      <c r="A260" s="12" t="s">
        <v>254</v>
      </c>
      <c r="B260" s="39">
        <v>15.046799551456621</v>
      </c>
      <c r="C260" s="39">
        <v>9.0613864958729877</v>
      </c>
      <c r="D260" s="39">
        <v>21.21155811576698</v>
      </c>
      <c r="E260" s="10">
        <v>6575</v>
      </c>
      <c r="F260" s="9">
        <v>2009</v>
      </c>
      <c r="G260" s="9">
        <v>4566</v>
      </c>
      <c r="H260" s="9">
        <v>43697</v>
      </c>
      <c r="I260" s="9">
        <v>22171</v>
      </c>
      <c r="J260" s="9">
        <v>21526</v>
      </c>
    </row>
    <row r="261" spans="1:10" ht="15" customHeight="1" x14ac:dyDescent="0.2">
      <c r="A261" s="12" t="s">
        <v>255</v>
      </c>
      <c r="B261" s="39">
        <v>9.3316433147202904</v>
      </c>
      <c r="C261" s="39">
        <v>6.6104331179708069</v>
      </c>
      <c r="D261" s="39">
        <v>12.977955911823646</v>
      </c>
      <c r="E261" s="10">
        <v>21792</v>
      </c>
      <c r="F261" s="9">
        <v>8840</v>
      </c>
      <c r="G261" s="9">
        <v>12952</v>
      </c>
      <c r="H261" s="9">
        <v>233528</v>
      </c>
      <c r="I261" s="9">
        <v>133728</v>
      </c>
      <c r="J261" s="9">
        <v>99800</v>
      </c>
    </row>
    <row r="262" spans="1:10" ht="15" customHeight="1" x14ac:dyDescent="0.2">
      <c r="A262" s="12" t="s">
        <v>256</v>
      </c>
      <c r="B262" s="39">
        <v>14.949379490529067</v>
      </c>
      <c r="C262" s="39">
        <v>8.216982107767091</v>
      </c>
      <c r="D262" s="39">
        <v>22.429047454900608</v>
      </c>
      <c r="E262" s="10">
        <v>5493</v>
      </c>
      <c r="F262" s="9">
        <v>1589</v>
      </c>
      <c r="G262" s="9">
        <v>3904</v>
      </c>
      <c r="H262" s="9">
        <v>36744</v>
      </c>
      <c r="I262" s="9">
        <v>19338</v>
      </c>
      <c r="J262" s="9">
        <v>17406</v>
      </c>
    </row>
    <row r="263" spans="1:10" ht="15" customHeight="1" x14ac:dyDescent="0.2">
      <c r="A263" s="12" t="s">
        <v>257</v>
      </c>
      <c r="B263" s="39">
        <v>14.415515531674469</v>
      </c>
      <c r="C263" s="39">
        <v>8.0411928770650078</v>
      </c>
      <c r="D263" s="39">
        <v>21.821717020640143</v>
      </c>
      <c r="E263" s="10">
        <v>6251</v>
      </c>
      <c r="F263" s="9">
        <v>1874</v>
      </c>
      <c r="G263" s="9">
        <v>4377</v>
      </c>
      <c r="H263" s="9">
        <v>43363</v>
      </c>
      <c r="I263" s="9">
        <v>23305</v>
      </c>
      <c r="J263" s="9">
        <v>20058</v>
      </c>
    </row>
    <row r="264" spans="1:10" ht="15" customHeight="1" x14ac:dyDescent="0.2">
      <c r="A264" s="12" t="s">
        <v>258</v>
      </c>
      <c r="B264" s="39">
        <v>15.491048373213978</v>
      </c>
      <c r="C264" s="39">
        <v>10.360619469026549</v>
      </c>
      <c r="D264" s="39">
        <v>20.34810656836461</v>
      </c>
      <c r="E264" s="10">
        <v>14398</v>
      </c>
      <c r="F264" s="9">
        <v>4683</v>
      </c>
      <c r="G264" s="9">
        <v>9715</v>
      </c>
      <c r="H264" s="9">
        <v>92944</v>
      </c>
      <c r="I264" s="9">
        <v>45200</v>
      </c>
      <c r="J264" s="9">
        <v>47744</v>
      </c>
    </row>
    <row r="265" spans="1:10" ht="15" customHeight="1" x14ac:dyDescent="0.2">
      <c r="A265" s="12" t="s">
        <v>259</v>
      </c>
      <c r="B265" s="39">
        <v>13.844973713259368</v>
      </c>
      <c r="C265" s="39">
        <v>9.4149016073306289</v>
      </c>
      <c r="D265" s="39">
        <v>18.243167667126507</v>
      </c>
      <c r="E265" s="10">
        <v>7400</v>
      </c>
      <c r="F265" s="9">
        <v>2507</v>
      </c>
      <c r="G265" s="9">
        <v>4893</v>
      </c>
      <c r="H265" s="9">
        <v>53449</v>
      </c>
      <c r="I265" s="9">
        <v>26628</v>
      </c>
      <c r="J265" s="9">
        <v>26821</v>
      </c>
    </row>
    <row r="266" spans="1:10" ht="15" customHeight="1" x14ac:dyDescent="0.2">
      <c r="A266" s="12" t="s">
        <v>260</v>
      </c>
      <c r="B266" s="39">
        <v>14.493594066082267</v>
      </c>
      <c r="C266" s="39">
        <v>8.6471224635195387</v>
      </c>
      <c r="D266" s="39">
        <v>20.60519129451356</v>
      </c>
      <c r="E266" s="10">
        <v>10747</v>
      </c>
      <c r="F266" s="9">
        <v>3277</v>
      </c>
      <c r="G266" s="9">
        <v>7470</v>
      </c>
      <c r="H266" s="9">
        <v>74150</v>
      </c>
      <c r="I266" s="9">
        <v>37897</v>
      </c>
      <c r="J266" s="9">
        <v>36253</v>
      </c>
    </row>
    <row r="267" spans="1:10" ht="15" customHeight="1" x14ac:dyDescent="0.2">
      <c r="A267" s="12" t="s">
        <v>261</v>
      </c>
      <c r="B267" s="39">
        <v>14.095175963176398</v>
      </c>
      <c r="C267" s="39">
        <v>8.7724947229079469</v>
      </c>
      <c r="D267" s="39">
        <v>19.558591311373068</v>
      </c>
      <c r="E267" s="10">
        <v>7778</v>
      </c>
      <c r="F267" s="9">
        <v>2452</v>
      </c>
      <c r="G267" s="9">
        <v>5326</v>
      </c>
      <c r="H267" s="9">
        <v>55182</v>
      </c>
      <c r="I267" s="9">
        <v>27951</v>
      </c>
      <c r="J267" s="9">
        <v>27231</v>
      </c>
    </row>
    <row r="268" spans="1:10" ht="15" customHeight="1" x14ac:dyDescent="0.2">
      <c r="A268" s="12" t="s">
        <v>262</v>
      </c>
      <c r="B268" s="39">
        <v>13.765228281908232</v>
      </c>
      <c r="C268" s="39">
        <v>10.629282837265261</v>
      </c>
      <c r="D268" s="39">
        <v>16.182756673925315</v>
      </c>
      <c r="E268" s="10">
        <v>6045</v>
      </c>
      <c r="F268" s="9">
        <v>2032</v>
      </c>
      <c r="G268" s="9">
        <v>4013</v>
      </c>
      <c r="H268" s="9">
        <v>43915</v>
      </c>
      <c r="I268" s="9">
        <v>19117</v>
      </c>
      <c r="J268" s="9">
        <v>24798</v>
      </c>
    </row>
    <row r="269" spans="1:10" ht="15" customHeight="1" x14ac:dyDescent="0.2">
      <c r="A269" s="12" t="s">
        <v>263</v>
      </c>
      <c r="B269" s="39">
        <v>15.118895719754089</v>
      </c>
      <c r="C269" s="39">
        <v>10.189080709898931</v>
      </c>
      <c r="D269" s="39">
        <v>19.664674930883798</v>
      </c>
      <c r="E269" s="10">
        <v>6517</v>
      </c>
      <c r="F269" s="9">
        <v>2107</v>
      </c>
      <c r="G269" s="9">
        <v>4410</v>
      </c>
      <c r="H269" s="9">
        <v>43105</v>
      </c>
      <c r="I269" s="9">
        <v>20679</v>
      </c>
      <c r="J269" s="9">
        <v>22426</v>
      </c>
    </row>
    <row r="270" spans="1:10" ht="15" customHeight="1" x14ac:dyDescent="0.2">
      <c r="A270" s="12" t="s">
        <v>264</v>
      </c>
      <c r="B270" s="39">
        <v>12.831408775981522</v>
      </c>
      <c r="C270" s="39">
        <v>8.0511515626019445</v>
      </c>
      <c r="D270" s="39">
        <v>17.104035456029859</v>
      </c>
      <c r="E270" s="10">
        <v>4167</v>
      </c>
      <c r="F270" s="9">
        <v>1234</v>
      </c>
      <c r="G270" s="9">
        <v>2933</v>
      </c>
      <c r="H270" s="9">
        <v>32475</v>
      </c>
      <c r="I270" s="9">
        <v>15327</v>
      </c>
      <c r="J270" s="9">
        <v>17148</v>
      </c>
    </row>
    <row r="271" spans="1:10" ht="15" customHeight="1" x14ac:dyDescent="0.2">
      <c r="A271" s="12" t="s">
        <v>265</v>
      </c>
      <c r="B271" s="39">
        <v>12.760723071986307</v>
      </c>
      <c r="C271" s="39">
        <v>6.7057666881377767</v>
      </c>
      <c r="D271" s="39">
        <v>19.475880738429147</v>
      </c>
      <c r="E271" s="10">
        <v>7158</v>
      </c>
      <c r="F271" s="9">
        <v>1978</v>
      </c>
      <c r="G271" s="9">
        <v>5180</v>
      </c>
      <c r="H271" s="9">
        <v>56094</v>
      </c>
      <c r="I271" s="9">
        <v>29497</v>
      </c>
      <c r="J271" s="9">
        <v>26597</v>
      </c>
    </row>
    <row r="272" spans="1:10" ht="15" customHeight="1" x14ac:dyDescent="0.2">
      <c r="A272" s="12" t="s">
        <v>266</v>
      </c>
      <c r="B272" s="39">
        <v>18.177588490032566</v>
      </c>
      <c r="C272" s="39">
        <v>8.8272761333832896</v>
      </c>
      <c r="D272" s="39">
        <v>26.726500411071523</v>
      </c>
      <c r="E272" s="10">
        <v>5079</v>
      </c>
      <c r="F272" s="9">
        <v>1178</v>
      </c>
      <c r="G272" s="9">
        <v>3901</v>
      </c>
      <c r="H272" s="9">
        <v>27941</v>
      </c>
      <c r="I272" s="9">
        <v>13345</v>
      </c>
      <c r="J272" s="9">
        <v>14596</v>
      </c>
    </row>
    <row r="273" spans="1:10" ht="15" customHeight="1" x14ac:dyDescent="0.2">
      <c r="A273" s="12" t="s">
        <v>267</v>
      </c>
      <c r="B273" s="39">
        <v>15.501650314237917</v>
      </c>
      <c r="C273" s="39">
        <v>7.8382691966660758</v>
      </c>
      <c r="D273" s="39">
        <v>23.475412860965033</v>
      </c>
      <c r="E273" s="10">
        <v>6857</v>
      </c>
      <c r="F273" s="9">
        <v>1768</v>
      </c>
      <c r="G273" s="9">
        <v>5089</v>
      </c>
      <c r="H273" s="9">
        <v>44234</v>
      </c>
      <c r="I273" s="9">
        <v>22556</v>
      </c>
      <c r="J273" s="9">
        <v>21678</v>
      </c>
    </row>
    <row r="274" spans="1:10" ht="15" customHeight="1" x14ac:dyDescent="0.2">
      <c r="A274" s="12" t="s">
        <v>268</v>
      </c>
      <c r="B274" s="39">
        <v>15.761530804114591</v>
      </c>
      <c r="C274" s="39">
        <v>8.6648145121751927</v>
      </c>
      <c r="D274" s="39">
        <v>24.941862923343621</v>
      </c>
      <c r="E274" s="10">
        <v>8550</v>
      </c>
      <c r="F274" s="9">
        <v>2651</v>
      </c>
      <c r="G274" s="9">
        <v>5899</v>
      </c>
      <c r="H274" s="9">
        <v>54246</v>
      </c>
      <c r="I274" s="9">
        <v>30595</v>
      </c>
      <c r="J274" s="9">
        <v>23651</v>
      </c>
    </row>
    <row r="275" spans="1:10" ht="15" customHeight="1" x14ac:dyDescent="0.2">
      <c r="A275" s="12" t="s">
        <v>269</v>
      </c>
      <c r="B275" s="39">
        <v>16.416103021531736</v>
      </c>
      <c r="C275" s="39">
        <v>8.6875400851262317</v>
      </c>
      <c r="D275" s="39">
        <v>24.350532742727165</v>
      </c>
      <c r="E275" s="10">
        <v>11116</v>
      </c>
      <c r="F275" s="9">
        <v>2980</v>
      </c>
      <c r="G275" s="9">
        <v>8136</v>
      </c>
      <c r="H275" s="9">
        <v>67714</v>
      </c>
      <c r="I275" s="9">
        <v>34302</v>
      </c>
      <c r="J275" s="9">
        <v>33412</v>
      </c>
    </row>
    <row r="276" spans="1:10" ht="15" customHeight="1" x14ac:dyDescent="0.2">
      <c r="A276" s="12" t="s">
        <v>270</v>
      </c>
      <c r="B276" s="39">
        <v>15.980081484834766</v>
      </c>
      <c r="C276" s="39">
        <v>7.8983833718244796</v>
      </c>
      <c r="D276" s="39">
        <v>23.746116289391921</v>
      </c>
      <c r="E276" s="10">
        <v>4942</v>
      </c>
      <c r="F276" s="9">
        <v>1197</v>
      </c>
      <c r="G276" s="9">
        <v>3745</v>
      </c>
      <c r="H276" s="9">
        <v>30926</v>
      </c>
      <c r="I276" s="9">
        <v>15155</v>
      </c>
      <c r="J276" s="9">
        <v>15771</v>
      </c>
    </row>
    <row r="277" spans="1:10" ht="15" customHeight="1" x14ac:dyDescent="0.2">
      <c r="A277" s="12" t="s">
        <v>271</v>
      </c>
      <c r="B277" s="39">
        <v>16.407272071096678</v>
      </c>
      <c r="C277" s="39">
        <v>8.8972845336481701</v>
      </c>
      <c r="D277" s="39">
        <v>23.273889200742694</v>
      </c>
      <c r="E277" s="10">
        <v>7274</v>
      </c>
      <c r="F277" s="9">
        <v>1884</v>
      </c>
      <c r="G277" s="9">
        <v>5390</v>
      </c>
      <c r="H277" s="9">
        <v>44334</v>
      </c>
      <c r="I277" s="9">
        <v>21175</v>
      </c>
      <c r="J277" s="9">
        <v>23159</v>
      </c>
    </row>
    <row r="278" spans="1:10" ht="15" customHeight="1" x14ac:dyDescent="0.2">
      <c r="A278" s="12" t="s">
        <v>272</v>
      </c>
      <c r="B278" s="39">
        <v>15.970092685111808</v>
      </c>
      <c r="C278" s="39">
        <v>8.8174559471365637</v>
      </c>
      <c r="D278" s="39">
        <v>23.139013452914796</v>
      </c>
      <c r="E278" s="10">
        <v>4635</v>
      </c>
      <c r="F278" s="9">
        <v>1281</v>
      </c>
      <c r="G278" s="9">
        <v>3354</v>
      </c>
      <c r="H278" s="9">
        <v>29023</v>
      </c>
      <c r="I278" s="9">
        <v>14528</v>
      </c>
      <c r="J278" s="9">
        <v>14495</v>
      </c>
    </row>
    <row r="279" spans="1:10" ht="15" customHeight="1" x14ac:dyDescent="0.2">
      <c r="A279" s="12" t="s">
        <v>273</v>
      </c>
      <c r="B279" s="39">
        <v>10.389500993968799</v>
      </c>
      <c r="C279" s="39">
        <v>5.0285050091326733</v>
      </c>
      <c r="D279" s="39">
        <v>18.730623492938339</v>
      </c>
      <c r="E279" s="10">
        <v>6167</v>
      </c>
      <c r="F279" s="9">
        <v>1817</v>
      </c>
      <c r="G279" s="9">
        <v>4350</v>
      </c>
      <c r="H279" s="9">
        <v>59358</v>
      </c>
      <c r="I279" s="9">
        <v>36134</v>
      </c>
      <c r="J279" s="9">
        <v>23224</v>
      </c>
    </row>
    <row r="280" spans="1:10" ht="15" customHeight="1" x14ac:dyDescent="0.2">
      <c r="A280" s="12" t="s">
        <v>274</v>
      </c>
      <c r="B280" s="39">
        <v>11.289882737932915</v>
      </c>
      <c r="C280" s="39">
        <v>6.9919269919269915</v>
      </c>
      <c r="D280" s="39">
        <v>15.346895500629515</v>
      </c>
      <c r="E280" s="10">
        <v>3312</v>
      </c>
      <c r="F280" s="9">
        <v>996</v>
      </c>
      <c r="G280" s="9">
        <v>2316</v>
      </c>
      <c r="H280" s="9">
        <v>29336</v>
      </c>
      <c r="I280" s="9">
        <v>14245</v>
      </c>
      <c r="J280" s="9">
        <v>15091</v>
      </c>
    </row>
    <row r="281" spans="1:10" ht="15" customHeight="1" x14ac:dyDescent="0.2">
      <c r="A281" s="12" t="s">
        <v>275</v>
      </c>
      <c r="B281" s="39">
        <v>12.395426766147027</v>
      </c>
      <c r="C281" s="39">
        <v>8.5447143560148522</v>
      </c>
      <c r="D281" s="39">
        <v>16.471461043060991</v>
      </c>
      <c r="E281" s="10">
        <v>16165</v>
      </c>
      <c r="F281" s="9">
        <v>5730</v>
      </c>
      <c r="G281" s="9">
        <v>10435</v>
      </c>
      <c r="H281" s="9">
        <v>130411</v>
      </c>
      <c r="I281" s="9">
        <v>67059</v>
      </c>
      <c r="J281" s="9">
        <v>63352</v>
      </c>
    </row>
    <row r="282" spans="1:10" ht="15" customHeight="1" x14ac:dyDescent="0.2">
      <c r="A282" s="12" t="s">
        <v>276</v>
      </c>
      <c r="B282" s="39">
        <v>17.218995558592415</v>
      </c>
      <c r="C282" s="39">
        <v>13.04285095945751</v>
      </c>
      <c r="D282" s="39">
        <v>20.376329424597763</v>
      </c>
      <c r="E282" s="10">
        <v>5544</v>
      </c>
      <c r="F282" s="9">
        <v>1808</v>
      </c>
      <c r="G282" s="9">
        <v>3736</v>
      </c>
      <c r="H282" s="9">
        <v>32197</v>
      </c>
      <c r="I282" s="9">
        <v>13862</v>
      </c>
      <c r="J282" s="9">
        <v>18335</v>
      </c>
    </row>
    <row r="283" spans="1:10" ht="15" customHeight="1" x14ac:dyDescent="0.2">
      <c r="A283" s="12" t="s">
        <v>277</v>
      </c>
      <c r="B283" s="39">
        <v>14.788058411287086</v>
      </c>
      <c r="C283" s="39">
        <v>8.1973970908662626</v>
      </c>
      <c r="D283" s="39">
        <v>22.050616482803377</v>
      </c>
      <c r="E283" s="10">
        <v>4790</v>
      </c>
      <c r="F283" s="9">
        <v>1392</v>
      </c>
      <c r="G283" s="9">
        <v>3398</v>
      </c>
      <c r="H283" s="9">
        <v>32391</v>
      </c>
      <c r="I283" s="9">
        <v>16981</v>
      </c>
      <c r="J283" s="9">
        <v>15410</v>
      </c>
    </row>
    <row r="284" spans="1:10" ht="15" customHeight="1" x14ac:dyDescent="0.2">
      <c r="A284" s="12" t="s">
        <v>278</v>
      </c>
      <c r="B284" s="39">
        <v>14.664122271048164</v>
      </c>
      <c r="C284" s="39">
        <v>7.4072796273934784</v>
      </c>
      <c r="D284" s="39">
        <v>22.140470604961969</v>
      </c>
      <c r="E284" s="10">
        <v>8376</v>
      </c>
      <c r="F284" s="9">
        <v>2147</v>
      </c>
      <c r="G284" s="9">
        <v>6229</v>
      </c>
      <c r="H284" s="9">
        <v>57119</v>
      </c>
      <c r="I284" s="9">
        <v>28985</v>
      </c>
      <c r="J284" s="9">
        <v>28134</v>
      </c>
    </row>
    <row r="285" spans="1:10" ht="15" customHeight="1" x14ac:dyDescent="0.2">
      <c r="A285" s="12" t="s">
        <v>279</v>
      </c>
      <c r="B285" s="39">
        <v>14.156387914450605</v>
      </c>
      <c r="C285" s="39">
        <v>7.4606855569244148</v>
      </c>
      <c r="D285" s="39">
        <v>21.424638137193202</v>
      </c>
      <c r="E285" s="10">
        <v>7506</v>
      </c>
      <c r="F285" s="9">
        <v>2059</v>
      </c>
      <c r="G285" s="9">
        <v>5447</v>
      </c>
      <c r="H285" s="9">
        <v>53022</v>
      </c>
      <c r="I285" s="9">
        <v>27598</v>
      </c>
      <c r="J285" s="9">
        <v>25424</v>
      </c>
    </row>
    <row r="286" spans="1:10" ht="15" customHeight="1" x14ac:dyDescent="0.2">
      <c r="A286" s="12" t="s">
        <v>280</v>
      </c>
      <c r="B286" s="39">
        <v>12.749220948174145</v>
      </c>
      <c r="C286" s="39">
        <v>6.7942739399197478</v>
      </c>
      <c r="D286" s="39">
        <v>20.26555335021559</v>
      </c>
      <c r="E286" s="10">
        <v>4214</v>
      </c>
      <c r="F286" s="9">
        <v>1253</v>
      </c>
      <c r="G286" s="9">
        <v>2961</v>
      </c>
      <c r="H286" s="9">
        <v>33053</v>
      </c>
      <c r="I286" s="9">
        <v>18442</v>
      </c>
      <c r="J286" s="9">
        <v>14611</v>
      </c>
    </row>
    <row r="287" spans="1:10" ht="15" customHeight="1" x14ac:dyDescent="0.2">
      <c r="A287" s="12" t="s">
        <v>281</v>
      </c>
      <c r="B287" s="39">
        <v>17.605484213575359</v>
      </c>
      <c r="C287" s="39">
        <v>9.9598832968636035</v>
      </c>
      <c r="D287" s="39">
        <v>26.209727067514876</v>
      </c>
      <c r="E287" s="10">
        <v>9117</v>
      </c>
      <c r="F287" s="9">
        <v>2731</v>
      </c>
      <c r="G287" s="9">
        <v>6386</v>
      </c>
      <c r="H287" s="9">
        <v>51785</v>
      </c>
      <c r="I287" s="9">
        <v>27420</v>
      </c>
      <c r="J287" s="9">
        <v>24365</v>
      </c>
    </row>
    <row r="288" spans="1:10" ht="15" customHeight="1" x14ac:dyDescent="0.2">
      <c r="A288" s="12" t="s">
        <v>282</v>
      </c>
      <c r="B288" s="39">
        <v>13.521080905095232</v>
      </c>
      <c r="C288" s="39">
        <v>7.1329221093372031</v>
      </c>
      <c r="D288" s="39">
        <v>20.971154524296495</v>
      </c>
      <c r="E288" s="10">
        <v>8306</v>
      </c>
      <c r="F288" s="9">
        <v>2359</v>
      </c>
      <c r="G288" s="9">
        <v>5947</v>
      </c>
      <c r="H288" s="9">
        <v>61430</v>
      </c>
      <c r="I288" s="9">
        <v>33072</v>
      </c>
      <c r="J288" s="9">
        <v>28358</v>
      </c>
    </row>
    <row r="289" spans="1:10" ht="15" customHeight="1" x14ac:dyDescent="0.2">
      <c r="A289" s="12" t="s">
        <v>283</v>
      </c>
      <c r="B289" s="39">
        <v>13.784249715731944</v>
      </c>
      <c r="C289" s="39">
        <v>6.3700234192037479</v>
      </c>
      <c r="D289" s="39">
        <v>22.779672024679332</v>
      </c>
      <c r="E289" s="10">
        <v>3758</v>
      </c>
      <c r="F289" s="9">
        <v>952</v>
      </c>
      <c r="G289" s="9">
        <v>2806</v>
      </c>
      <c r="H289" s="9">
        <v>27263</v>
      </c>
      <c r="I289" s="9">
        <v>14945</v>
      </c>
      <c r="J289" s="9">
        <v>12318</v>
      </c>
    </row>
    <row r="290" spans="1:10" ht="15" customHeight="1" x14ac:dyDescent="0.2">
      <c r="A290" s="12" t="s">
        <v>284</v>
      </c>
      <c r="B290" s="39">
        <v>16.512800989816313</v>
      </c>
      <c r="C290" s="39">
        <v>9.7526197108369814</v>
      </c>
      <c r="D290" s="39">
        <v>22.711792252022136</v>
      </c>
      <c r="E290" s="10">
        <v>10410</v>
      </c>
      <c r="F290" s="9">
        <v>2941</v>
      </c>
      <c r="G290" s="9">
        <v>7469</v>
      </c>
      <c r="H290" s="9">
        <v>63042</v>
      </c>
      <c r="I290" s="9">
        <v>30156</v>
      </c>
      <c r="J290" s="9">
        <v>32886</v>
      </c>
    </row>
    <row r="291" spans="1:10" ht="15" customHeight="1" x14ac:dyDescent="0.2">
      <c r="A291" s="12" t="s">
        <v>285</v>
      </c>
      <c r="B291" s="39">
        <v>13.316249050873196</v>
      </c>
      <c r="C291" s="39">
        <v>11.422240128928284</v>
      </c>
      <c r="D291" s="39">
        <v>15.003589375448673</v>
      </c>
      <c r="E291" s="10">
        <v>7015</v>
      </c>
      <c r="F291" s="9">
        <v>2835</v>
      </c>
      <c r="G291" s="9">
        <v>4180</v>
      </c>
      <c r="H291" s="9">
        <v>52680</v>
      </c>
      <c r="I291" s="9">
        <v>24820</v>
      </c>
      <c r="J291" s="9">
        <v>27860</v>
      </c>
    </row>
    <row r="292" spans="1:10" ht="15" customHeight="1" x14ac:dyDescent="0.2">
      <c r="A292" s="12" t="s">
        <v>286</v>
      </c>
      <c r="B292" s="39">
        <v>7.9081563087998683</v>
      </c>
      <c r="C292" s="39">
        <v>6.2586629704659353</v>
      </c>
      <c r="D292" s="39">
        <v>9.6354602802433984</v>
      </c>
      <c r="E292" s="10">
        <v>2900</v>
      </c>
      <c r="F292" s="36">
        <v>1174</v>
      </c>
      <c r="G292" s="36">
        <v>1726</v>
      </c>
      <c r="H292" s="9">
        <v>36671</v>
      </c>
      <c r="I292" s="9">
        <v>18758</v>
      </c>
      <c r="J292" s="9">
        <v>17913</v>
      </c>
    </row>
    <row r="293" spans="1:10" ht="15" customHeight="1" x14ac:dyDescent="0.2">
      <c r="A293" s="12" t="s">
        <v>287</v>
      </c>
      <c r="B293" s="39">
        <v>13.767350358847317</v>
      </c>
      <c r="C293" s="39">
        <v>10.815334342870806</v>
      </c>
      <c r="D293" s="39">
        <v>16.252851966179037</v>
      </c>
      <c r="E293" s="10">
        <v>3779</v>
      </c>
      <c r="F293" s="9">
        <v>1357</v>
      </c>
      <c r="G293" s="9">
        <v>2422</v>
      </c>
      <c r="H293" s="9">
        <v>27449</v>
      </c>
      <c r="I293" s="9">
        <v>12547</v>
      </c>
      <c r="J293" s="9">
        <v>14902</v>
      </c>
    </row>
    <row r="294" spans="1:10" ht="15" customHeight="1" x14ac:dyDescent="0.2">
      <c r="A294" s="12" t="s">
        <v>288</v>
      </c>
      <c r="B294" s="39">
        <v>16.97048813464497</v>
      </c>
      <c r="C294" s="39">
        <v>9.5107869948343975</v>
      </c>
      <c r="D294" s="39">
        <v>25.623080408841446</v>
      </c>
      <c r="E294" s="10">
        <v>7280</v>
      </c>
      <c r="F294" s="9">
        <v>2191</v>
      </c>
      <c r="G294" s="9">
        <v>5089</v>
      </c>
      <c r="H294" s="9">
        <v>42898</v>
      </c>
      <c r="I294" s="9">
        <v>23037</v>
      </c>
      <c r="J294" s="9">
        <v>19861</v>
      </c>
    </row>
    <row r="295" spans="1:10" ht="15" customHeight="1" x14ac:dyDescent="0.2">
      <c r="A295" s="12" t="s">
        <v>289</v>
      </c>
      <c r="B295" s="39">
        <v>15.650518144201545</v>
      </c>
      <c r="C295" s="39">
        <v>9.8751578061439194</v>
      </c>
      <c r="D295" s="39">
        <v>21.96000306489924</v>
      </c>
      <c r="E295" s="10">
        <v>4274</v>
      </c>
      <c r="F295" s="9">
        <v>1408</v>
      </c>
      <c r="G295" s="9">
        <v>2866</v>
      </c>
      <c r="H295" s="9">
        <v>27309</v>
      </c>
      <c r="I295" s="9">
        <v>14258</v>
      </c>
      <c r="J295" s="9">
        <v>13051</v>
      </c>
    </row>
    <row r="296" spans="1:10" ht="15" customHeight="1" x14ac:dyDescent="0.2">
      <c r="A296" s="12" t="s">
        <v>290</v>
      </c>
      <c r="B296" s="39">
        <v>10.571410370747866</v>
      </c>
      <c r="C296" s="39">
        <v>7.4766920934737859</v>
      </c>
      <c r="D296" s="39">
        <v>14.007259040193572</v>
      </c>
      <c r="E296" s="10">
        <v>3319</v>
      </c>
      <c r="F296" s="36">
        <v>1235</v>
      </c>
      <c r="G296" s="36">
        <v>2084</v>
      </c>
      <c r="H296" s="9">
        <v>31396</v>
      </c>
      <c r="I296" s="9">
        <v>16518</v>
      </c>
      <c r="J296" s="9">
        <v>14878</v>
      </c>
    </row>
    <row r="297" spans="1:10" ht="15" customHeight="1" x14ac:dyDescent="0.2">
      <c r="A297" s="12" t="s">
        <v>291</v>
      </c>
      <c r="B297" s="39">
        <v>16.650097991876617</v>
      </c>
      <c r="C297" s="39">
        <v>11.199681147867677</v>
      </c>
      <c r="D297" s="39">
        <v>22.07549308546815</v>
      </c>
      <c r="E297" s="10">
        <v>5862</v>
      </c>
      <c r="F297" s="9">
        <v>1967</v>
      </c>
      <c r="G297" s="9">
        <v>3895</v>
      </c>
      <c r="H297" s="9">
        <v>35207</v>
      </c>
      <c r="I297" s="9">
        <v>17563</v>
      </c>
      <c r="J297" s="9">
        <v>17644</v>
      </c>
    </row>
    <row r="298" spans="1:10" ht="15" customHeight="1" x14ac:dyDescent="0.2">
      <c r="A298" s="12" t="s">
        <v>292</v>
      </c>
      <c r="B298" s="39">
        <v>10.126966462643534</v>
      </c>
      <c r="C298" s="39">
        <v>6.9283062533146911</v>
      </c>
      <c r="D298" s="39">
        <v>13.656434537426184</v>
      </c>
      <c r="E298" s="10">
        <v>4004</v>
      </c>
      <c r="F298" s="9">
        <v>1437</v>
      </c>
      <c r="G298" s="9">
        <v>2567</v>
      </c>
      <c r="H298" s="9">
        <v>39538</v>
      </c>
      <c r="I298" s="9">
        <v>20741</v>
      </c>
      <c r="J298" s="9">
        <v>18797</v>
      </c>
    </row>
    <row r="299" spans="1:10" ht="15" customHeight="1" x14ac:dyDescent="0.2">
      <c r="A299" s="12" t="s">
        <v>293</v>
      </c>
      <c r="B299" s="39">
        <v>11.705768213088728</v>
      </c>
      <c r="C299" s="39">
        <v>7.9385403329065296</v>
      </c>
      <c r="D299" s="39">
        <v>15.844809714201096</v>
      </c>
      <c r="E299" s="10">
        <v>3318</v>
      </c>
      <c r="F299" s="9">
        <v>1178</v>
      </c>
      <c r="G299" s="9">
        <v>2140</v>
      </c>
      <c r="H299" s="9">
        <v>28345</v>
      </c>
      <c r="I299" s="9">
        <v>14839</v>
      </c>
      <c r="J299" s="9">
        <v>13506</v>
      </c>
    </row>
    <row r="300" spans="1:10" ht="15" customHeight="1" x14ac:dyDescent="0.2">
      <c r="A300" s="12" t="s">
        <v>294</v>
      </c>
      <c r="B300" s="39">
        <v>12.497110971704032</v>
      </c>
      <c r="C300" s="39">
        <v>8.6633982711908146</v>
      </c>
      <c r="D300" s="39">
        <v>16.516739939127493</v>
      </c>
      <c r="E300" s="10">
        <v>3785</v>
      </c>
      <c r="F300" s="9">
        <v>1343</v>
      </c>
      <c r="G300" s="9">
        <v>2442</v>
      </c>
      <c r="H300" s="9">
        <v>30287</v>
      </c>
      <c r="I300" s="9">
        <v>15502</v>
      </c>
      <c r="J300" s="9">
        <v>14785</v>
      </c>
    </row>
    <row r="301" spans="1:10" ht="15" customHeight="1" x14ac:dyDescent="0.2">
      <c r="A301" s="12" t="s">
        <v>295</v>
      </c>
      <c r="B301" s="39">
        <v>11.636828644501279</v>
      </c>
      <c r="C301" s="39">
        <v>7.8392621870882735</v>
      </c>
      <c r="D301" s="39">
        <v>15.217391304347828</v>
      </c>
      <c r="E301" s="10">
        <v>3640</v>
      </c>
      <c r="F301" s="9">
        <v>1190</v>
      </c>
      <c r="G301" s="9">
        <v>2450</v>
      </c>
      <c r="H301" s="9">
        <v>31280</v>
      </c>
      <c r="I301" s="9">
        <v>15180</v>
      </c>
      <c r="J301" s="9">
        <v>16100</v>
      </c>
    </row>
    <row r="302" spans="1:10" ht="15" customHeight="1" x14ac:dyDescent="0.2">
      <c r="A302" s="12" t="s">
        <v>296</v>
      </c>
      <c r="B302" s="39">
        <v>11.090261433751033</v>
      </c>
      <c r="C302" s="39">
        <v>6.8647864218562686</v>
      </c>
      <c r="D302" s="39">
        <v>15.38510870262297</v>
      </c>
      <c r="E302" s="10">
        <v>3487</v>
      </c>
      <c r="F302" s="9">
        <v>1088</v>
      </c>
      <c r="G302" s="9">
        <v>2399</v>
      </c>
      <c r="H302" s="9">
        <v>31442</v>
      </c>
      <c r="I302" s="9">
        <v>15849</v>
      </c>
      <c r="J302" s="9">
        <v>15593</v>
      </c>
    </row>
    <row r="303" spans="1:10" ht="15" customHeight="1" x14ac:dyDescent="0.2">
      <c r="A303" s="12" t="s">
        <v>297</v>
      </c>
      <c r="B303" s="39">
        <v>11.544915921778143</v>
      </c>
      <c r="C303" s="39">
        <v>8.4863230848632316</v>
      </c>
      <c r="D303" s="39">
        <v>14.19800460475825</v>
      </c>
      <c r="E303" s="10">
        <v>3371</v>
      </c>
      <c r="F303" s="9">
        <v>1151</v>
      </c>
      <c r="G303" s="9">
        <v>2220</v>
      </c>
      <c r="H303" s="9">
        <v>29199</v>
      </c>
      <c r="I303" s="9">
        <v>13563</v>
      </c>
      <c r="J303" s="9">
        <v>15636</v>
      </c>
    </row>
    <row r="304" spans="1:10" ht="15" customHeight="1" x14ac:dyDescent="0.2">
      <c r="A304" s="12" t="s">
        <v>298</v>
      </c>
      <c r="B304" s="39">
        <v>8.6971995688515591</v>
      </c>
      <c r="C304" s="39">
        <v>6.3815739832490754</v>
      </c>
      <c r="D304" s="39">
        <v>11.405250386057798</v>
      </c>
      <c r="E304" s="10">
        <v>8553</v>
      </c>
      <c r="F304" s="9">
        <v>3383</v>
      </c>
      <c r="G304" s="9">
        <v>5170</v>
      </c>
      <c r="H304" s="9">
        <v>98342</v>
      </c>
      <c r="I304" s="9">
        <v>53012</v>
      </c>
      <c r="J304" s="9">
        <v>45330</v>
      </c>
    </row>
    <row r="305" spans="1:10" ht="15" customHeight="1" x14ac:dyDescent="0.2">
      <c r="A305" s="12" t="s">
        <v>299</v>
      </c>
      <c r="B305" s="39">
        <v>11.348642352342358</v>
      </c>
      <c r="C305" s="39">
        <v>8.6411282637697742</v>
      </c>
      <c r="D305" s="39">
        <v>14.207518312806892</v>
      </c>
      <c r="E305" s="10">
        <v>5797</v>
      </c>
      <c r="F305" s="9">
        <v>2267</v>
      </c>
      <c r="G305" s="9">
        <v>3530</v>
      </c>
      <c r="H305" s="9">
        <v>51081</v>
      </c>
      <c r="I305" s="9">
        <v>26235</v>
      </c>
      <c r="J305" s="9">
        <v>24846</v>
      </c>
    </row>
    <row r="306" spans="1:10" ht="15" customHeight="1" x14ac:dyDescent="0.2">
      <c r="A306" s="12" t="s">
        <v>300</v>
      </c>
      <c r="B306" s="39">
        <v>10.354083363345614</v>
      </c>
      <c r="C306" s="39">
        <v>7.1486696858194172</v>
      </c>
      <c r="D306" s="39">
        <v>13.854703992066097</v>
      </c>
      <c r="E306" s="10">
        <v>33637</v>
      </c>
      <c r="F306" s="9">
        <v>12123</v>
      </c>
      <c r="G306" s="9">
        <v>21514</v>
      </c>
      <c r="H306" s="9">
        <v>324867</v>
      </c>
      <c r="I306" s="9">
        <v>169584</v>
      </c>
      <c r="J306" s="9">
        <v>155283</v>
      </c>
    </row>
    <row r="307" spans="1:10" ht="15" customHeight="1" x14ac:dyDescent="0.2">
      <c r="A307" s="12" t="s">
        <v>301</v>
      </c>
      <c r="B307" s="39">
        <v>12.244780913053454</v>
      </c>
      <c r="C307" s="39">
        <v>8.6977589339794061</v>
      </c>
      <c r="D307" s="39">
        <v>15.434048578586209</v>
      </c>
      <c r="E307" s="10">
        <v>2135</v>
      </c>
      <c r="F307" s="36">
        <v>718</v>
      </c>
      <c r="G307" s="36">
        <v>1417</v>
      </c>
      <c r="H307" s="9">
        <v>17436</v>
      </c>
      <c r="I307" s="9">
        <v>8255</v>
      </c>
      <c r="J307" s="9">
        <v>9181</v>
      </c>
    </row>
    <row r="308" spans="1:10" ht="15" customHeight="1" x14ac:dyDescent="0.2">
      <c r="A308" s="12" t="s">
        <v>302</v>
      </c>
      <c r="B308" s="39">
        <v>13.295221562083775</v>
      </c>
      <c r="C308" s="39">
        <v>8.0828150195807407</v>
      </c>
      <c r="D308" s="39">
        <v>18.935593431589442</v>
      </c>
      <c r="E308" s="10">
        <v>8884</v>
      </c>
      <c r="F308" s="9">
        <v>2807</v>
      </c>
      <c r="G308" s="9">
        <v>6077</v>
      </c>
      <c r="H308" s="9">
        <v>66821</v>
      </c>
      <c r="I308" s="9">
        <v>34728</v>
      </c>
      <c r="J308" s="9">
        <v>32093</v>
      </c>
    </row>
    <row r="309" spans="1:10" ht="15" customHeight="1" x14ac:dyDescent="0.2">
      <c r="A309" s="12" t="s">
        <v>303</v>
      </c>
      <c r="B309" s="39">
        <v>10.80802882141019</v>
      </c>
      <c r="C309" s="39">
        <v>6.7643151786338533</v>
      </c>
      <c r="D309" s="39">
        <v>15.657094948648082</v>
      </c>
      <c r="E309" s="10">
        <v>5670</v>
      </c>
      <c r="F309" s="9">
        <v>1935</v>
      </c>
      <c r="G309" s="9">
        <v>3735</v>
      </c>
      <c r="H309" s="9">
        <v>52461</v>
      </c>
      <c r="I309" s="9">
        <v>28606</v>
      </c>
      <c r="J309" s="9">
        <v>23855</v>
      </c>
    </row>
    <row r="310" spans="1:10" ht="15" customHeight="1" x14ac:dyDescent="0.2">
      <c r="A310" s="12" t="s">
        <v>304</v>
      </c>
      <c r="B310" s="39">
        <v>15.8268429632313</v>
      </c>
      <c r="C310" s="39">
        <v>10.858292701803265</v>
      </c>
      <c r="D310" s="39">
        <v>20.198855897575594</v>
      </c>
      <c r="E310" s="10">
        <v>4369</v>
      </c>
      <c r="F310" s="9">
        <v>1403</v>
      </c>
      <c r="G310" s="9">
        <v>2966</v>
      </c>
      <c r="H310" s="9">
        <v>27605</v>
      </c>
      <c r="I310" s="9">
        <v>12921</v>
      </c>
      <c r="J310" s="9">
        <v>14684</v>
      </c>
    </row>
    <row r="311" spans="1:10" ht="15" customHeight="1" x14ac:dyDescent="0.2">
      <c r="A311" s="12" t="s">
        <v>305</v>
      </c>
      <c r="B311" s="39">
        <v>13.862378238086634</v>
      </c>
      <c r="C311" s="39">
        <v>9.1882074400804328</v>
      </c>
      <c r="D311" s="39">
        <v>18.659299693782451</v>
      </c>
      <c r="E311" s="10">
        <v>8439</v>
      </c>
      <c r="F311" s="9">
        <v>2833</v>
      </c>
      <c r="G311" s="9">
        <v>5606</v>
      </c>
      <c r="H311" s="9">
        <v>60877</v>
      </c>
      <c r="I311" s="9">
        <v>30833</v>
      </c>
      <c r="J311" s="9">
        <v>30044</v>
      </c>
    </row>
    <row r="312" spans="1:10" ht="15" customHeight="1" x14ac:dyDescent="0.2">
      <c r="A312" s="12" t="s">
        <v>306</v>
      </c>
      <c r="B312" s="39">
        <v>14.808803301237964</v>
      </c>
      <c r="C312" s="39">
        <v>9.3337179117392566</v>
      </c>
      <c r="D312" s="39">
        <v>19.800157770181436</v>
      </c>
      <c r="E312" s="10">
        <v>5383</v>
      </c>
      <c r="F312" s="9">
        <v>1618</v>
      </c>
      <c r="G312" s="9">
        <v>3765</v>
      </c>
      <c r="H312" s="9">
        <v>36350</v>
      </c>
      <c r="I312" s="9">
        <v>17335</v>
      </c>
      <c r="J312" s="9">
        <v>19015</v>
      </c>
    </row>
    <row r="313" spans="1:10" ht="15" customHeight="1" x14ac:dyDescent="0.2">
      <c r="A313" s="12" t="s">
        <v>307</v>
      </c>
      <c r="B313" s="39">
        <v>14.529548804259973</v>
      </c>
      <c r="C313" s="39">
        <v>9.3479062903523342</v>
      </c>
      <c r="D313" s="39">
        <v>20.042194092827003</v>
      </c>
      <c r="E313" s="10">
        <v>6112</v>
      </c>
      <c r="F313" s="9">
        <v>2027</v>
      </c>
      <c r="G313" s="9">
        <v>4085</v>
      </c>
      <c r="H313" s="9">
        <v>42066</v>
      </c>
      <c r="I313" s="9">
        <v>21684</v>
      </c>
      <c r="J313" s="9">
        <v>20382</v>
      </c>
    </row>
    <row r="314" spans="1:10" ht="15" customHeight="1" x14ac:dyDescent="0.2">
      <c r="A314" s="12" t="s">
        <v>308</v>
      </c>
      <c r="B314" s="39">
        <v>14.453955618559512</v>
      </c>
      <c r="C314" s="39">
        <v>8.8650173611111107</v>
      </c>
      <c r="D314" s="39">
        <v>20.098630136986301</v>
      </c>
      <c r="E314" s="10">
        <v>5302</v>
      </c>
      <c r="F314" s="9">
        <v>1634</v>
      </c>
      <c r="G314" s="9">
        <v>3668</v>
      </c>
      <c r="H314" s="9">
        <v>36682</v>
      </c>
      <c r="I314" s="9">
        <v>18432</v>
      </c>
      <c r="J314" s="9">
        <v>18250</v>
      </c>
    </row>
    <row r="315" spans="1:10" ht="15" customHeight="1" x14ac:dyDescent="0.2">
      <c r="A315" s="12" t="s">
        <v>309</v>
      </c>
      <c r="B315" s="39">
        <v>13.093822491666504</v>
      </c>
      <c r="C315" s="39">
        <v>8.5639505792694663</v>
      </c>
      <c r="D315" s="39">
        <v>17.742317718619162</v>
      </c>
      <c r="E315" s="10">
        <v>6717</v>
      </c>
      <c r="F315" s="9">
        <v>2225</v>
      </c>
      <c r="G315" s="9">
        <v>4492</v>
      </c>
      <c r="H315" s="9">
        <v>51299</v>
      </c>
      <c r="I315" s="9">
        <v>25981</v>
      </c>
      <c r="J315" s="9">
        <v>25318</v>
      </c>
    </row>
    <row r="316" spans="1:10" ht="15" customHeight="1" x14ac:dyDescent="0.2">
      <c r="A316" s="12" t="s">
        <v>310</v>
      </c>
      <c r="B316" s="39">
        <v>8.2106590335991267</v>
      </c>
      <c r="C316" s="39">
        <v>4.0421040620721129</v>
      </c>
      <c r="D316" s="39">
        <v>14.393298358436285</v>
      </c>
      <c r="E316" s="10">
        <v>4819</v>
      </c>
      <c r="F316" s="9">
        <v>1417</v>
      </c>
      <c r="G316" s="9">
        <v>3402</v>
      </c>
      <c r="H316" s="9">
        <v>58692</v>
      </c>
      <c r="I316" s="9">
        <v>35056</v>
      </c>
      <c r="J316" s="9">
        <v>23636</v>
      </c>
    </row>
    <row r="317" spans="1:10" ht="15" customHeight="1" x14ac:dyDescent="0.2">
      <c r="A317" s="12" t="s">
        <v>311</v>
      </c>
      <c r="B317" s="39">
        <v>14.003637050213156</v>
      </c>
      <c r="C317" s="39">
        <v>11.488994389296504</v>
      </c>
      <c r="D317" s="39">
        <v>16.150006446740711</v>
      </c>
      <c r="E317" s="10">
        <v>14092</v>
      </c>
      <c r="F317" s="9">
        <v>5324</v>
      </c>
      <c r="G317" s="9">
        <v>8768</v>
      </c>
      <c r="H317" s="9">
        <v>100631</v>
      </c>
      <c r="I317" s="9">
        <v>46340</v>
      </c>
      <c r="J317" s="9">
        <v>54291</v>
      </c>
    </row>
    <row r="318" spans="1:10" ht="15" customHeight="1" x14ac:dyDescent="0.2">
      <c r="A318" s="12" t="s">
        <v>312</v>
      </c>
      <c r="B318" s="39">
        <v>17.50839489590329</v>
      </c>
      <c r="C318" s="39">
        <v>11.065444198545684</v>
      </c>
      <c r="D318" s="39">
        <v>24.804869316147514</v>
      </c>
      <c r="E318" s="10">
        <v>10428</v>
      </c>
      <c r="F318" s="9">
        <v>3500</v>
      </c>
      <c r="G318" s="9">
        <v>6928</v>
      </c>
      <c r="H318" s="9">
        <v>59560</v>
      </c>
      <c r="I318" s="9">
        <v>31630</v>
      </c>
      <c r="J318" s="9">
        <v>27930</v>
      </c>
    </row>
    <row r="319" spans="1:10" ht="15" customHeight="1" x14ac:dyDescent="0.2">
      <c r="A319" s="12" t="s">
        <v>313</v>
      </c>
      <c r="B319" s="39">
        <v>15.880712509107353</v>
      </c>
      <c r="C319" s="39">
        <v>10.610394516703545</v>
      </c>
      <c r="D319" s="39">
        <v>20.470997461690327</v>
      </c>
      <c r="E319" s="10">
        <v>6321</v>
      </c>
      <c r="F319" s="9">
        <v>1966</v>
      </c>
      <c r="G319" s="9">
        <v>4355</v>
      </c>
      <c r="H319" s="9">
        <v>39803</v>
      </c>
      <c r="I319" s="9">
        <v>18529</v>
      </c>
      <c r="J319" s="9">
        <v>21274</v>
      </c>
    </row>
    <row r="320" spans="1:10" ht="15" customHeight="1" x14ac:dyDescent="0.2">
      <c r="A320" s="12" t="s">
        <v>314</v>
      </c>
      <c r="B320" s="39">
        <v>12.965959742213895</v>
      </c>
      <c r="C320" s="39">
        <v>7.8347256717091893</v>
      </c>
      <c r="D320" s="39">
        <v>18.158450905352144</v>
      </c>
      <c r="E320" s="10">
        <v>4567</v>
      </c>
      <c r="F320" s="9">
        <v>1388</v>
      </c>
      <c r="G320" s="9">
        <v>3179</v>
      </c>
      <c r="H320" s="9">
        <v>35223</v>
      </c>
      <c r="I320" s="9">
        <v>17716</v>
      </c>
      <c r="J320" s="9">
        <v>17507</v>
      </c>
    </row>
    <row r="321" spans="1:10" ht="15" customHeight="1" x14ac:dyDescent="0.2">
      <c r="A321" s="12" t="s">
        <v>315</v>
      </c>
      <c r="B321" s="39">
        <v>17.962146269753767</v>
      </c>
      <c r="C321" s="39">
        <v>9.5869242199108466</v>
      </c>
      <c r="D321" s="39">
        <v>26.865483035319393</v>
      </c>
      <c r="E321" s="10">
        <v>5865</v>
      </c>
      <c r="F321" s="9">
        <v>1613</v>
      </c>
      <c r="G321" s="9">
        <v>4252</v>
      </c>
      <c r="H321" s="9">
        <v>32652</v>
      </c>
      <c r="I321" s="9">
        <v>16825</v>
      </c>
      <c r="J321" s="9">
        <v>15827</v>
      </c>
    </row>
    <row r="322" spans="1:10" ht="15" customHeight="1" x14ac:dyDescent="0.2">
      <c r="A322" s="12" t="s">
        <v>316</v>
      </c>
      <c r="B322" s="39">
        <v>15.176136833117582</v>
      </c>
      <c r="C322" s="39">
        <v>9.3060187390821039</v>
      </c>
      <c r="D322" s="39">
        <v>21.54340836012862</v>
      </c>
      <c r="E322" s="10">
        <v>5510</v>
      </c>
      <c r="F322" s="9">
        <v>1758</v>
      </c>
      <c r="G322" s="9">
        <v>3752</v>
      </c>
      <c r="H322" s="9">
        <v>36307</v>
      </c>
      <c r="I322" s="9">
        <v>18891</v>
      </c>
      <c r="J322" s="9">
        <v>17416</v>
      </c>
    </row>
    <row r="323" spans="1:10" ht="15" customHeight="1" x14ac:dyDescent="0.2">
      <c r="A323" s="12" t="s">
        <v>317</v>
      </c>
      <c r="B323" s="39">
        <v>17.146599496221661</v>
      </c>
      <c r="C323" s="39">
        <v>10.024536963748615</v>
      </c>
      <c r="D323" s="39">
        <v>24.535041261239069</v>
      </c>
      <c r="E323" s="10">
        <v>8509</v>
      </c>
      <c r="F323" s="9">
        <v>2533</v>
      </c>
      <c r="G323" s="9">
        <v>5976</v>
      </c>
      <c r="H323" s="9">
        <v>49625</v>
      </c>
      <c r="I323" s="9">
        <v>25268</v>
      </c>
      <c r="J323" s="9">
        <v>24357</v>
      </c>
    </row>
    <row r="324" spans="1:10" ht="15" customHeight="1" x14ac:dyDescent="0.2">
      <c r="A324" s="12" t="s">
        <v>318</v>
      </c>
      <c r="B324" s="39">
        <v>14.452551999097304</v>
      </c>
      <c r="C324" s="39">
        <v>8.3109076293992246</v>
      </c>
      <c r="D324" s="39">
        <v>21.607426407719554</v>
      </c>
      <c r="E324" s="10">
        <v>7685</v>
      </c>
      <c r="F324" s="9">
        <v>2378</v>
      </c>
      <c r="G324" s="9">
        <v>5307</v>
      </c>
      <c r="H324" s="9">
        <v>53174</v>
      </c>
      <c r="I324" s="9">
        <v>28613</v>
      </c>
      <c r="J324" s="9">
        <v>24561</v>
      </c>
    </row>
    <row r="325" spans="1:10" ht="15" customHeight="1" x14ac:dyDescent="0.2">
      <c r="A325" s="12" t="s">
        <v>319</v>
      </c>
      <c r="B325" s="39">
        <v>16.637600279037322</v>
      </c>
      <c r="C325" s="39">
        <v>10.275482093663912</v>
      </c>
      <c r="D325" s="39">
        <v>23.166077738515899</v>
      </c>
      <c r="E325" s="10">
        <v>4770</v>
      </c>
      <c r="F325" s="9">
        <v>1492</v>
      </c>
      <c r="G325" s="9">
        <v>3278</v>
      </c>
      <c r="H325" s="9">
        <v>28670</v>
      </c>
      <c r="I325" s="9">
        <v>14520</v>
      </c>
      <c r="J325" s="9">
        <v>14150</v>
      </c>
    </row>
    <row r="326" spans="1:10" ht="15" customHeight="1" x14ac:dyDescent="0.2">
      <c r="A326" s="12" t="s">
        <v>320</v>
      </c>
      <c r="B326" s="39">
        <v>17.644891412718366</v>
      </c>
      <c r="C326" s="39">
        <v>11.899544918253834</v>
      </c>
      <c r="D326" s="39">
        <v>23.730250825671696</v>
      </c>
      <c r="E326" s="10">
        <v>8141</v>
      </c>
      <c r="F326" s="9">
        <v>2824</v>
      </c>
      <c r="G326" s="9">
        <v>5317</v>
      </c>
      <c r="H326" s="9">
        <v>46138</v>
      </c>
      <c r="I326" s="9">
        <v>23732</v>
      </c>
      <c r="J326" s="9">
        <v>22406</v>
      </c>
    </row>
    <row r="327" spans="1:10" ht="15" customHeight="1" x14ac:dyDescent="0.2">
      <c r="A327" s="12" t="s">
        <v>321</v>
      </c>
      <c r="B327" s="39">
        <v>12.534159566227732</v>
      </c>
      <c r="C327" s="39">
        <v>8.999252701042419</v>
      </c>
      <c r="D327" s="39">
        <v>15.920120353295156</v>
      </c>
      <c r="E327" s="10">
        <v>20227</v>
      </c>
      <c r="F327" s="9">
        <v>7105</v>
      </c>
      <c r="G327" s="9">
        <v>13122</v>
      </c>
      <c r="H327" s="9">
        <v>161375</v>
      </c>
      <c r="I327" s="9">
        <v>78951</v>
      </c>
      <c r="J327" s="9">
        <v>82424</v>
      </c>
    </row>
    <row r="328" spans="1:10" ht="15" customHeight="1" x14ac:dyDescent="0.2">
      <c r="A328" s="12" t="s">
        <v>322</v>
      </c>
      <c r="B328" s="39">
        <v>13.203648641838431</v>
      </c>
      <c r="C328" s="39">
        <v>9.43307457068925</v>
      </c>
      <c r="D328" s="39">
        <v>16.030332422184994</v>
      </c>
      <c r="E328" s="10">
        <v>2620</v>
      </c>
      <c r="F328" s="9">
        <v>802</v>
      </c>
      <c r="G328" s="9">
        <v>1818</v>
      </c>
      <c r="H328" s="9">
        <v>19843</v>
      </c>
      <c r="I328" s="9">
        <v>8502</v>
      </c>
      <c r="J328" s="9">
        <v>11341</v>
      </c>
    </row>
    <row r="329" spans="1:10" ht="15" customHeight="1" x14ac:dyDescent="0.2">
      <c r="A329" s="12" t="s">
        <v>323</v>
      </c>
      <c r="B329" s="39">
        <v>13.660416951781396</v>
      </c>
      <c r="C329" s="39">
        <v>10.075566750629724</v>
      </c>
      <c r="D329" s="39">
        <v>16.736596736596738</v>
      </c>
      <c r="E329" s="10">
        <v>5989</v>
      </c>
      <c r="F329" s="9">
        <v>2040</v>
      </c>
      <c r="G329" s="9">
        <v>3949</v>
      </c>
      <c r="H329" s="9">
        <v>43842</v>
      </c>
      <c r="I329" s="9">
        <v>20247</v>
      </c>
      <c r="J329" s="9">
        <v>23595</v>
      </c>
    </row>
    <row r="330" spans="1:10" ht="15" customHeight="1" x14ac:dyDescent="0.2">
      <c r="A330" s="12" t="s">
        <v>324</v>
      </c>
      <c r="B330" s="39">
        <v>11.226423607977619</v>
      </c>
      <c r="C330" s="39">
        <v>6.3765417733302296</v>
      </c>
      <c r="D330" s="39">
        <v>16.418561195889129</v>
      </c>
      <c r="E330" s="10">
        <v>3732</v>
      </c>
      <c r="F330" s="36">
        <v>1096</v>
      </c>
      <c r="G330" s="36">
        <v>2636</v>
      </c>
      <c r="H330" s="9">
        <v>33243</v>
      </c>
      <c r="I330" s="9">
        <v>17188</v>
      </c>
      <c r="J330" s="9">
        <v>16055</v>
      </c>
    </row>
    <row r="331" spans="1:10" ht="15" customHeight="1" x14ac:dyDescent="0.2">
      <c r="A331" s="12" t="s">
        <v>325</v>
      </c>
      <c r="B331" s="39">
        <v>18.181598238695472</v>
      </c>
      <c r="C331" s="39">
        <v>12.149893760865366</v>
      </c>
      <c r="D331" s="39">
        <v>24.237575757575758</v>
      </c>
      <c r="E331" s="10">
        <v>7515</v>
      </c>
      <c r="F331" s="9">
        <v>2516</v>
      </c>
      <c r="G331" s="9">
        <v>4999</v>
      </c>
      <c r="H331" s="9">
        <v>41333</v>
      </c>
      <c r="I331" s="9">
        <v>20708</v>
      </c>
      <c r="J331" s="9">
        <v>20625</v>
      </c>
    </row>
    <row r="332" spans="1:10" ht="15" customHeight="1" x14ac:dyDescent="0.2">
      <c r="A332" s="12" t="s">
        <v>326</v>
      </c>
      <c r="B332" s="39">
        <v>16.11263247086562</v>
      </c>
      <c r="C332" s="39">
        <v>9.9419414770088252</v>
      </c>
      <c r="D332" s="39">
        <v>23.037031245928127</v>
      </c>
      <c r="E332" s="10">
        <v>13121</v>
      </c>
      <c r="F332" s="9">
        <v>4281</v>
      </c>
      <c r="G332" s="9">
        <v>8840</v>
      </c>
      <c r="H332" s="9">
        <v>81433</v>
      </c>
      <c r="I332" s="9">
        <v>43060</v>
      </c>
      <c r="J332" s="9">
        <v>38373</v>
      </c>
    </row>
    <row r="333" spans="1:10" ht="15" customHeight="1" x14ac:dyDescent="0.2">
      <c r="A333" s="12" t="s">
        <v>327</v>
      </c>
      <c r="B333" s="39">
        <v>14.212606953319614</v>
      </c>
      <c r="C333" s="39">
        <v>8.6839120807906252</v>
      </c>
      <c r="D333" s="39">
        <v>19.771925061091501</v>
      </c>
      <c r="E333" s="10">
        <v>5249</v>
      </c>
      <c r="F333" s="9">
        <v>1608</v>
      </c>
      <c r="G333" s="9">
        <v>3641</v>
      </c>
      <c r="H333" s="9">
        <v>36932</v>
      </c>
      <c r="I333" s="9">
        <v>18517</v>
      </c>
      <c r="J333" s="9">
        <v>18415</v>
      </c>
    </row>
    <row r="334" spans="1:10" ht="15" customHeight="1" x14ac:dyDescent="0.2">
      <c r="A334" s="12" t="s">
        <v>328</v>
      </c>
      <c r="B334" s="39">
        <v>12.594732431034791</v>
      </c>
      <c r="C334" s="39">
        <v>7.8528281164195493</v>
      </c>
      <c r="D334" s="39">
        <v>17.722599562038376</v>
      </c>
      <c r="E334" s="10">
        <v>7063</v>
      </c>
      <c r="F334" s="9">
        <v>2288</v>
      </c>
      <c r="G334" s="9">
        <v>4775</v>
      </c>
      <c r="H334" s="9">
        <v>56079</v>
      </c>
      <c r="I334" s="9">
        <v>29136</v>
      </c>
      <c r="J334" s="9">
        <v>26943</v>
      </c>
    </row>
    <row r="335" spans="1:10" ht="15" customHeight="1" x14ac:dyDescent="0.2">
      <c r="A335" s="12" t="s">
        <v>329</v>
      </c>
      <c r="B335" s="39">
        <v>14.049029794164724</v>
      </c>
      <c r="C335" s="39">
        <v>7.6741110037136888</v>
      </c>
      <c r="D335" s="39">
        <v>21.903597843800927</v>
      </c>
      <c r="E335" s="10">
        <v>10006</v>
      </c>
      <c r="F335" s="9">
        <v>3017</v>
      </c>
      <c r="G335" s="9">
        <v>6989</v>
      </c>
      <c r="H335" s="9">
        <v>71222</v>
      </c>
      <c r="I335" s="9">
        <v>39314</v>
      </c>
      <c r="J335" s="9">
        <v>31908</v>
      </c>
    </row>
    <row r="336" spans="1:10" ht="15" customHeight="1" x14ac:dyDescent="0.2">
      <c r="A336" s="12" t="s">
        <v>330</v>
      </c>
      <c r="B336" s="39">
        <v>13.722063037249283</v>
      </c>
      <c r="C336" s="39">
        <v>8.2655675615461739</v>
      </c>
      <c r="D336" s="39">
        <v>19.503127581730201</v>
      </c>
      <c r="E336" s="10">
        <v>4789</v>
      </c>
      <c r="F336" s="9">
        <v>1484</v>
      </c>
      <c r="G336" s="9">
        <v>3305</v>
      </c>
      <c r="H336" s="9">
        <v>34900</v>
      </c>
      <c r="I336" s="9">
        <v>17954</v>
      </c>
      <c r="J336" s="9">
        <v>16946</v>
      </c>
    </row>
    <row r="337" spans="1:10" ht="15" customHeight="1" x14ac:dyDescent="0.2">
      <c r="A337" s="12" t="s">
        <v>331</v>
      </c>
      <c r="B337" s="39">
        <v>14.833113332076184</v>
      </c>
      <c r="C337" s="39">
        <v>8.9625279642058153</v>
      </c>
      <c r="D337" s="39">
        <v>21.709933666366389</v>
      </c>
      <c r="E337" s="10">
        <v>7866</v>
      </c>
      <c r="F337" s="9">
        <v>2564</v>
      </c>
      <c r="G337" s="9">
        <v>5302</v>
      </c>
      <c r="H337" s="9">
        <v>53030</v>
      </c>
      <c r="I337" s="9">
        <v>28608</v>
      </c>
      <c r="J337" s="9">
        <v>24422</v>
      </c>
    </row>
    <row r="338" spans="1:10" ht="15" customHeight="1" x14ac:dyDescent="0.2">
      <c r="A338" s="12" t="s">
        <v>332</v>
      </c>
      <c r="B338" s="39">
        <v>15.698999852919545</v>
      </c>
      <c r="C338" s="39">
        <v>8.7018121911037891</v>
      </c>
      <c r="D338" s="39">
        <v>24.532068879460944</v>
      </c>
      <c r="E338" s="10">
        <v>8539</v>
      </c>
      <c r="F338" s="9">
        <v>2641</v>
      </c>
      <c r="G338" s="9">
        <v>5898</v>
      </c>
      <c r="H338" s="9">
        <v>54392</v>
      </c>
      <c r="I338" s="9">
        <v>30350</v>
      </c>
      <c r="J338" s="9">
        <v>24042</v>
      </c>
    </row>
    <row r="339" spans="1:10" ht="15" customHeight="1" x14ac:dyDescent="0.2">
      <c r="A339" s="12" t="s">
        <v>333</v>
      </c>
      <c r="B339" s="39">
        <v>12.483921889616465</v>
      </c>
      <c r="C339" s="39">
        <v>6.7072684237121356</v>
      </c>
      <c r="D339" s="39">
        <v>19.532695116014928</v>
      </c>
      <c r="E339" s="10">
        <v>8541</v>
      </c>
      <c r="F339" s="9">
        <v>2522</v>
      </c>
      <c r="G339" s="9">
        <v>6019</v>
      </c>
      <c r="H339" s="9">
        <v>68416</v>
      </c>
      <c r="I339" s="9">
        <v>37601</v>
      </c>
      <c r="J339" s="9">
        <v>30815</v>
      </c>
    </row>
    <row r="340" spans="1:10" ht="15" customHeight="1" x14ac:dyDescent="0.2">
      <c r="A340" s="12" t="s">
        <v>334</v>
      </c>
      <c r="B340" s="39">
        <v>16.555081097228815</v>
      </c>
      <c r="C340" s="39">
        <v>11.166287812554643</v>
      </c>
      <c r="D340" s="39">
        <v>21.997739474427807</v>
      </c>
      <c r="E340" s="10">
        <v>9421</v>
      </c>
      <c r="F340" s="9">
        <v>3193</v>
      </c>
      <c r="G340" s="9">
        <v>6228</v>
      </c>
      <c r="H340" s="9">
        <v>56907</v>
      </c>
      <c r="I340" s="9">
        <v>28595</v>
      </c>
      <c r="J340" s="9">
        <v>28312</v>
      </c>
    </row>
    <row r="341" spans="1:10" ht="15" customHeight="1" x14ac:dyDescent="0.2">
      <c r="A341" s="11" t="s">
        <v>335</v>
      </c>
      <c r="B341" s="39">
        <v>15.443170294791672</v>
      </c>
      <c r="C341" s="39">
        <v>10.586150069524317</v>
      </c>
      <c r="D341" s="39">
        <v>20.714598451749932</v>
      </c>
      <c r="E341" s="10">
        <v>69140</v>
      </c>
      <c r="F341" s="9">
        <v>24667</v>
      </c>
      <c r="G341" s="9">
        <v>44473</v>
      </c>
      <c r="H341" s="9">
        <v>447706</v>
      </c>
      <c r="I341" s="9">
        <v>233012</v>
      </c>
      <c r="J341" s="9">
        <v>214694</v>
      </c>
    </row>
    <row r="342" spans="1:10" ht="15" customHeight="1" x14ac:dyDescent="0.2">
      <c r="A342" s="12" t="s">
        <v>336</v>
      </c>
      <c r="B342" s="39">
        <v>14.943329143879433</v>
      </c>
      <c r="C342" s="39">
        <v>10.953800298062594</v>
      </c>
      <c r="D342" s="39">
        <v>19.207524186558597</v>
      </c>
      <c r="E342" s="10">
        <v>26395</v>
      </c>
      <c r="F342" s="9">
        <v>9996</v>
      </c>
      <c r="G342" s="9">
        <v>16399</v>
      </c>
      <c r="H342" s="9">
        <v>176634</v>
      </c>
      <c r="I342" s="9">
        <v>91256</v>
      </c>
      <c r="J342" s="9">
        <v>85378</v>
      </c>
    </row>
    <row r="343" spans="1:10" ht="15" customHeight="1" x14ac:dyDescent="0.2">
      <c r="A343" s="12" t="s">
        <v>337</v>
      </c>
      <c r="B343" s="39">
        <v>17.687780269058294</v>
      </c>
      <c r="C343" s="39">
        <v>12.710678430179495</v>
      </c>
      <c r="D343" s="39">
        <v>21.938165757339569</v>
      </c>
      <c r="E343" s="10">
        <v>6311</v>
      </c>
      <c r="F343" s="36">
        <v>2089</v>
      </c>
      <c r="G343" s="36">
        <v>4222</v>
      </c>
      <c r="H343" s="9">
        <v>35680</v>
      </c>
      <c r="I343" s="9">
        <v>16435</v>
      </c>
      <c r="J343" s="9">
        <v>19245</v>
      </c>
    </row>
    <row r="344" spans="1:10" ht="15" customHeight="1" x14ac:dyDescent="0.2">
      <c r="A344" s="12" t="s">
        <v>338</v>
      </c>
      <c r="B344" s="39">
        <v>17.225209722520972</v>
      </c>
      <c r="C344" s="39">
        <v>12.161175308217707</v>
      </c>
      <c r="D344" s="39">
        <v>22.304079962086941</v>
      </c>
      <c r="E344" s="10">
        <v>8008</v>
      </c>
      <c r="F344" s="9">
        <v>2831</v>
      </c>
      <c r="G344" s="9">
        <v>5177</v>
      </c>
      <c r="H344" s="9">
        <v>46490</v>
      </c>
      <c r="I344" s="9">
        <v>23279</v>
      </c>
      <c r="J344" s="9">
        <v>23211</v>
      </c>
    </row>
    <row r="345" spans="1:10" ht="15" customHeight="1" x14ac:dyDescent="0.2">
      <c r="A345" s="12" t="s">
        <v>339</v>
      </c>
      <c r="B345" s="39">
        <v>15.69615685331088</v>
      </c>
      <c r="C345" s="39">
        <v>9.2961806389622872</v>
      </c>
      <c r="D345" s="39">
        <v>23.544534304536448</v>
      </c>
      <c r="E345" s="10">
        <v>13049</v>
      </c>
      <c r="F345" s="9">
        <v>4257</v>
      </c>
      <c r="G345" s="9">
        <v>8792</v>
      </c>
      <c r="H345" s="9">
        <v>83135</v>
      </c>
      <c r="I345" s="9">
        <v>45793</v>
      </c>
      <c r="J345" s="9">
        <v>37342</v>
      </c>
    </row>
    <row r="346" spans="1:10" ht="15" customHeight="1" x14ac:dyDescent="0.2">
      <c r="A346" s="12" t="s">
        <v>340</v>
      </c>
      <c r="B346" s="39">
        <v>13.179023119679922</v>
      </c>
      <c r="C346" s="39">
        <v>8.4243483326052129</v>
      </c>
      <c r="D346" s="39">
        <v>19.065504807692307</v>
      </c>
      <c r="E346" s="10">
        <v>9816</v>
      </c>
      <c r="F346" s="9">
        <v>3471</v>
      </c>
      <c r="G346" s="9">
        <v>6345</v>
      </c>
      <c r="H346" s="9">
        <v>74482</v>
      </c>
      <c r="I346" s="9">
        <v>41202</v>
      </c>
      <c r="J346" s="9">
        <v>33280</v>
      </c>
    </row>
    <row r="347" spans="1:10" ht="15" customHeight="1" x14ac:dyDescent="0.2">
      <c r="A347" s="12" t="s">
        <v>341</v>
      </c>
      <c r="B347" s="39">
        <v>17.775291673325874</v>
      </c>
      <c r="C347" s="39">
        <v>13.444540439954809</v>
      </c>
      <c r="D347" s="39">
        <v>21.788397585909593</v>
      </c>
      <c r="E347" s="10">
        <v>5561</v>
      </c>
      <c r="F347" s="9">
        <f>F341-(SUM(F342:F346))</f>
        <v>2023</v>
      </c>
      <c r="G347" s="9">
        <f>G341-(SUM(G342:G346))</f>
        <v>3538</v>
      </c>
      <c r="H347" s="9">
        <v>31285</v>
      </c>
      <c r="I347" s="9">
        <v>15047</v>
      </c>
      <c r="J347" s="9">
        <v>16238</v>
      </c>
    </row>
    <row r="348" spans="1:10" ht="15" customHeight="1" x14ac:dyDescent="0.2">
      <c r="A348" s="6" t="s">
        <v>342</v>
      </c>
      <c r="B348" s="39">
        <v>9.7637930399317678</v>
      </c>
      <c r="C348" s="39">
        <v>8.7419202738823394</v>
      </c>
      <c r="D348" s="39">
        <v>10.772702924951393</v>
      </c>
      <c r="E348" s="10">
        <v>628134</v>
      </c>
      <c r="F348" s="9">
        <v>279402</v>
      </c>
      <c r="G348" s="9">
        <v>348732</v>
      </c>
      <c r="H348" s="9">
        <v>6433299</v>
      </c>
      <c r="I348" s="9">
        <v>3196117</v>
      </c>
      <c r="J348" s="9">
        <v>3237182</v>
      </c>
    </row>
    <row r="349" spans="1:10" ht="15" customHeight="1" x14ac:dyDescent="0.2">
      <c r="A349" s="11" t="s">
        <v>343</v>
      </c>
      <c r="B349" s="39">
        <v>9.9689333793579564</v>
      </c>
      <c r="C349" s="39">
        <v>9.2478742255379611</v>
      </c>
      <c r="D349" s="39">
        <v>10.651856229087976</v>
      </c>
      <c r="E349" s="10">
        <v>145844</v>
      </c>
      <c r="F349" s="9">
        <v>65810</v>
      </c>
      <c r="G349" s="9">
        <v>80034</v>
      </c>
      <c r="H349" s="9">
        <v>1462985</v>
      </c>
      <c r="I349" s="9">
        <v>711623</v>
      </c>
      <c r="J349" s="9">
        <v>751362</v>
      </c>
    </row>
    <row r="350" spans="1:10" ht="15" customHeight="1" x14ac:dyDescent="0.2">
      <c r="A350" s="12" t="s">
        <v>344</v>
      </c>
      <c r="B350" s="39">
        <v>9.9689333793579564</v>
      </c>
      <c r="C350" s="39">
        <v>9.2478742255379611</v>
      </c>
      <c r="D350" s="39">
        <v>10.651856229087976</v>
      </c>
      <c r="E350" s="10">
        <v>145844</v>
      </c>
      <c r="F350" s="9">
        <v>65810</v>
      </c>
      <c r="G350" s="9">
        <v>80034</v>
      </c>
      <c r="H350" s="9">
        <v>1462985</v>
      </c>
      <c r="I350" s="9">
        <v>711623</v>
      </c>
      <c r="J350" s="9">
        <v>751362</v>
      </c>
    </row>
    <row r="351" spans="1:10" ht="15" customHeight="1" x14ac:dyDescent="0.2">
      <c r="A351" s="11" t="s">
        <v>345</v>
      </c>
      <c r="B351" s="39">
        <v>10.146865874723343</v>
      </c>
      <c r="C351" s="39">
        <v>8.9904680788192319</v>
      </c>
      <c r="D351" s="39">
        <v>11.342313385398768</v>
      </c>
      <c r="E351" s="10">
        <v>91875</v>
      </c>
      <c r="F351" s="9">
        <v>41378</v>
      </c>
      <c r="G351" s="9">
        <v>50497</v>
      </c>
      <c r="H351" s="9">
        <v>905452</v>
      </c>
      <c r="I351" s="9">
        <v>460243</v>
      </c>
      <c r="J351" s="9">
        <v>445209</v>
      </c>
    </row>
    <row r="352" spans="1:10" ht="15" customHeight="1" x14ac:dyDescent="0.2">
      <c r="A352" s="12" t="s">
        <v>346</v>
      </c>
      <c r="B352" s="39">
        <v>9.2896865520728014</v>
      </c>
      <c r="C352" s="39">
        <v>9.1178746453443384</v>
      </c>
      <c r="D352" s="39">
        <v>9.4547707558859972</v>
      </c>
      <c r="E352" s="10">
        <v>2940</v>
      </c>
      <c r="F352" s="9">
        <v>1414</v>
      </c>
      <c r="G352" s="9">
        <v>1526</v>
      </c>
      <c r="H352" s="9">
        <v>31648</v>
      </c>
      <c r="I352" s="9">
        <v>15508</v>
      </c>
      <c r="J352" s="9">
        <v>16140</v>
      </c>
    </row>
    <row r="353" spans="1:10" ht="15" customHeight="1" x14ac:dyDescent="0.2">
      <c r="A353" s="12" t="s">
        <v>347</v>
      </c>
      <c r="B353" s="39">
        <v>12.148586558679231</v>
      </c>
      <c r="C353" s="39">
        <v>13.075818869894299</v>
      </c>
      <c r="D353" s="39">
        <v>11.397356828193834</v>
      </c>
      <c r="E353" s="10">
        <v>6240</v>
      </c>
      <c r="F353" s="9">
        <v>3006</v>
      </c>
      <c r="G353" s="9">
        <v>3234</v>
      </c>
      <c r="H353" s="9">
        <v>51364</v>
      </c>
      <c r="I353" s="9">
        <v>22989</v>
      </c>
      <c r="J353" s="9">
        <v>28375</v>
      </c>
    </row>
    <row r="354" spans="1:10" ht="15" customHeight="1" x14ac:dyDescent="0.2">
      <c r="A354" s="12" t="s">
        <v>348</v>
      </c>
      <c r="B354" s="39">
        <v>9.936877724995119</v>
      </c>
      <c r="C354" s="39">
        <v>9.8274394490443395</v>
      </c>
      <c r="D354" s="39">
        <v>10.016282072876312</v>
      </c>
      <c r="E354" s="10">
        <v>3054</v>
      </c>
      <c r="F354" s="9">
        <f>F351-F352-F353-F355-F356-F357-(SUM(F358:F369))</f>
        <v>1270</v>
      </c>
      <c r="G354" s="9">
        <f>G351-G352-G353-G355-G356-G357-(SUM(G358:G369))</f>
        <v>1784</v>
      </c>
      <c r="H354" s="9">
        <v>30734</v>
      </c>
      <c r="I354" s="9">
        <v>12923</v>
      </c>
      <c r="J354" s="9">
        <v>17811</v>
      </c>
    </row>
    <row r="355" spans="1:10" ht="15" customHeight="1" x14ac:dyDescent="0.2">
      <c r="A355" s="12" t="s">
        <v>349</v>
      </c>
      <c r="B355" s="39">
        <v>9.8105066500600504</v>
      </c>
      <c r="C355" s="39">
        <v>9.8901098901098905</v>
      </c>
      <c r="D355" s="39">
        <v>9.7442168551920929</v>
      </c>
      <c r="E355" s="10">
        <v>8822</v>
      </c>
      <c r="F355" s="9">
        <v>4041</v>
      </c>
      <c r="G355" s="9">
        <v>4781</v>
      </c>
      <c r="H355" s="9">
        <v>89924</v>
      </c>
      <c r="I355" s="9">
        <v>40859</v>
      </c>
      <c r="J355" s="9">
        <v>49065</v>
      </c>
    </row>
    <row r="356" spans="1:10" ht="15" customHeight="1" x14ac:dyDescent="0.2">
      <c r="A356" s="12" t="s">
        <v>350</v>
      </c>
      <c r="B356" s="39">
        <v>10.388440607993996</v>
      </c>
      <c r="C356" s="39">
        <v>9.9973710894956245</v>
      </c>
      <c r="D356" s="39">
        <v>10.778982110040131</v>
      </c>
      <c r="E356" s="10">
        <v>5536</v>
      </c>
      <c r="F356" s="9">
        <v>2662</v>
      </c>
      <c r="G356" s="9">
        <v>2874</v>
      </c>
      <c r="H356" s="9">
        <v>53290</v>
      </c>
      <c r="I356" s="9">
        <v>26627</v>
      </c>
      <c r="J356" s="9">
        <v>26663</v>
      </c>
    </row>
    <row r="357" spans="1:10" ht="15" customHeight="1" x14ac:dyDescent="0.2">
      <c r="A357" s="12" t="s">
        <v>351</v>
      </c>
      <c r="B357" s="39">
        <v>7.8749064028421678</v>
      </c>
      <c r="C357" s="39">
        <v>6.8453693089968555</v>
      </c>
      <c r="D357" s="39">
        <v>9.0934390871773463</v>
      </c>
      <c r="E357" s="10">
        <v>4943</v>
      </c>
      <c r="F357" s="9">
        <v>2329</v>
      </c>
      <c r="G357" s="9">
        <v>2614</v>
      </c>
      <c r="H357" s="9">
        <v>62769</v>
      </c>
      <c r="I357" s="9">
        <v>34023</v>
      </c>
      <c r="J357" s="9">
        <v>28746</v>
      </c>
    </row>
    <row r="358" spans="1:10" ht="15" customHeight="1" x14ac:dyDescent="0.2">
      <c r="A358" s="12" t="s">
        <v>352</v>
      </c>
      <c r="B358" s="39">
        <v>10.192174754596985</v>
      </c>
      <c r="C358" s="39">
        <v>8.1436077057793348</v>
      </c>
      <c r="D358" s="39">
        <v>12.284133460012296</v>
      </c>
      <c r="E358" s="10">
        <v>3686</v>
      </c>
      <c r="F358" s="9">
        <v>1488</v>
      </c>
      <c r="G358" s="9">
        <v>2198</v>
      </c>
      <c r="H358" s="9">
        <v>36165</v>
      </c>
      <c r="I358" s="9">
        <v>18272</v>
      </c>
      <c r="J358" s="9">
        <v>17893</v>
      </c>
    </row>
    <row r="359" spans="1:10" ht="15" customHeight="1" x14ac:dyDescent="0.2">
      <c r="A359" s="12" t="s">
        <v>353</v>
      </c>
      <c r="B359" s="39">
        <v>10.723674525226608</v>
      </c>
      <c r="C359" s="39">
        <v>9.72182508884441</v>
      </c>
      <c r="D359" s="39">
        <v>11.786890931160048</v>
      </c>
      <c r="E359" s="10">
        <v>5099</v>
      </c>
      <c r="F359" s="9">
        <v>2380</v>
      </c>
      <c r="G359" s="9">
        <v>2719</v>
      </c>
      <c r="H359" s="9">
        <v>47549</v>
      </c>
      <c r="I359" s="9">
        <v>24481</v>
      </c>
      <c r="J359" s="9">
        <v>23068</v>
      </c>
    </row>
    <row r="360" spans="1:10" ht="15" customHeight="1" x14ac:dyDescent="0.2">
      <c r="A360" s="12" t="s">
        <v>354</v>
      </c>
      <c r="B360" s="39">
        <v>10.948712636317405</v>
      </c>
      <c r="C360" s="39">
        <v>10.078461708476075</v>
      </c>
      <c r="D360" s="39">
        <v>11.85924612657057</v>
      </c>
      <c r="E360" s="10">
        <v>5813</v>
      </c>
      <c r="F360" s="9">
        <v>2736</v>
      </c>
      <c r="G360" s="9">
        <v>3077</v>
      </c>
      <c r="H360" s="9">
        <v>53093</v>
      </c>
      <c r="I360" s="9">
        <v>27147</v>
      </c>
      <c r="J360" s="9">
        <v>25946</v>
      </c>
    </row>
    <row r="361" spans="1:10" ht="15" customHeight="1" x14ac:dyDescent="0.2">
      <c r="A361" s="12" t="s">
        <v>355</v>
      </c>
      <c r="B361" s="39">
        <v>10.648326279338207</v>
      </c>
      <c r="C361" s="39">
        <v>9.7827417380660968</v>
      </c>
      <c r="D361" s="39">
        <v>11.600889008620689</v>
      </c>
      <c r="E361" s="10">
        <v>6642</v>
      </c>
      <c r="F361" s="9">
        <v>3197</v>
      </c>
      <c r="G361" s="9">
        <v>3445</v>
      </c>
      <c r="H361" s="9">
        <v>62376</v>
      </c>
      <c r="I361" s="9">
        <v>32680</v>
      </c>
      <c r="J361" s="9">
        <v>29696</v>
      </c>
    </row>
    <row r="362" spans="1:10" ht="15" customHeight="1" x14ac:dyDescent="0.2">
      <c r="A362" s="12" t="s">
        <v>356</v>
      </c>
      <c r="B362" s="39">
        <v>9.693404964801779</v>
      </c>
      <c r="C362" s="39">
        <v>7.6905799380081756</v>
      </c>
      <c r="D362" s="39">
        <v>11.824308177603594</v>
      </c>
      <c r="E362" s="10">
        <v>4186</v>
      </c>
      <c r="F362" s="9">
        <v>1712</v>
      </c>
      <c r="G362" s="9">
        <v>2474</v>
      </c>
      <c r="H362" s="9">
        <v>43184</v>
      </c>
      <c r="I362" s="9">
        <v>22261</v>
      </c>
      <c r="J362" s="9">
        <v>20923</v>
      </c>
    </row>
    <row r="363" spans="1:10" ht="15" customHeight="1" x14ac:dyDescent="0.2">
      <c r="A363" s="12" t="s">
        <v>357</v>
      </c>
      <c r="B363" s="39">
        <v>9.6109762675296651</v>
      </c>
      <c r="C363" s="39">
        <v>8.4883317017715605</v>
      </c>
      <c r="D363" s="39">
        <v>10.896207656989985</v>
      </c>
      <c r="E363" s="10">
        <v>5702</v>
      </c>
      <c r="F363" s="9">
        <v>2688</v>
      </c>
      <c r="G363" s="9">
        <v>3014</v>
      </c>
      <c r="H363" s="9">
        <v>59328</v>
      </c>
      <c r="I363" s="9">
        <v>31667</v>
      </c>
      <c r="J363" s="9">
        <v>27661</v>
      </c>
    </row>
    <row r="364" spans="1:10" ht="15" customHeight="1" x14ac:dyDescent="0.2">
      <c r="A364" s="12" t="s">
        <v>358</v>
      </c>
      <c r="B364" s="39">
        <v>9.4903385457800251</v>
      </c>
      <c r="C364" s="39">
        <v>8.8592750533049056</v>
      </c>
      <c r="D364" s="39">
        <v>10.106106314365963</v>
      </c>
      <c r="E364" s="10">
        <v>3605</v>
      </c>
      <c r="F364" s="36">
        <v>1662</v>
      </c>
      <c r="G364" s="36">
        <v>1943</v>
      </c>
      <c r="H364" s="9">
        <v>37986</v>
      </c>
      <c r="I364" s="9">
        <v>18760</v>
      </c>
      <c r="J364" s="9">
        <v>19226</v>
      </c>
    </row>
    <row r="365" spans="1:10" ht="15" customHeight="1" x14ac:dyDescent="0.2">
      <c r="A365" s="12" t="s">
        <v>359</v>
      </c>
      <c r="B365" s="39">
        <v>14.150272913350012</v>
      </c>
      <c r="C365" s="39">
        <v>10.328413699864804</v>
      </c>
      <c r="D365" s="39">
        <v>18.044077134986225</v>
      </c>
      <c r="E365" s="10">
        <v>9955</v>
      </c>
      <c r="F365" s="9">
        <v>3667</v>
      </c>
      <c r="G365" s="9">
        <v>6288</v>
      </c>
      <c r="H365" s="9">
        <v>70352</v>
      </c>
      <c r="I365" s="9">
        <v>35504</v>
      </c>
      <c r="J365" s="9">
        <v>34848</v>
      </c>
    </row>
    <row r="366" spans="1:10" ht="15" customHeight="1" x14ac:dyDescent="0.2">
      <c r="A366" s="12" t="s">
        <v>360</v>
      </c>
      <c r="B366" s="39">
        <v>8.4137931034482758</v>
      </c>
      <c r="C366" s="39">
        <v>7.7762803234501359</v>
      </c>
      <c r="D366" s="39">
        <v>9.0819209039548028</v>
      </c>
      <c r="E366" s="10">
        <v>2440</v>
      </c>
      <c r="F366" s="9">
        <v>1154</v>
      </c>
      <c r="G366" s="9">
        <v>1286</v>
      </c>
      <c r="H366" s="9">
        <v>29000</v>
      </c>
      <c r="I366" s="9">
        <v>14840</v>
      </c>
      <c r="J366" s="9">
        <v>14160</v>
      </c>
    </row>
    <row r="367" spans="1:10" ht="15" customHeight="1" x14ac:dyDescent="0.2">
      <c r="A367" s="12" t="s">
        <v>361</v>
      </c>
      <c r="B367" s="39">
        <v>9.0236579800648489</v>
      </c>
      <c r="C367" s="39">
        <v>6.5937391905914913</v>
      </c>
      <c r="D367" s="39">
        <v>12.060301507537687</v>
      </c>
      <c r="E367" s="10">
        <v>3757</v>
      </c>
      <c r="F367" s="9">
        <v>1525</v>
      </c>
      <c r="G367" s="9">
        <v>2232</v>
      </c>
      <c r="H367" s="9">
        <v>41635</v>
      </c>
      <c r="I367" s="9">
        <v>23128</v>
      </c>
      <c r="J367" s="9">
        <v>18507</v>
      </c>
    </row>
    <row r="368" spans="1:10" ht="15" customHeight="1" x14ac:dyDescent="0.2">
      <c r="A368" s="12" t="s">
        <v>362</v>
      </c>
      <c r="B368" s="39">
        <v>8.2146664333105281</v>
      </c>
      <c r="C368" s="39">
        <v>6.9974073673976456</v>
      </c>
      <c r="D368" s="39">
        <v>9.9601130774890603</v>
      </c>
      <c r="E368" s="10">
        <v>5163</v>
      </c>
      <c r="F368" s="9">
        <v>2591</v>
      </c>
      <c r="G368" s="9">
        <v>2572</v>
      </c>
      <c r="H368" s="9">
        <v>62851</v>
      </c>
      <c r="I368" s="9">
        <v>37028</v>
      </c>
      <c r="J368" s="9">
        <v>25823</v>
      </c>
    </row>
    <row r="369" spans="1:10" ht="15" customHeight="1" x14ac:dyDescent="0.2">
      <c r="A369" s="12" t="s">
        <v>363</v>
      </c>
      <c r="B369" s="39">
        <v>10.169652165671501</v>
      </c>
      <c r="C369" s="39">
        <v>8.6141279123735259</v>
      </c>
      <c r="D369" s="39">
        <v>11.792041823990704</v>
      </c>
      <c r="E369" s="10">
        <v>4292</v>
      </c>
      <c r="F369" s="9">
        <v>1856</v>
      </c>
      <c r="G369" s="9">
        <v>2436</v>
      </c>
      <c r="H369" s="9">
        <v>42204</v>
      </c>
      <c r="I369" s="9">
        <v>21546</v>
      </c>
      <c r="J369" s="9">
        <v>20658</v>
      </c>
    </row>
    <row r="370" spans="1:10" ht="15" customHeight="1" x14ac:dyDescent="0.2">
      <c r="A370" s="11" t="s">
        <v>364</v>
      </c>
      <c r="B370" s="39">
        <v>10.328073288886758</v>
      </c>
      <c r="C370" s="39">
        <v>10.065346889713842</v>
      </c>
      <c r="D370" s="39">
        <v>10.572048793122587</v>
      </c>
      <c r="E370" s="10">
        <v>64599</v>
      </c>
      <c r="F370" s="9">
        <v>30313</v>
      </c>
      <c r="G370" s="9">
        <v>34286</v>
      </c>
      <c r="H370" s="9">
        <v>625470</v>
      </c>
      <c r="I370" s="9">
        <v>301162</v>
      </c>
      <c r="J370" s="9">
        <v>324308</v>
      </c>
    </row>
    <row r="371" spans="1:10" ht="15" customHeight="1" x14ac:dyDescent="0.2">
      <c r="A371" s="12" t="s">
        <v>365</v>
      </c>
      <c r="B371" s="39">
        <v>9.9919602547980784</v>
      </c>
      <c r="C371" s="39">
        <v>9.9279217436073459</v>
      </c>
      <c r="D371" s="39">
        <v>10.05118844490298</v>
      </c>
      <c r="E371" s="10">
        <v>9694</v>
      </c>
      <c r="F371" s="9">
        <v>4628</v>
      </c>
      <c r="G371" s="9">
        <v>5066</v>
      </c>
      <c r="H371" s="9">
        <v>97018</v>
      </c>
      <c r="I371" s="9">
        <v>46616</v>
      </c>
      <c r="J371" s="9">
        <v>50402</v>
      </c>
    </row>
    <row r="372" spans="1:10" ht="15" customHeight="1" x14ac:dyDescent="0.2">
      <c r="A372" s="12" t="s">
        <v>366</v>
      </c>
      <c r="B372" s="39">
        <v>9.5025194686211645</v>
      </c>
      <c r="C372" s="39">
        <v>9.8926507018992567</v>
      </c>
      <c r="D372" s="39">
        <v>9.1912370284961291</v>
      </c>
      <c r="E372" s="10">
        <v>5186</v>
      </c>
      <c r="F372" s="9">
        <v>2396</v>
      </c>
      <c r="G372" s="9">
        <v>2790</v>
      </c>
      <c r="H372" s="9">
        <v>54575</v>
      </c>
      <c r="I372" s="9">
        <v>24220</v>
      </c>
      <c r="J372" s="9">
        <v>30355</v>
      </c>
    </row>
    <row r="373" spans="1:10" ht="15" customHeight="1" x14ac:dyDescent="0.2">
      <c r="A373" s="12" t="s">
        <v>367</v>
      </c>
      <c r="B373" s="39">
        <v>9.5967209561250524</v>
      </c>
      <c r="C373" s="39">
        <v>9.0425531914893629</v>
      </c>
      <c r="D373" s="39">
        <v>10.123153182577955</v>
      </c>
      <c r="E373" s="10">
        <v>9740</v>
      </c>
      <c r="F373" s="9">
        <v>4471</v>
      </c>
      <c r="G373" s="9">
        <v>5269</v>
      </c>
      <c r="H373" s="9">
        <v>101493</v>
      </c>
      <c r="I373" s="9">
        <v>49444</v>
      </c>
      <c r="J373" s="9">
        <v>52049</v>
      </c>
    </row>
    <row r="374" spans="1:10" ht="15" customHeight="1" x14ac:dyDescent="0.2">
      <c r="A374" s="12" t="s">
        <v>368</v>
      </c>
      <c r="B374" s="39">
        <v>10.628521775764916</v>
      </c>
      <c r="C374" s="39">
        <v>10.097170543673208</v>
      </c>
      <c r="D374" s="39">
        <v>11.142775719578227</v>
      </c>
      <c r="E374" s="10">
        <v>8073</v>
      </c>
      <c r="F374" s="9">
        <v>3772</v>
      </c>
      <c r="G374" s="9">
        <v>4301</v>
      </c>
      <c r="H374" s="9">
        <v>75956</v>
      </c>
      <c r="I374" s="9">
        <v>37357</v>
      </c>
      <c r="J374" s="9">
        <v>38599</v>
      </c>
    </row>
    <row r="375" spans="1:10" ht="15" customHeight="1" x14ac:dyDescent="0.2">
      <c r="A375" s="12" t="s">
        <v>369</v>
      </c>
      <c r="B375" s="39">
        <v>10.568350668647845</v>
      </c>
      <c r="C375" s="39">
        <v>10.720950403448366</v>
      </c>
      <c r="D375" s="39">
        <v>10.432421042773862</v>
      </c>
      <c r="E375" s="10">
        <v>8535</v>
      </c>
      <c r="F375" s="9">
        <v>4079</v>
      </c>
      <c r="G375" s="9">
        <v>4456</v>
      </c>
      <c r="H375" s="9">
        <v>80760</v>
      </c>
      <c r="I375" s="9">
        <v>38047</v>
      </c>
      <c r="J375" s="9">
        <v>42713</v>
      </c>
    </row>
    <row r="376" spans="1:10" ht="15" customHeight="1" x14ac:dyDescent="0.2">
      <c r="A376" s="12" t="s">
        <v>370</v>
      </c>
      <c r="B376" s="39">
        <v>11.084167112197358</v>
      </c>
      <c r="C376" s="39">
        <v>10.148211433453438</v>
      </c>
      <c r="D376" s="39">
        <v>12.074181761031001</v>
      </c>
      <c r="E376" s="10">
        <v>5805</v>
      </c>
      <c r="F376" s="9">
        <v>2732</v>
      </c>
      <c r="G376" s="9">
        <v>3073</v>
      </c>
      <c r="H376" s="9">
        <v>52372</v>
      </c>
      <c r="I376" s="9">
        <v>26921</v>
      </c>
      <c r="J376" s="9">
        <v>25451</v>
      </c>
    </row>
    <row r="377" spans="1:10" ht="15" customHeight="1" x14ac:dyDescent="0.2">
      <c r="A377" s="12" t="s">
        <v>371</v>
      </c>
      <c r="B377" s="39">
        <v>10.187351021408363</v>
      </c>
      <c r="C377" s="39">
        <v>10.254296865530533</v>
      </c>
      <c r="D377" s="39">
        <v>10.13044284625054</v>
      </c>
      <c r="E377" s="10">
        <v>9146</v>
      </c>
      <c r="F377" s="9">
        <v>4230</v>
      </c>
      <c r="G377" s="9">
        <v>4916</v>
      </c>
      <c r="H377" s="9">
        <v>89778</v>
      </c>
      <c r="I377" s="9">
        <v>41251</v>
      </c>
      <c r="J377" s="9">
        <v>48527</v>
      </c>
    </row>
    <row r="378" spans="1:10" ht="15" customHeight="1" x14ac:dyDescent="0.2">
      <c r="A378" s="12" t="s">
        <v>372</v>
      </c>
      <c r="B378" s="39">
        <v>11.452977502108327</v>
      </c>
      <c r="C378" s="39">
        <v>10.735538519273041</v>
      </c>
      <c r="D378" s="39">
        <v>12.19209101955153</v>
      </c>
      <c r="E378" s="10">
        <v>8420</v>
      </c>
      <c r="F378" s="9">
        <v>4005</v>
      </c>
      <c r="G378" s="9">
        <v>4415</v>
      </c>
      <c r="H378" s="9">
        <v>73518</v>
      </c>
      <c r="I378" s="9">
        <v>37306</v>
      </c>
      <c r="J378" s="9">
        <v>36212</v>
      </c>
    </row>
    <row r="379" spans="1:10" ht="15" customHeight="1" x14ac:dyDescent="0.2">
      <c r="A379" s="11" t="s">
        <v>373</v>
      </c>
      <c r="B379" s="39">
        <v>9.5787394159723114</v>
      </c>
      <c r="C379" s="39">
        <v>8.3384189470090746</v>
      </c>
      <c r="D379" s="39">
        <v>10.828367588043577</v>
      </c>
      <c r="E379" s="10">
        <v>163254</v>
      </c>
      <c r="F379" s="9">
        <v>71323</v>
      </c>
      <c r="G379" s="9">
        <v>91931</v>
      </c>
      <c r="H379" s="9">
        <v>1704337</v>
      </c>
      <c r="I379" s="9">
        <v>855354</v>
      </c>
      <c r="J379" s="9">
        <v>848983</v>
      </c>
    </row>
    <row r="380" spans="1:10" ht="15" customHeight="1" x14ac:dyDescent="0.2">
      <c r="A380" s="12" t="s">
        <v>374</v>
      </c>
      <c r="B380" s="39">
        <v>9.5856287425149702</v>
      </c>
      <c r="C380" s="39">
        <v>8.7036558584162247</v>
      </c>
      <c r="D380" s="39">
        <v>10.448185464767379</v>
      </c>
      <c r="E380" s="10">
        <v>12006</v>
      </c>
      <c r="F380" s="9">
        <v>5390</v>
      </c>
      <c r="G380" s="9">
        <v>6616</v>
      </c>
      <c r="H380" s="9">
        <v>125250</v>
      </c>
      <c r="I380" s="9">
        <v>61928</v>
      </c>
      <c r="J380" s="9">
        <v>63322</v>
      </c>
    </row>
    <row r="381" spans="1:10" ht="15" customHeight="1" x14ac:dyDescent="0.2">
      <c r="A381" s="12" t="s">
        <v>375</v>
      </c>
      <c r="B381" s="39">
        <v>10.390523280427507</v>
      </c>
      <c r="C381" s="39">
        <v>8.7849566055930577</v>
      </c>
      <c r="D381" s="39">
        <v>11.976941766845057</v>
      </c>
      <c r="E381" s="10">
        <v>13008</v>
      </c>
      <c r="F381" s="9">
        <v>5466</v>
      </c>
      <c r="G381" s="9">
        <v>7542</v>
      </c>
      <c r="H381" s="9">
        <v>125191</v>
      </c>
      <c r="I381" s="9">
        <v>62220</v>
      </c>
      <c r="J381" s="9">
        <v>62971</v>
      </c>
    </row>
    <row r="382" spans="1:10" ht="15" customHeight="1" x14ac:dyDescent="0.2">
      <c r="A382" s="12" t="s">
        <v>376</v>
      </c>
      <c r="B382" s="39">
        <v>9.2673016499695677</v>
      </c>
      <c r="C382" s="39">
        <v>8.0602946878635127</v>
      </c>
      <c r="D382" s="39">
        <v>10.519084481083073</v>
      </c>
      <c r="E382" s="10">
        <v>11267</v>
      </c>
      <c r="F382" s="9">
        <v>4989</v>
      </c>
      <c r="G382" s="9">
        <v>6278</v>
      </c>
      <c r="H382" s="9">
        <v>121578</v>
      </c>
      <c r="I382" s="9">
        <v>61896</v>
      </c>
      <c r="J382" s="9">
        <v>59682</v>
      </c>
    </row>
    <row r="383" spans="1:10" ht="15" customHeight="1" x14ac:dyDescent="0.2">
      <c r="A383" s="12" t="s">
        <v>377</v>
      </c>
      <c r="B383" s="39">
        <v>9.352444388874364</v>
      </c>
      <c r="C383" s="39">
        <v>7.9206537682475373</v>
      </c>
      <c r="D383" s="39">
        <v>10.718251676808954</v>
      </c>
      <c r="E383" s="10">
        <v>8228</v>
      </c>
      <c r="F383" s="9">
        <v>3402</v>
      </c>
      <c r="G383" s="9">
        <v>4826</v>
      </c>
      <c r="H383" s="9">
        <v>87977</v>
      </c>
      <c r="I383" s="9">
        <v>42951</v>
      </c>
      <c r="J383" s="9">
        <v>45026</v>
      </c>
    </row>
    <row r="384" spans="1:10" ht="15" customHeight="1" x14ac:dyDescent="0.2">
      <c r="A384" s="12" t="s">
        <v>378</v>
      </c>
      <c r="B384" s="39">
        <v>9.7975413125159605</v>
      </c>
      <c r="C384" s="39">
        <v>7.5855612764668638</v>
      </c>
      <c r="D384" s="39">
        <v>12.291430611389636</v>
      </c>
      <c r="E384" s="10">
        <v>13429</v>
      </c>
      <c r="F384" s="9">
        <v>5510</v>
      </c>
      <c r="G384" s="9">
        <v>7919</v>
      </c>
      <c r="H384" s="9">
        <v>137065</v>
      </c>
      <c r="I384" s="9">
        <v>72638</v>
      </c>
      <c r="J384" s="9">
        <v>64427</v>
      </c>
    </row>
    <row r="385" spans="1:10" ht="15" customHeight="1" x14ac:dyDescent="0.2">
      <c r="A385" s="12" t="s">
        <v>379</v>
      </c>
      <c r="B385" s="39">
        <v>8.7415486552727995</v>
      </c>
      <c r="C385" s="39">
        <v>8.343790146694154</v>
      </c>
      <c r="D385" s="39">
        <v>9.1222326272973575</v>
      </c>
      <c r="E385" s="10">
        <v>23932</v>
      </c>
      <c r="F385" s="9">
        <v>11171</v>
      </c>
      <c r="G385" s="9">
        <v>12761</v>
      </c>
      <c r="H385" s="9">
        <v>273773</v>
      </c>
      <c r="I385" s="9">
        <v>133884</v>
      </c>
      <c r="J385" s="9">
        <v>139889</v>
      </c>
    </row>
    <row r="386" spans="1:10" ht="15" customHeight="1" x14ac:dyDescent="0.2">
      <c r="A386" s="12" t="s">
        <v>380</v>
      </c>
      <c r="B386" s="39">
        <v>10.591305766250713</v>
      </c>
      <c r="C386" s="39">
        <v>8.7654161554852443</v>
      </c>
      <c r="D386" s="39">
        <v>12.455903201345158</v>
      </c>
      <c r="E386" s="10">
        <v>12986</v>
      </c>
      <c r="F386" s="9">
        <v>5430</v>
      </c>
      <c r="G386" s="9">
        <v>7556</v>
      </c>
      <c r="H386" s="9">
        <v>122610</v>
      </c>
      <c r="I386" s="9">
        <v>61948</v>
      </c>
      <c r="J386" s="9">
        <v>60662</v>
      </c>
    </row>
    <row r="387" spans="1:10" ht="15" customHeight="1" x14ac:dyDescent="0.2">
      <c r="A387" s="12" t="s">
        <v>381</v>
      </c>
      <c r="B387" s="39">
        <v>10.04664513814137</v>
      </c>
      <c r="C387" s="39">
        <v>8.7324324934016104</v>
      </c>
      <c r="D387" s="39">
        <v>11.269468116367911</v>
      </c>
      <c r="E387" s="10">
        <v>9240</v>
      </c>
      <c r="F387" s="9">
        <v>3871</v>
      </c>
      <c r="G387" s="9">
        <v>5369</v>
      </c>
      <c r="H387" s="9">
        <v>91971</v>
      </c>
      <c r="I387" s="9">
        <v>44329</v>
      </c>
      <c r="J387" s="9">
        <v>47642</v>
      </c>
    </row>
    <row r="388" spans="1:10" ht="15" customHeight="1" x14ac:dyDescent="0.2">
      <c r="A388" s="12" t="s">
        <v>382</v>
      </c>
      <c r="B388" s="39">
        <v>8.6746329518344538</v>
      </c>
      <c r="C388" s="39">
        <v>6.9947730075762022</v>
      </c>
      <c r="D388" s="39">
        <v>10.621738143862038</v>
      </c>
      <c r="E388" s="10">
        <v>8254</v>
      </c>
      <c r="F388" s="9">
        <v>3573</v>
      </c>
      <c r="G388" s="9">
        <v>4681</v>
      </c>
      <c r="H388" s="9">
        <v>95151</v>
      </c>
      <c r="I388" s="9">
        <v>51081</v>
      </c>
      <c r="J388" s="9">
        <v>44070</v>
      </c>
    </row>
    <row r="389" spans="1:10" ht="15" customHeight="1" x14ac:dyDescent="0.2">
      <c r="A389" s="12" t="s">
        <v>383</v>
      </c>
      <c r="B389" s="39">
        <v>9.2440271009152504</v>
      </c>
      <c r="C389" s="39">
        <v>8.9516400134466689</v>
      </c>
      <c r="D389" s="39">
        <v>9.5306468317484221</v>
      </c>
      <c r="E389" s="10">
        <v>7777</v>
      </c>
      <c r="F389" s="9">
        <v>3728</v>
      </c>
      <c r="G389" s="9">
        <v>4049</v>
      </c>
      <c r="H389" s="9">
        <v>84130</v>
      </c>
      <c r="I389" s="9">
        <v>41646</v>
      </c>
      <c r="J389" s="9">
        <v>42484</v>
      </c>
    </row>
    <row r="390" spans="1:10" ht="15" customHeight="1" x14ac:dyDescent="0.2">
      <c r="A390" s="12" t="s">
        <v>384</v>
      </c>
      <c r="B390" s="39">
        <v>9.8712446351931327</v>
      </c>
      <c r="C390" s="39">
        <v>8.6641154730378602</v>
      </c>
      <c r="D390" s="39">
        <v>11.048140555953555</v>
      </c>
      <c r="E390" s="10">
        <v>27485</v>
      </c>
      <c r="F390" s="9">
        <v>11909</v>
      </c>
      <c r="G390" s="9">
        <v>15576</v>
      </c>
      <c r="H390" s="9">
        <v>278435</v>
      </c>
      <c r="I390" s="9">
        <v>137452</v>
      </c>
      <c r="J390" s="9">
        <v>140983</v>
      </c>
    </row>
    <row r="391" spans="1:10" ht="15" customHeight="1" x14ac:dyDescent="0.2">
      <c r="A391" s="12" t="s">
        <v>385</v>
      </c>
      <c r="B391" s="39">
        <v>9.8923015556441971</v>
      </c>
      <c r="C391" s="39">
        <v>8.5834750736650456</v>
      </c>
      <c r="D391" s="39">
        <v>11.225236654630624</v>
      </c>
      <c r="E391" s="10">
        <v>8184</v>
      </c>
      <c r="F391" s="9">
        <v>3583</v>
      </c>
      <c r="G391" s="9">
        <v>4601</v>
      </c>
      <c r="H391" s="9">
        <v>82731</v>
      </c>
      <c r="I391" s="9">
        <v>41743</v>
      </c>
      <c r="J391" s="9">
        <v>40988</v>
      </c>
    </row>
    <row r="392" spans="1:10" ht="15" customHeight="1" x14ac:dyDescent="0.2">
      <c r="A392" s="12" t="s">
        <v>386</v>
      </c>
      <c r="B392" s="39">
        <v>9.5036635871296582</v>
      </c>
      <c r="C392" s="39">
        <v>7.9278543638022958</v>
      </c>
      <c r="D392" s="39">
        <v>11.284849471998262</v>
      </c>
      <c r="E392" s="10">
        <v>7458</v>
      </c>
      <c r="F392" s="9">
        <v>3301</v>
      </c>
      <c r="G392" s="9">
        <v>4157</v>
      </c>
      <c r="H392" s="9">
        <v>78475</v>
      </c>
      <c r="I392" s="9">
        <v>41638</v>
      </c>
      <c r="J392" s="9">
        <v>36837</v>
      </c>
    </row>
    <row r="393" spans="1:10" ht="15" customHeight="1" x14ac:dyDescent="0.2">
      <c r="A393" s="11" t="s">
        <v>387</v>
      </c>
      <c r="B393" s="39">
        <v>9.3035892172548067</v>
      </c>
      <c r="C393" s="39">
        <v>8.0638913733969062</v>
      </c>
      <c r="D393" s="39">
        <v>10.516643733819709</v>
      </c>
      <c r="E393" s="10">
        <v>80132</v>
      </c>
      <c r="F393" s="9">
        <v>34350</v>
      </c>
      <c r="G393" s="9">
        <v>45782</v>
      </c>
      <c r="H393" s="9">
        <v>861302</v>
      </c>
      <c r="I393" s="9">
        <v>425973</v>
      </c>
      <c r="J393" s="9">
        <v>435329</v>
      </c>
    </row>
    <row r="394" spans="1:10" ht="15" customHeight="1" x14ac:dyDescent="0.2">
      <c r="A394" s="12" t="s">
        <v>388</v>
      </c>
      <c r="B394" s="39">
        <v>7.3626403951762009</v>
      </c>
      <c r="C394" s="39">
        <v>6.8199054897613909</v>
      </c>
      <c r="D394" s="39">
        <v>7.8498114788437361</v>
      </c>
      <c r="E394" s="10">
        <v>2668</v>
      </c>
      <c r="F394" s="36">
        <v>1169</v>
      </c>
      <c r="G394" s="36">
        <v>1499</v>
      </c>
      <c r="H394" s="9">
        <v>36237</v>
      </c>
      <c r="I394" s="9">
        <v>17141</v>
      </c>
      <c r="J394" s="9">
        <v>19096</v>
      </c>
    </row>
    <row r="395" spans="1:10" ht="15" customHeight="1" x14ac:dyDescent="0.2">
      <c r="A395" s="12" t="s">
        <v>389</v>
      </c>
      <c r="B395" s="39">
        <v>10.900536869462941</v>
      </c>
      <c r="C395" s="39">
        <v>11.047220770169019</v>
      </c>
      <c r="D395" s="39">
        <v>10.787377759854824</v>
      </c>
      <c r="E395" s="10">
        <v>11492</v>
      </c>
      <c r="F395" s="9">
        <v>5072</v>
      </c>
      <c r="G395" s="9">
        <v>6420</v>
      </c>
      <c r="H395" s="9">
        <v>105426</v>
      </c>
      <c r="I395" s="9">
        <v>45912</v>
      </c>
      <c r="J395" s="9">
        <v>59514</v>
      </c>
    </row>
    <row r="396" spans="1:10" ht="15" customHeight="1" x14ac:dyDescent="0.2">
      <c r="A396" s="12" t="s">
        <v>390</v>
      </c>
      <c r="B396" s="39">
        <v>9.2117146174687132</v>
      </c>
      <c r="C396" s="39">
        <v>8.8691713691713687</v>
      </c>
      <c r="D396" s="39">
        <v>9.5074768002820829</v>
      </c>
      <c r="E396" s="10">
        <v>10710</v>
      </c>
      <c r="F396" s="9">
        <v>4778</v>
      </c>
      <c r="G396" s="9">
        <v>5932</v>
      </c>
      <c r="H396" s="9">
        <v>116265</v>
      </c>
      <c r="I396" s="9">
        <v>53872</v>
      </c>
      <c r="J396" s="9">
        <v>62393</v>
      </c>
    </row>
    <row r="397" spans="1:10" ht="15" customHeight="1" x14ac:dyDescent="0.2">
      <c r="A397" s="12" t="s">
        <v>391</v>
      </c>
      <c r="B397" s="39">
        <v>10.208786570120466</v>
      </c>
      <c r="C397" s="39">
        <v>8.8361508452535773</v>
      </c>
      <c r="D397" s="39">
        <v>11.5781280404748</v>
      </c>
      <c r="E397" s="35">
        <v>3144</v>
      </c>
      <c r="F397" s="9">
        <f>E397-G397</f>
        <v>1359</v>
      </c>
      <c r="G397" s="9">
        <v>1785</v>
      </c>
      <c r="H397" s="9">
        <v>30797</v>
      </c>
      <c r="I397" s="9">
        <v>15380</v>
      </c>
      <c r="J397" s="9">
        <v>15417</v>
      </c>
    </row>
    <row r="398" spans="1:10" ht="15" customHeight="1" x14ac:dyDescent="0.2">
      <c r="A398" s="12" t="s">
        <v>392</v>
      </c>
      <c r="B398" s="39">
        <v>7.7744206122584494</v>
      </c>
      <c r="C398" s="39">
        <v>6.3003570412967242</v>
      </c>
      <c r="D398" s="39">
        <v>9.4063735264280961</v>
      </c>
      <c r="E398" s="10">
        <v>4683</v>
      </c>
      <c r="F398" s="9">
        <v>1994</v>
      </c>
      <c r="G398" s="9">
        <v>2689</v>
      </c>
      <c r="H398" s="9">
        <v>60236</v>
      </c>
      <c r="I398" s="9">
        <v>31649</v>
      </c>
      <c r="J398" s="9">
        <v>28587</v>
      </c>
    </row>
    <row r="399" spans="1:10" ht="15" customHeight="1" x14ac:dyDescent="0.2">
      <c r="A399" s="12" t="s">
        <v>393</v>
      </c>
      <c r="B399" s="39">
        <v>8.4069008392912643</v>
      </c>
      <c r="C399" s="39">
        <v>7.1123070386630793</v>
      </c>
      <c r="D399" s="39">
        <v>9.9810573445841229</v>
      </c>
      <c r="E399" s="10">
        <v>5409</v>
      </c>
      <c r="F399" s="9">
        <v>2511</v>
      </c>
      <c r="G399" s="9">
        <v>2898</v>
      </c>
      <c r="H399" s="9">
        <v>64340</v>
      </c>
      <c r="I399" s="9">
        <v>35305</v>
      </c>
      <c r="J399" s="9">
        <v>29035</v>
      </c>
    </row>
    <row r="400" spans="1:10" ht="15" customHeight="1" x14ac:dyDescent="0.2">
      <c r="A400" s="12" t="s">
        <v>394</v>
      </c>
      <c r="B400" s="39">
        <v>8.9608373477585914</v>
      </c>
      <c r="C400" s="39">
        <v>7.3949633611724419</v>
      </c>
      <c r="D400" s="39">
        <v>10.527663934426229</v>
      </c>
      <c r="E400" s="10">
        <v>5599</v>
      </c>
      <c r="F400" s="9">
        <v>2311</v>
      </c>
      <c r="G400" s="9">
        <v>3288</v>
      </c>
      <c r="H400" s="9">
        <v>62483</v>
      </c>
      <c r="I400" s="9">
        <v>31251</v>
      </c>
      <c r="J400" s="9">
        <v>31232</v>
      </c>
    </row>
    <row r="401" spans="1:10" ht="15" customHeight="1" x14ac:dyDescent="0.2">
      <c r="A401" s="12" t="s">
        <v>395</v>
      </c>
      <c r="B401" s="39">
        <v>10.044942436741982</v>
      </c>
      <c r="C401" s="39">
        <v>8.3566573370651742</v>
      </c>
      <c r="D401" s="39">
        <v>11.684749629845385</v>
      </c>
      <c r="E401" s="10">
        <v>8158</v>
      </c>
      <c r="F401" s="9">
        <v>3344</v>
      </c>
      <c r="G401" s="9">
        <v>4814</v>
      </c>
      <c r="H401" s="9">
        <v>81215</v>
      </c>
      <c r="I401" s="9">
        <v>40016</v>
      </c>
      <c r="J401" s="9">
        <v>41199</v>
      </c>
    </row>
    <row r="402" spans="1:10" ht="15" customHeight="1" x14ac:dyDescent="0.2">
      <c r="A402" s="12" t="s">
        <v>396</v>
      </c>
      <c r="B402" s="39">
        <v>9.6126679588685562</v>
      </c>
      <c r="C402" s="39">
        <v>8.0752351097178678</v>
      </c>
      <c r="D402" s="39">
        <v>11.305128028159293</v>
      </c>
      <c r="E402" s="35">
        <v>2926</v>
      </c>
      <c r="F402" s="36">
        <v>1288</v>
      </c>
      <c r="G402" s="36">
        <v>1638</v>
      </c>
      <c r="H402" s="9">
        <v>30439</v>
      </c>
      <c r="I402" s="9">
        <v>15950</v>
      </c>
      <c r="J402" s="9">
        <v>14489</v>
      </c>
    </row>
    <row r="403" spans="1:10" ht="15" customHeight="1" x14ac:dyDescent="0.2">
      <c r="A403" s="12" t="s">
        <v>397</v>
      </c>
      <c r="B403" s="39">
        <v>9.6388487609734419</v>
      </c>
      <c r="C403" s="39">
        <v>7.8491335372069315</v>
      </c>
      <c r="D403" s="39">
        <v>11.288600350232777</v>
      </c>
      <c r="E403" s="10">
        <v>4337</v>
      </c>
      <c r="F403" s="9">
        <v>1694</v>
      </c>
      <c r="G403" s="9">
        <v>2643</v>
      </c>
      <c r="H403" s="9">
        <v>44995</v>
      </c>
      <c r="I403" s="9">
        <v>21582</v>
      </c>
      <c r="J403" s="9">
        <v>23413</v>
      </c>
    </row>
    <row r="404" spans="1:10" ht="15" customHeight="1" x14ac:dyDescent="0.2">
      <c r="A404" s="12" t="s">
        <v>398</v>
      </c>
      <c r="B404" s="39">
        <v>8.9040274093133007</v>
      </c>
      <c r="C404" s="39">
        <v>7.1316502638710606</v>
      </c>
      <c r="D404" s="39">
        <v>11.167096676278646</v>
      </c>
      <c r="E404" s="10">
        <v>6679</v>
      </c>
      <c r="F404" s="9">
        <v>3000</v>
      </c>
      <c r="G404" s="9">
        <v>3679</v>
      </c>
      <c r="H404" s="9">
        <v>75011</v>
      </c>
      <c r="I404" s="9">
        <v>42066</v>
      </c>
      <c r="J404" s="9">
        <v>32945</v>
      </c>
    </row>
    <row r="405" spans="1:10" ht="15" customHeight="1" x14ac:dyDescent="0.2">
      <c r="A405" s="12" t="s">
        <v>399</v>
      </c>
      <c r="B405" s="39">
        <v>9.2179876038507196</v>
      </c>
      <c r="C405" s="39">
        <v>7.3182233487577006</v>
      </c>
      <c r="D405" s="39">
        <v>11.096217728305845</v>
      </c>
      <c r="E405" s="10">
        <v>6291</v>
      </c>
      <c r="F405" s="9">
        <v>2483</v>
      </c>
      <c r="G405" s="9">
        <v>3808</v>
      </c>
      <c r="H405" s="9">
        <v>68247</v>
      </c>
      <c r="I405" s="9">
        <v>33929</v>
      </c>
      <c r="J405" s="9">
        <v>34318</v>
      </c>
    </row>
    <row r="406" spans="1:10" ht="15" customHeight="1" x14ac:dyDescent="0.2">
      <c r="A406" s="12" t="s">
        <v>400</v>
      </c>
      <c r="B406" s="39">
        <v>9.7013994561828021</v>
      </c>
      <c r="C406" s="39">
        <v>8.7974716335941139</v>
      </c>
      <c r="D406" s="39">
        <v>10.540748580775523</v>
      </c>
      <c r="E406" s="10">
        <v>3889</v>
      </c>
      <c r="F406" s="9">
        <v>1698</v>
      </c>
      <c r="G406" s="9">
        <v>2191</v>
      </c>
      <c r="H406" s="9">
        <v>40087</v>
      </c>
      <c r="I406" s="9">
        <v>19301</v>
      </c>
      <c r="J406" s="9">
        <v>20786</v>
      </c>
    </row>
    <row r="407" spans="1:10" ht="15" customHeight="1" x14ac:dyDescent="0.2">
      <c r="A407" s="12" t="s">
        <v>401</v>
      </c>
      <c r="B407" s="39">
        <v>9.1094807134698179</v>
      </c>
      <c r="C407" s="39">
        <v>7.290331137539237</v>
      </c>
      <c r="D407" s="39">
        <v>10.905915738921633</v>
      </c>
      <c r="E407" s="10">
        <v>4147</v>
      </c>
      <c r="F407" s="9">
        <v>1649</v>
      </c>
      <c r="G407" s="9">
        <v>2498</v>
      </c>
      <c r="H407" s="9">
        <v>45524</v>
      </c>
      <c r="I407" s="9">
        <v>22619</v>
      </c>
      <c r="J407" s="9">
        <v>22905</v>
      </c>
    </row>
    <row r="408" spans="1:10" ht="15" customHeight="1" x14ac:dyDescent="0.2">
      <c r="A408" s="11" t="s">
        <v>402</v>
      </c>
      <c r="B408" s="39">
        <v>9.4340162494434932</v>
      </c>
      <c r="C408" s="39">
        <v>8.2007959036766405</v>
      </c>
      <c r="D408" s="39">
        <v>10.69513022262038</v>
      </c>
      <c r="E408" s="10">
        <v>82430</v>
      </c>
      <c r="F408" s="9">
        <v>36228</v>
      </c>
      <c r="G408" s="9">
        <v>46202</v>
      </c>
      <c r="H408" s="9">
        <v>873753</v>
      </c>
      <c r="I408" s="9">
        <v>441762</v>
      </c>
      <c r="J408" s="9">
        <v>431991</v>
      </c>
    </row>
    <row r="409" spans="1:10" ht="15" customHeight="1" x14ac:dyDescent="0.2">
      <c r="A409" s="12" t="s">
        <v>403</v>
      </c>
      <c r="B409" s="39">
        <v>10.508512124878582</v>
      </c>
      <c r="C409" s="39">
        <v>9.9250869843073222</v>
      </c>
      <c r="D409" s="39">
        <v>11.047026052760938</v>
      </c>
      <c r="E409" s="10">
        <v>12333</v>
      </c>
      <c r="F409" s="9">
        <v>5591</v>
      </c>
      <c r="G409" s="9">
        <v>6742</v>
      </c>
      <c r="H409" s="9">
        <v>117362</v>
      </c>
      <c r="I409" s="9">
        <v>56332</v>
      </c>
      <c r="J409" s="9">
        <v>61030</v>
      </c>
    </row>
    <row r="410" spans="1:10" ht="15" customHeight="1" x14ac:dyDescent="0.2">
      <c r="A410" s="12" t="s">
        <v>404</v>
      </c>
      <c r="B410" s="39">
        <v>7.6594000563567892</v>
      </c>
      <c r="C410" s="39">
        <v>7.0409518858661118</v>
      </c>
      <c r="D410" s="39">
        <v>8.1522739826919537</v>
      </c>
      <c r="E410" s="10">
        <v>2990</v>
      </c>
      <c r="F410" s="9">
        <v>1219</v>
      </c>
      <c r="G410" s="9">
        <v>1771</v>
      </c>
      <c r="H410" s="9">
        <v>39037</v>
      </c>
      <c r="I410" s="9">
        <v>17313</v>
      </c>
      <c r="J410" s="9">
        <v>21724</v>
      </c>
    </row>
    <row r="411" spans="1:10" ht="15" customHeight="1" x14ac:dyDescent="0.2">
      <c r="A411" s="12" t="s">
        <v>405</v>
      </c>
      <c r="B411" s="39">
        <v>10.611386707841913</v>
      </c>
      <c r="C411" s="39">
        <v>10.029679664312763</v>
      </c>
      <c r="D411" s="39">
        <v>11.151591953112625</v>
      </c>
      <c r="E411" s="10">
        <v>6460</v>
      </c>
      <c r="F411" s="9">
        <v>2940</v>
      </c>
      <c r="G411" s="9">
        <v>3520</v>
      </c>
      <c r="H411" s="9">
        <v>60878</v>
      </c>
      <c r="I411" s="9">
        <v>29313</v>
      </c>
      <c r="J411" s="9">
        <v>31565</v>
      </c>
    </row>
    <row r="412" spans="1:10" ht="15" customHeight="1" x14ac:dyDescent="0.2">
      <c r="A412" s="12" t="s">
        <v>406</v>
      </c>
      <c r="B412" s="39">
        <v>12.18476098295424</v>
      </c>
      <c r="C412" s="39">
        <v>12.531630316905652</v>
      </c>
      <c r="D412" s="39">
        <v>11.905224315401048</v>
      </c>
      <c r="E412" s="10">
        <v>2266</v>
      </c>
      <c r="F412" s="9">
        <v>1040</v>
      </c>
      <c r="G412" s="9">
        <v>1226</v>
      </c>
      <c r="H412" s="9">
        <v>18597</v>
      </c>
      <c r="I412" s="9">
        <v>8299</v>
      </c>
      <c r="J412" s="9">
        <v>10298</v>
      </c>
    </row>
    <row r="413" spans="1:10" ht="15" customHeight="1" x14ac:dyDescent="0.2">
      <c r="A413" s="12" t="s">
        <v>407</v>
      </c>
      <c r="B413" s="39">
        <v>11.111111111111111</v>
      </c>
      <c r="C413" s="39">
        <v>11.142563046834791</v>
      </c>
      <c r="D413" s="39">
        <v>11.087155363909577</v>
      </c>
      <c r="E413" s="10">
        <v>2996</v>
      </c>
      <c r="F413" s="9">
        <v>1299</v>
      </c>
      <c r="G413" s="9">
        <v>1697</v>
      </c>
      <c r="H413" s="9">
        <v>26964</v>
      </c>
      <c r="I413" s="9">
        <v>11658</v>
      </c>
      <c r="J413" s="9">
        <v>15306</v>
      </c>
    </row>
    <row r="414" spans="1:10" ht="15" customHeight="1" x14ac:dyDescent="0.2">
      <c r="A414" s="12" t="s">
        <v>408</v>
      </c>
      <c r="B414" s="39">
        <v>7.4255705294049497</v>
      </c>
      <c r="C414" s="39">
        <v>5.9871756635848499</v>
      </c>
      <c r="D414" s="39">
        <v>8.9707649179014819</v>
      </c>
      <c r="E414" s="10">
        <v>1923</v>
      </c>
      <c r="F414" s="36">
        <v>803</v>
      </c>
      <c r="G414" s="36">
        <v>1120</v>
      </c>
      <c r="H414" s="9">
        <v>25897</v>
      </c>
      <c r="I414" s="9">
        <v>13412</v>
      </c>
      <c r="J414" s="9">
        <v>12485</v>
      </c>
    </row>
    <row r="415" spans="1:10" ht="15" customHeight="1" x14ac:dyDescent="0.2">
      <c r="A415" s="12" t="s">
        <v>409</v>
      </c>
      <c r="B415" s="39">
        <v>9.314263823266506</v>
      </c>
      <c r="C415" s="39">
        <v>7.3351433436105102</v>
      </c>
      <c r="D415" s="39">
        <v>11.782598714416896</v>
      </c>
      <c r="E415" s="10">
        <v>3647</v>
      </c>
      <c r="F415" s="9">
        <v>1594</v>
      </c>
      <c r="G415" s="9">
        <v>2053</v>
      </c>
      <c r="H415" s="9">
        <v>39155</v>
      </c>
      <c r="I415" s="9">
        <v>21731</v>
      </c>
      <c r="J415" s="9">
        <v>17424</v>
      </c>
    </row>
    <row r="416" spans="1:10" ht="15" customHeight="1" x14ac:dyDescent="0.2">
      <c r="A416" s="12" t="s">
        <v>410</v>
      </c>
      <c r="B416" s="39">
        <v>8.8597185843942263</v>
      </c>
      <c r="C416" s="39">
        <v>6.9886528949665401</v>
      </c>
      <c r="D416" s="39">
        <v>10.914435427183845</v>
      </c>
      <c r="E416" s="10">
        <v>2909</v>
      </c>
      <c r="F416" s="9">
        <v>1201</v>
      </c>
      <c r="G416" s="9">
        <v>1708</v>
      </c>
      <c r="H416" s="9">
        <v>32834</v>
      </c>
      <c r="I416" s="9">
        <v>17185</v>
      </c>
      <c r="J416" s="9">
        <v>15649</v>
      </c>
    </row>
    <row r="417" spans="1:17" ht="15" customHeight="1" x14ac:dyDescent="0.2">
      <c r="A417" s="12" t="s">
        <v>411</v>
      </c>
      <c r="B417" s="39">
        <v>8.6764114255062363</v>
      </c>
      <c r="C417" s="39">
        <v>6.5425900983633323</v>
      </c>
      <c r="D417" s="39">
        <v>11.259325132157501</v>
      </c>
      <c r="E417" s="10">
        <v>3882</v>
      </c>
      <c r="F417" s="9">
        <v>1603</v>
      </c>
      <c r="G417" s="9">
        <v>2279</v>
      </c>
      <c r="H417" s="9">
        <v>44742</v>
      </c>
      <c r="I417" s="9">
        <v>24501</v>
      </c>
      <c r="J417" s="9">
        <v>20241</v>
      </c>
    </row>
    <row r="418" spans="1:17" ht="15" customHeight="1" x14ac:dyDescent="0.2">
      <c r="A418" s="12" t="s">
        <v>412</v>
      </c>
      <c r="B418" s="39">
        <v>9.206619678310485</v>
      </c>
      <c r="C418" s="39">
        <v>8.2894029047875204</v>
      </c>
      <c r="D418" s="39">
        <v>10.053120190636946</v>
      </c>
      <c r="E418" s="10">
        <v>3566</v>
      </c>
      <c r="F418" s="9">
        <v>1541</v>
      </c>
      <c r="G418" s="9">
        <v>2025</v>
      </c>
      <c r="H418" s="9">
        <v>38733</v>
      </c>
      <c r="I418" s="9">
        <v>18590</v>
      </c>
      <c r="J418" s="9">
        <v>20143</v>
      </c>
    </row>
    <row r="419" spans="1:17" ht="15" customHeight="1" x14ac:dyDescent="0.2">
      <c r="A419" s="12" t="s">
        <v>413</v>
      </c>
      <c r="B419" s="39">
        <v>10.657821048550382</v>
      </c>
      <c r="C419" s="39">
        <v>8.9771689497716896</v>
      </c>
      <c r="D419" s="39">
        <v>12.158525646252956</v>
      </c>
      <c r="E419" s="35">
        <v>2474</v>
      </c>
      <c r="F419" s="36">
        <v>983</v>
      </c>
      <c r="G419" s="36">
        <v>1491</v>
      </c>
      <c r="H419" s="9">
        <v>23213</v>
      </c>
      <c r="I419" s="9">
        <v>10950</v>
      </c>
      <c r="J419" s="9">
        <v>12263</v>
      </c>
    </row>
    <row r="420" spans="1:17" ht="15" customHeight="1" x14ac:dyDescent="0.2">
      <c r="A420" s="12" t="s">
        <v>414</v>
      </c>
      <c r="B420" s="39">
        <v>10.257787325456498</v>
      </c>
      <c r="C420" s="39">
        <v>8.9721936148300721</v>
      </c>
      <c r="D420" s="39">
        <v>11.550731242490782</v>
      </c>
      <c r="E420" s="10">
        <v>4966</v>
      </c>
      <c r="F420" s="9">
        <v>2178</v>
      </c>
      <c r="G420" s="9">
        <v>2788</v>
      </c>
      <c r="H420" s="9">
        <v>48412</v>
      </c>
      <c r="I420" s="9">
        <v>24275</v>
      </c>
      <c r="J420" s="9">
        <v>24137</v>
      </c>
    </row>
    <row r="421" spans="1:17" ht="15" customHeight="1" x14ac:dyDescent="0.2">
      <c r="A421" s="12" t="s">
        <v>415</v>
      </c>
      <c r="B421" s="39">
        <v>8.6610310212091477</v>
      </c>
      <c r="C421" s="39">
        <v>7.2378772707767132</v>
      </c>
      <c r="D421" s="39">
        <v>10.250878875039948</v>
      </c>
      <c r="E421" s="10">
        <v>4590</v>
      </c>
      <c r="F421" s="9">
        <v>2024</v>
      </c>
      <c r="G421" s="9">
        <v>2566</v>
      </c>
      <c r="H421" s="9">
        <v>52996</v>
      </c>
      <c r="I421" s="9">
        <v>27964</v>
      </c>
      <c r="J421" s="9">
        <v>25032</v>
      </c>
    </row>
    <row r="422" spans="1:17" ht="15" customHeight="1" x14ac:dyDescent="0.2">
      <c r="A422" s="12" t="s">
        <v>416</v>
      </c>
      <c r="B422" s="39">
        <v>7.6623069650173337</v>
      </c>
      <c r="C422" s="39">
        <v>6.1306745863385661</v>
      </c>
      <c r="D422" s="39">
        <v>9.5890410958904102</v>
      </c>
      <c r="E422" s="10">
        <v>1945</v>
      </c>
      <c r="F422" s="9">
        <v>867</v>
      </c>
      <c r="G422" s="9">
        <v>1078</v>
      </c>
      <c r="H422" s="9">
        <v>25384</v>
      </c>
      <c r="I422" s="9">
        <v>14142</v>
      </c>
      <c r="J422" s="9">
        <v>11242</v>
      </c>
    </row>
    <row r="423" spans="1:17" ht="15" customHeight="1" x14ac:dyDescent="0.2">
      <c r="A423" s="12" t="s">
        <v>417</v>
      </c>
      <c r="B423" s="39">
        <v>8.3348682998710615</v>
      </c>
      <c r="C423" s="39">
        <v>7.1827182718271825</v>
      </c>
      <c r="D423" s="39">
        <v>9.5417688101074862</v>
      </c>
      <c r="E423" s="35">
        <v>1810</v>
      </c>
      <c r="F423" s="9">
        <v>798</v>
      </c>
      <c r="G423" s="9">
        <f>E423-F423</f>
        <v>1012</v>
      </c>
      <c r="H423" s="9">
        <v>21716</v>
      </c>
      <c r="I423" s="9">
        <v>11110</v>
      </c>
      <c r="J423" s="9">
        <v>10606</v>
      </c>
    </row>
    <row r="424" spans="1:17" ht="15" customHeight="1" x14ac:dyDescent="0.2">
      <c r="A424" s="12" t="s">
        <v>418</v>
      </c>
      <c r="B424" s="39">
        <v>9.2002984140735933</v>
      </c>
      <c r="C424" s="39">
        <v>7.3290533844629229</v>
      </c>
      <c r="D424" s="39">
        <v>11.567815089402529</v>
      </c>
      <c r="E424" s="10">
        <v>3823</v>
      </c>
      <c r="F424" s="9">
        <v>1701</v>
      </c>
      <c r="G424" s="9">
        <v>2122</v>
      </c>
      <c r="H424" s="9">
        <v>41553</v>
      </c>
      <c r="I424" s="9">
        <v>23209</v>
      </c>
      <c r="J424" s="9">
        <v>18344</v>
      </c>
    </row>
    <row r="425" spans="1:17" ht="15" customHeight="1" x14ac:dyDescent="0.2">
      <c r="A425" s="12" t="s">
        <v>419</v>
      </c>
      <c r="B425" s="39">
        <v>9.6517735088855314</v>
      </c>
      <c r="C425" s="39">
        <v>9.0492162365664992</v>
      </c>
      <c r="D425" s="39">
        <v>10.319205398438093</v>
      </c>
      <c r="E425" s="10">
        <v>2683</v>
      </c>
      <c r="F425" s="9">
        <v>1322</v>
      </c>
      <c r="G425" s="9">
        <v>1361</v>
      </c>
      <c r="H425" s="9">
        <v>27798</v>
      </c>
      <c r="I425" s="9">
        <v>14609</v>
      </c>
      <c r="J425" s="9">
        <v>13189</v>
      </c>
    </row>
    <row r="426" spans="1:17" ht="15" customHeight="1" x14ac:dyDescent="0.2">
      <c r="A426" s="12" t="s">
        <v>420</v>
      </c>
      <c r="B426" s="39">
        <v>8.3128403302301077</v>
      </c>
      <c r="C426" s="39">
        <v>7.4251497005988032</v>
      </c>
      <c r="D426" s="39">
        <v>9.2492329904349404</v>
      </c>
      <c r="E426" s="10">
        <v>1893</v>
      </c>
      <c r="F426" s="9">
        <v>868</v>
      </c>
      <c r="G426" s="9">
        <v>1025</v>
      </c>
      <c r="H426" s="9">
        <v>22772</v>
      </c>
      <c r="I426" s="9">
        <v>11690</v>
      </c>
      <c r="J426" s="9">
        <v>11082</v>
      </c>
    </row>
    <row r="427" spans="1:17" ht="15" customHeight="1" x14ac:dyDescent="0.2">
      <c r="A427" s="12" t="s">
        <v>421</v>
      </c>
      <c r="B427" s="39">
        <v>9.1388049639191991</v>
      </c>
      <c r="C427" s="39">
        <v>8.0016267602053777</v>
      </c>
      <c r="D427" s="39">
        <v>10.236529590735106</v>
      </c>
      <c r="E427" s="10">
        <v>3660</v>
      </c>
      <c r="F427" s="9">
        <v>1574</v>
      </c>
      <c r="G427" s="9">
        <v>2086</v>
      </c>
      <c r="H427" s="9">
        <v>40049</v>
      </c>
      <c r="I427" s="9">
        <v>19671</v>
      </c>
      <c r="J427" s="9">
        <v>20378</v>
      </c>
    </row>
    <row r="428" spans="1:17" ht="15" customHeight="1" x14ac:dyDescent="0.2">
      <c r="A428" s="12" t="s">
        <v>422</v>
      </c>
      <c r="B428" s="39">
        <v>8.843772697402553</v>
      </c>
      <c r="C428" s="39">
        <v>7.8134073166010705</v>
      </c>
      <c r="D428" s="39">
        <v>10.034292530192337</v>
      </c>
      <c r="E428" s="10">
        <v>2557</v>
      </c>
      <c r="F428" s="9">
        <v>1211</v>
      </c>
      <c r="G428" s="9">
        <v>1346</v>
      </c>
      <c r="H428" s="9">
        <v>28913</v>
      </c>
      <c r="I428" s="9">
        <v>15499</v>
      </c>
      <c r="J428" s="9">
        <v>13414</v>
      </c>
    </row>
    <row r="429" spans="1:17" ht="15" customHeight="1" x14ac:dyDescent="0.2">
      <c r="A429" s="12" t="s">
        <v>423</v>
      </c>
      <c r="B429" s="39">
        <v>8.3250504502876428</v>
      </c>
      <c r="C429" s="39">
        <v>7.1500957099425735</v>
      </c>
      <c r="D429" s="39">
        <v>9.6767925383768389</v>
      </c>
      <c r="E429" s="10">
        <v>2764</v>
      </c>
      <c r="F429" s="9">
        <v>1270</v>
      </c>
      <c r="G429" s="9">
        <v>1494</v>
      </c>
      <c r="H429" s="9">
        <v>33201</v>
      </c>
      <c r="I429" s="9">
        <v>17762</v>
      </c>
      <c r="J429" s="9">
        <v>15439</v>
      </c>
    </row>
    <row r="430" spans="1:17" ht="15" customHeight="1" x14ac:dyDescent="0.2">
      <c r="A430" s="12" t="s">
        <v>424</v>
      </c>
      <c r="B430" s="39">
        <v>9.2375677229940383</v>
      </c>
      <c r="C430" s="39">
        <v>7.2377119862029309</v>
      </c>
      <c r="D430" s="39">
        <v>11.461263104065457</v>
      </c>
      <c r="E430" s="10">
        <v>3052</v>
      </c>
      <c r="F430" s="9">
        <v>1259</v>
      </c>
      <c r="G430" s="9">
        <v>1793</v>
      </c>
      <c r="H430" s="9">
        <v>33039</v>
      </c>
      <c r="I430" s="9">
        <v>17395</v>
      </c>
      <c r="J430" s="9">
        <v>15644</v>
      </c>
    </row>
    <row r="431" spans="1:17" ht="15" customHeight="1" x14ac:dyDescent="0.2">
      <c r="A431" s="12" t="s">
        <v>425</v>
      </c>
      <c r="B431" s="39">
        <v>10.623443031336043</v>
      </c>
      <c r="C431" s="39">
        <v>8.8569165786694821</v>
      </c>
      <c r="D431" s="39">
        <v>12.366501693149258</v>
      </c>
      <c r="E431" s="10">
        <v>3241</v>
      </c>
      <c r="F431" s="9">
        <v>1342</v>
      </c>
      <c r="G431" s="9">
        <v>1899</v>
      </c>
      <c r="H431" s="9">
        <v>30508</v>
      </c>
      <c r="I431" s="9">
        <v>15152</v>
      </c>
      <c r="J431" s="9">
        <v>15356</v>
      </c>
    </row>
    <row r="432" spans="1:17" ht="11.25" customHeight="1" x14ac:dyDescent="0.2">
      <c r="A432" s="13"/>
      <c r="B432" s="37"/>
      <c r="C432" s="37"/>
      <c r="D432" s="37"/>
      <c r="E432" s="37"/>
      <c r="F432" s="37"/>
      <c r="G432" s="37"/>
      <c r="H432" s="14"/>
      <c r="I432" s="14"/>
      <c r="J432" s="14"/>
      <c r="Q432" s="15"/>
    </row>
    <row r="433" spans="1:1" x14ac:dyDescent="0.2">
      <c r="A433" s="16"/>
    </row>
    <row r="434" spans="1:1" x14ac:dyDescent="0.2">
      <c r="A434" s="16"/>
    </row>
  </sheetData>
  <mergeCells count="10">
    <mergeCell ref="E6:G7"/>
    <mergeCell ref="A6:A10"/>
    <mergeCell ref="H6:J7"/>
    <mergeCell ref="E8:E9"/>
    <mergeCell ref="F8:G8"/>
    <mergeCell ref="H8:H9"/>
    <mergeCell ref="I8:J8"/>
    <mergeCell ref="B8:B9"/>
    <mergeCell ref="C8:D8"/>
    <mergeCell ref="B6:D7"/>
  </mergeCells>
  <printOptions horizont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3D63-260F-4F13-85D0-F5E142562806}">
  <dimension ref="A2:J431"/>
  <sheetViews>
    <sheetView workbookViewId="0">
      <selection activeCell="A10" sqref="A10:A12"/>
    </sheetView>
  </sheetViews>
  <sheetFormatPr baseColWidth="10" defaultRowHeight="12.75" x14ac:dyDescent="0.2"/>
  <cols>
    <col min="1" max="1" width="42.7109375" customWidth="1"/>
    <col min="2" max="2" width="14.42578125" customWidth="1"/>
    <col min="3" max="3" width="14" customWidth="1"/>
    <col min="4" max="4" width="14.42578125" customWidth="1"/>
    <col min="5" max="5" width="15.140625" customWidth="1"/>
    <col min="6" max="6" width="12.28515625" customWidth="1"/>
    <col min="7" max="7" width="11.28515625" customWidth="1"/>
    <col min="8" max="8" width="16.42578125" customWidth="1"/>
    <col min="9" max="9" width="17.7109375" customWidth="1"/>
    <col min="10" max="10" width="17.140625" customWidth="1"/>
  </cols>
  <sheetData>
    <row r="2" spans="1:10" ht="18" x14ac:dyDescent="0.25">
      <c r="A2" s="82" t="s">
        <v>458</v>
      </c>
    </row>
    <row r="3" spans="1:10" x14ac:dyDescent="0.2">
      <c r="A3" t="s">
        <v>461</v>
      </c>
    </row>
    <row r="4" spans="1:10" x14ac:dyDescent="0.2">
      <c r="E4" s="83"/>
    </row>
    <row r="8" spans="1:10" ht="15.75" customHeight="1" x14ac:dyDescent="0.25">
      <c r="A8" s="81" t="s">
        <v>462</v>
      </c>
    </row>
    <row r="9" spans="1:10" ht="15" customHeight="1" x14ac:dyDescent="0.2"/>
    <row r="10" spans="1:10" ht="41.25" customHeight="1" x14ac:dyDescent="0.2">
      <c r="A10" s="87" t="s">
        <v>0</v>
      </c>
      <c r="B10" s="90" t="s">
        <v>444</v>
      </c>
      <c r="C10" s="90"/>
      <c r="D10" s="91"/>
      <c r="E10" s="90" t="s">
        <v>443</v>
      </c>
      <c r="F10" s="90"/>
      <c r="G10" s="90"/>
      <c r="H10" s="90" t="s">
        <v>442</v>
      </c>
      <c r="I10" s="90"/>
      <c r="J10" s="91"/>
    </row>
    <row r="11" spans="1:10" x14ac:dyDescent="0.2">
      <c r="A11" s="88"/>
      <c r="B11" s="84" t="s">
        <v>2</v>
      </c>
      <c r="C11" s="84" t="s">
        <v>3</v>
      </c>
      <c r="D11" s="84" t="s">
        <v>4</v>
      </c>
      <c r="E11" s="84" t="s">
        <v>2</v>
      </c>
      <c r="F11" s="84" t="s">
        <v>3</v>
      </c>
      <c r="G11" s="84" t="s">
        <v>4</v>
      </c>
      <c r="H11" s="84" t="s">
        <v>2</v>
      </c>
      <c r="I11" s="84" t="s">
        <v>3</v>
      </c>
      <c r="J11" s="85" t="s">
        <v>4</v>
      </c>
    </row>
    <row r="12" spans="1:10" x14ac:dyDescent="0.2">
      <c r="A12" s="89"/>
      <c r="B12" s="69">
        <v>1</v>
      </c>
      <c r="C12" s="69">
        <f>B12+1</f>
        <v>2</v>
      </c>
      <c r="D12" s="69">
        <f t="shared" ref="D12:J12" si="0">C12+1</f>
        <v>3</v>
      </c>
      <c r="E12" s="69">
        <f t="shared" si="0"/>
        <v>4</v>
      </c>
      <c r="F12" s="69">
        <f t="shared" si="0"/>
        <v>5</v>
      </c>
      <c r="G12" s="69">
        <f t="shared" si="0"/>
        <v>6</v>
      </c>
      <c r="H12" s="69">
        <f>G12+1</f>
        <v>7</v>
      </c>
      <c r="I12" s="69">
        <f t="shared" si="0"/>
        <v>8</v>
      </c>
      <c r="J12" s="69">
        <f t="shared" si="0"/>
        <v>9</v>
      </c>
    </row>
    <row r="13" spans="1:10" x14ac:dyDescent="0.2">
      <c r="A13" s="70" t="s">
        <v>441</v>
      </c>
      <c r="B13" s="86">
        <v>10.887805055827378</v>
      </c>
      <c r="C13" s="86">
        <v>8.4523582243227562</v>
      </c>
      <c r="D13" s="86">
        <v>13.547615260457871</v>
      </c>
      <c r="E13" s="72">
        <v>4266141</v>
      </c>
      <c r="F13" s="71">
        <v>1728850</v>
      </c>
      <c r="G13" s="73">
        <v>2537291</v>
      </c>
      <c r="H13" s="71">
        <v>39182746</v>
      </c>
      <c r="I13" s="71">
        <v>20454055</v>
      </c>
      <c r="J13" s="71">
        <v>18728691</v>
      </c>
    </row>
    <row r="14" spans="1:10" x14ac:dyDescent="0.2">
      <c r="A14" s="74" t="s">
        <v>6</v>
      </c>
      <c r="B14" s="86">
        <v>11.519139328783329</v>
      </c>
      <c r="C14" s="86">
        <v>8.6954623236032376</v>
      </c>
      <c r="D14" s="86">
        <v>14.629419826404751</v>
      </c>
      <c r="E14" s="76">
        <v>3709311</v>
      </c>
      <c r="F14" s="75">
        <v>1467645</v>
      </c>
      <c r="G14" s="77">
        <v>2241666</v>
      </c>
      <c r="H14" s="75">
        <v>32201286</v>
      </c>
      <c r="I14" s="75">
        <v>16878286</v>
      </c>
      <c r="J14" s="75">
        <v>15323000</v>
      </c>
    </row>
    <row r="15" spans="1:10" x14ac:dyDescent="0.2">
      <c r="A15" s="78" t="s">
        <v>7</v>
      </c>
      <c r="B15" s="86">
        <v>12.726786148063059</v>
      </c>
      <c r="C15" s="86">
        <v>10.721477405612085</v>
      </c>
      <c r="D15" s="86">
        <v>14.806539381556744</v>
      </c>
      <c r="E15" s="76">
        <v>154556</v>
      </c>
      <c r="F15" s="75">
        <v>66288</v>
      </c>
      <c r="G15" s="77">
        <v>88268</v>
      </c>
      <c r="H15" s="75">
        <v>1214415</v>
      </c>
      <c r="I15" s="75">
        <v>618273</v>
      </c>
      <c r="J15" s="75">
        <v>596142</v>
      </c>
    </row>
    <row r="16" spans="1:10" x14ac:dyDescent="0.2">
      <c r="A16" s="79" t="s">
        <v>8</v>
      </c>
      <c r="B16" s="86">
        <v>10.849110728628801</v>
      </c>
      <c r="C16" s="86">
        <v>9.3833365551904127</v>
      </c>
      <c r="D16" s="86">
        <v>12.283822138126773</v>
      </c>
      <c r="E16" s="76">
        <v>5673</v>
      </c>
      <c r="F16" s="75">
        <v>2427</v>
      </c>
      <c r="G16" s="77">
        <v>3246</v>
      </c>
      <c r="H16" s="75">
        <v>52290</v>
      </c>
      <c r="I16" s="75">
        <v>25865</v>
      </c>
      <c r="J16" s="75">
        <v>26425</v>
      </c>
    </row>
    <row r="17" spans="1:10" x14ac:dyDescent="0.2">
      <c r="A17" s="79" t="s">
        <v>9</v>
      </c>
      <c r="B17" s="86">
        <v>11.645030032939353</v>
      </c>
      <c r="C17" s="86">
        <v>10.497487303570955</v>
      </c>
      <c r="D17" s="86">
        <v>12.804394836872573</v>
      </c>
      <c r="E17" s="76">
        <v>17429</v>
      </c>
      <c r="F17" s="75">
        <v>7896</v>
      </c>
      <c r="G17" s="77">
        <v>9533</v>
      </c>
      <c r="H17" s="75">
        <v>149669</v>
      </c>
      <c r="I17" s="75">
        <v>75218</v>
      </c>
      <c r="J17" s="75">
        <v>74451</v>
      </c>
    </row>
    <row r="18" spans="1:10" x14ac:dyDescent="0.2">
      <c r="A18" s="79" t="s">
        <v>10</v>
      </c>
      <c r="B18" s="86">
        <v>10.4119564757187</v>
      </c>
      <c r="C18" s="86">
        <v>8.8496459808413164</v>
      </c>
      <c r="D18" s="86">
        <v>12.026864129498881</v>
      </c>
      <c r="E18" s="76">
        <v>12296</v>
      </c>
      <c r="F18" s="75">
        <v>5312</v>
      </c>
      <c r="G18" s="77">
        <v>6984</v>
      </c>
      <c r="H18" s="75">
        <v>118095</v>
      </c>
      <c r="I18" s="75">
        <v>60025</v>
      </c>
      <c r="J18" s="75">
        <v>58070</v>
      </c>
    </row>
    <row r="19" spans="1:10" x14ac:dyDescent="0.2">
      <c r="A19" s="79" t="s">
        <v>11</v>
      </c>
      <c r="B19" s="86">
        <v>10.383224873463485</v>
      </c>
      <c r="C19" s="86">
        <v>8.4973900074571223</v>
      </c>
      <c r="D19" s="86">
        <v>12.726430391475564</v>
      </c>
      <c r="E19" s="76">
        <v>5026</v>
      </c>
      <c r="F19" s="75">
        <v>2279</v>
      </c>
      <c r="G19" s="77">
        <v>2747</v>
      </c>
      <c r="H19" s="75">
        <v>48405</v>
      </c>
      <c r="I19" s="75">
        <v>26820</v>
      </c>
      <c r="J19" s="75">
        <v>21585</v>
      </c>
    </row>
    <row r="20" spans="1:10" x14ac:dyDescent="0.2">
      <c r="A20" s="79" t="s">
        <v>12</v>
      </c>
      <c r="B20" s="86">
        <v>14.590083641021776</v>
      </c>
      <c r="C20" s="86">
        <v>11.302555040129594</v>
      </c>
      <c r="D20" s="86">
        <v>18.034873852326207</v>
      </c>
      <c r="E20" s="76">
        <v>7745</v>
      </c>
      <c r="F20" s="75">
        <v>3070</v>
      </c>
      <c r="G20" s="77">
        <v>4675</v>
      </c>
      <c r="H20" s="75">
        <v>53084</v>
      </c>
      <c r="I20" s="75">
        <v>27162</v>
      </c>
      <c r="J20" s="75">
        <v>25922</v>
      </c>
    </row>
    <row r="21" spans="1:10" x14ac:dyDescent="0.2">
      <c r="A21" s="79" t="s">
        <v>13</v>
      </c>
      <c r="B21" s="86">
        <v>13.640834152928036</v>
      </c>
      <c r="C21" s="86">
        <v>11.876322435328648</v>
      </c>
      <c r="D21" s="86">
        <v>15.325707954508424</v>
      </c>
      <c r="E21" s="76">
        <v>8183</v>
      </c>
      <c r="F21" s="75">
        <v>3480</v>
      </c>
      <c r="G21" s="77">
        <v>4703</v>
      </c>
      <c r="H21" s="75">
        <v>59989</v>
      </c>
      <c r="I21" s="75">
        <v>29302</v>
      </c>
      <c r="J21" s="75">
        <v>30687</v>
      </c>
    </row>
    <row r="22" spans="1:10" x14ac:dyDescent="0.2">
      <c r="A22" s="79" t="s">
        <v>14</v>
      </c>
      <c r="B22" s="86">
        <v>13.14935064935065</v>
      </c>
      <c r="C22" s="86">
        <v>11.027271747332112</v>
      </c>
      <c r="D22" s="86">
        <v>15.253286309714653</v>
      </c>
      <c r="E22" s="76">
        <v>9801</v>
      </c>
      <c r="F22" s="75">
        <v>4092</v>
      </c>
      <c r="G22" s="77">
        <v>5709</v>
      </c>
      <c r="H22" s="75">
        <v>74536</v>
      </c>
      <c r="I22" s="75">
        <v>37108</v>
      </c>
      <c r="J22" s="75">
        <v>37428</v>
      </c>
    </row>
    <row r="23" spans="1:10" x14ac:dyDescent="0.2">
      <c r="A23" s="79" t="s">
        <v>15</v>
      </c>
      <c r="B23" s="86">
        <v>14.311727101236638</v>
      </c>
      <c r="C23" s="86">
        <v>12.972236131975743</v>
      </c>
      <c r="D23" s="86">
        <v>15.503837583560287</v>
      </c>
      <c r="E23" s="76">
        <v>10925</v>
      </c>
      <c r="F23" s="75">
        <v>4663</v>
      </c>
      <c r="G23" s="77">
        <v>6262</v>
      </c>
      <c r="H23" s="75">
        <v>76336</v>
      </c>
      <c r="I23" s="75">
        <v>35946</v>
      </c>
      <c r="J23" s="75">
        <v>40390</v>
      </c>
    </row>
    <row r="24" spans="1:10" x14ac:dyDescent="0.2">
      <c r="A24" s="79" t="s">
        <v>16</v>
      </c>
      <c r="B24" s="86">
        <v>12.832528165758776</v>
      </c>
      <c r="C24" s="86">
        <v>10.651430183754805</v>
      </c>
      <c r="D24" s="86">
        <v>15.139026164145983</v>
      </c>
      <c r="E24" s="76">
        <v>14158</v>
      </c>
      <c r="F24" s="75">
        <v>6040</v>
      </c>
      <c r="G24" s="77">
        <v>8118</v>
      </c>
      <c r="H24" s="75">
        <v>110329</v>
      </c>
      <c r="I24" s="75">
        <v>56706</v>
      </c>
      <c r="J24" s="75">
        <v>53623</v>
      </c>
    </row>
    <row r="25" spans="1:10" x14ac:dyDescent="0.2">
      <c r="A25" s="79" t="s">
        <v>17</v>
      </c>
      <c r="B25" s="86">
        <v>18.369802451172422</v>
      </c>
      <c r="C25" s="86">
        <v>15.726179463459761</v>
      </c>
      <c r="D25" s="86">
        <v>20.849148682355491</v>
      </c>
      <c r="E25" s="76">
        <v>6565</v>
      </c>
      <c r="F25" s="75">
        <v>2720</v>
      </c>
      <c r="G25" s="77">
        <v>3845</v>
      </c>
      <c r="H25" s="75">
        <v>35738</v>
      </c>
      <c r="I25" s="75">
        <v>17296</v>
      </c>
      <c r="J25" s="75">
        <v>18442</v>
      </c>
    </row>
    <row r="26" spans="1:10" x14ac:dyDescent="0.2">
      <c r="A26" s="79" t="s">
        <v>18</v>
      </c>
      <c r="B26" s="86">
        <v>14.38816449348044</v>
      </c>
      <c r="C26" s="86">
        <v>11.806568278597679</v>
      </c>
      <c r="D26" s="86">
        <v>17.138654678792651</v>
      </c>
      <c r="E26" s="76">
        <v>14345</v>
      </c>
      <c r="F26" s="75">
        <v>6072</v>
      </c>
      <c r="G26" s="77">
        <v>8273</v>
      </c>
      <c r="H26" s="75">
        <v>99700</v>
      </c>
      <c r="I26" s="75">
        <v>51429</v>
      </c>
      <c r="J26" s="75">
        <v>48271</v>
      </c>
    </row>
    <row r="27" spans="1:10" x14ac:dyDescent="0.2">
      <c r="A27" s="79" t="s">
        <v>19</v>
      </c>
      <c r="B27" s="86">
        <v>15.103944526230343</v>
      </c>
      <c r="C27" s="86">
        <v>13.428050196251865</v>
      </c>
      <c r="D27" s="86">
        <v>16.764826736063554</v>
      </c>
      <c r="E27" s="76">
        <v>10978</v>
      </c>
      <c r="F27" s="75">
        <v>4858</v>
      </c>
      <c r="G27" s="77">
        <v>6120</v>
      </c>
      <c r="H27" s="75">
        <v>72683</v>
      </c>
      <c r="I27" s="75">
        <v>36178</v>
      </c>
      <c r="J27" s="75">
        <v>36505</v>
      </c>
    </row>
    <row r="28" spans="1:10" x14ac:dyDescent="0.2">
      <c r="A28" s="79" t="s">
        <v>20</v>
      </c>
      <c r="B28" s="86">
        <v>11.772485582416396</v>
      </c>
      <c r="C28" s="86">
        <v>9.8066038542432583</v>
      </c>
      <c r="D28" s="86">
        <v>13.955342902711324</v>
      </c>
      <c r="E28" s="76">
        <v>13085</v>
      </c>
      <c r="F28" s="75">
        <v>5735</v>
      </c>
      <c r="G28" s="77">
        <v>7350</v>
      </c>
      <c r="H28" s="75">
        <v>111149</v>
      </c>
      <c r="I28" s="75">
        <v>58481</v>
      </c>
      <c r="J28" s="75">
        <v>52668</v>
      </c>
    </row>
    <row r="29" spans="1:10" x14ac:dyDescent="0.2">
      <c r="A29" s="79" t="s">
        <v>21</v>
      </c>
      <c r="B29" s="86">
        <v>13.207586494372656</v>
      </c>
      <c r="C29" s="86">
        <v>10.663872016425699</v>
      </c>
      <c r="D29" s="86">
        <v>15.624745955613365</v>
      </c>
      <c r="E29" s="76">
        <v>6337</v>
      </c>
      <c r="F29" s="75">
        <v>2493</v>
      </c>
      <c r="G29" s="77">
        <v>3844</v>
      </c>
      <c r="H29" s="75">
        <v>47980</v>
      </c>
      <c r="I29" s="75">
        <v>23378</v>
      </c>
      <c r="J29" s="75">
        <v>24602</v>
      </c>
    </row>
    <row r="30" spans="1:10" x14ac:dyDescent="0.2">
      <c r="A30" s="79" t="s">
        <v>22</v>
      </c>
      <c r="B30" s="86">
        <v>11.500306419488279</v>
      </c>
      <c r="C30" s="86">
        <v>8.9802820830209722</v>
      </c>
      <c r="D30" s="86">
        <v>14.57098549062095</v>
      </c>
      <c r="E30" s="76">
        <v>12010</v>
      </c>
      <c r="F30" s="75">
        <v>5151</v>
      </c>
      <c r="G30" s="77">
        <v>6859</v>
      </c>
      <c r="H30" s="75">
        <v>104432</v>
      </c>
      <c r="I30" s="75">
        <v>57359</v>
      </c>
      <c r="J30" s="75">
        <v>47073</v>
      </c>
    </row>
    <row r="31" spans="1:10" x14ac:dyDescent="0.2">
      <c r="A31" s="78" t="s">
        <v>23</v>
      </c>
      <c r="B31" s="86">
        <v>8.1544912556189235</v>
      </c>
      <c r="C31" s="86">
        <v>6.5332497499864974</v>
      </c>
      <c r="D31" s="86">
        <v>9.9618109596889415</v>
      </c>
      <c r="E31" s="76">
        <v>94513</v>
      </c>
      <c r="F31" s="75">
        <v>39916</v>
      </c>
      <c r="G31" s="77">
        <v>54597</v>
      </c>
      <c r="H31" s="75">
        <v>1159030</v>
      </c>
      <c r="I31" s="75">
        <v>610967</v>
      </c>
      <c r="J31" s="75">
        <v>548063</v>
      </c>
    </row>
    <row r="32" spans="1:10" x14ac:dyDescent="0.2">
      <c r="A32" s="79" t="s">
        <v>24</v>
      </c>
      <c r="B32" s="86">
        <v>8.1544912556189235</v>
      </c>
      <c r="C32" s="86">
        <v>6.5332497499864974</v>
      </c>
      <c r="D32" s="86">
        <v>9.9618109596889415</v>
      </c>
      <c r="E32" s="76">
        <v>94513</v>
      </c>
      <c r="F32" s="75">
        <v>39916</v>
      </c>
      <c r="G32" s="77">
        <v>54597</v>
      </c>
      <c r="H32" s="75">
        <v>1159030</v>
      </c>
      <c r="I32" s="75">
        <v>610967</v>
      </c>
      <c r="J32" s="75">
        <v>548063</v>
      </c>
    </row>
    <row r="33" spans="1:10" x14ac:dyDescent="0.2">
      <c r="A33" s="78" t="s">
        <v>25</v>
      </c>
      <c r="B33" s="86">
        <v>12.514708034578911</v>
      </c>
      <c r="C33" s="86">
        <v>9.6862404147661341</v>
      </c>
      <c r="D33" s="86">
        <v>15.594694796489419</v>
      </c>
      <c r="E33" s="76">
        <v>450645</v>
      </c>
      <c r="F33" s="75">
        <v>181821</v>
      </c>
      <c r="G33" s="77">
        <v>268824</v>
      </c>
      <c r="H33" s="75">
        <v>3600923</v>
      </c>
      <c r="I33" s="75">
        <v>1877106</v>
      </c>
      <c r="J33" s="75">
        <v>1723817</v>
      </c>
    </row>
    <row r="34" spans="1:10" x14ac:dyDescent="0.2">
      <c r="A34" s="79" t="s">
        <v>26</v>
      </c>
      <c r="B34" s="86">
        <v>10.301183408585308</v>
      </c>
      <c r="C34" s="86">
        <v>8.348592572013084</v>
      </c>
      <c r="D34" s="86">
        <v>12.426629276808665</v>
      </c>
      <c r="E34" s="76">
        <v>15651</v>
      </c>
      <c r="F34" s="75">
        <v>6611</v>
      </c>
      <c r="G34" s="77">
        <v>9040</v>
      </c>
      <c r="H34" s="75">
        <v>151934</v>
      </c>
      <c r="I34" s="75">
        <v>79187</v>
      </c>
      <c r="J34" s="75">
        <v>72747</v>
      </c>
    </row>
    <row r="35" spans="1:10" x14ac:dyDescent="0.2">
      <c r="A35" s="79" t="s">
        <v>27</v>
      </c>
      <c r="B35" s="86">
        <v>7.4557458616400343</v>
      </c>
      <c r="C35" s="86">
        <v>4.4931425163983301</v>
      </c>
      <c r="D35" s="86">
        <v>12.765161635052097</v>
      </c>
      <c r="E35" s="76">
        <v>3896</v>
      </c>
      <c r="F35" s="75">
        <v>1507</v>
      </c>
      <c r="G35" s="77">
        <v>2389</v>
      </c>
      <c r="H35" s="75">
        <v>52255</v>
      </c>
      <c r="I35" s="75">
        <v>33540</v>
      </c>
      <c r="J35" s="75">
        <v>18715</v>
      </c>
    </row>
    <row r="36" spans="1:10" x14ac:dyDescent="0.2">
      <c r="A36" s="79" t="s">
        <v>28</v>
      </c>
      <c r="B36" s="86">
        <v>4.8034582967727388</v>
      </c>
      <c r="C36" s="86">
        <v>2.9497760834967983</v>
      </c>
      <c r="D36" s="86">
        <v>8.2842978269934662</v>
      </c>
      <c r="E36" s="76">
        <v>5967</v>
      </c>
      <c r="F36" s="75">
        <v>2391</v>
      </c>
      <c r="G36" s="77">
        <v>3576</v>
      </c>
      <c r="H36" s="75">
        <v>124223</v>
      </c>
      <c r="I36" s="75">
        <v>81057</v>
      </c>
      <c r="J36" s="75">
        <v>43166</v>
      </c>
    </row>
    <row r="37" spans="1:10" x14ac:dyDescent="0.2">
      <c r="A37" s="79" t="s">
        <v>29</v>
      </c>
      <c r="B37" s="86">
        <v>13.535724644687228</v>
      </c>
      <c r="C37" s="86">
        <v>9.6061173284479668</v>
      </c>
      <c r="D37" s="86">
        <v>17.244230624671129</v>
      </c>
      <c r="E37" s="76">
        <v>7000</v>
      </c>
      <c r="F37" s="75">
        <v>2412</v>
      </c>
      <c r="G37" s="77">
        <v>4588</v>
      </c>
      <c r="H37" s="75">
        <v>51715</v>
      </c>
      <c r="I37" s="75">
        <v>25109</v>
      </c>
      <c r="J37" s="75">
        <v>26606</v>
      </c>
    </row>
    <row r="38" spans="1:10" x14ac:dyDescent="0.2">
      <c r="A38" s="79" t="s">
        <v>31</v>
      </c>
      <c r="B38" s="86">
        <v>13.278402481582008</v>
      </c>
      <c r="C38" s="86">
        <v>11.702628481757552</v>
      </c>
      <c r="D38" s="86">
        <v>14.817937907244156</v>
      </c>
      <c r="E38" s="76">
        <v>6849</v>
      </c>
      <c r="F38" s="75">
        <v>2983</v>
      </c>
      <c r="G38" s="77">
        <v>3866</v>
      </c>
      <c r="H38" s="75">
        <v>51580</v>
      </c>
      <c r="I38" s="75">
        <v>25490</v>
      </c>
      <c r="J38" s="75">
        <v>26090</v>
      </c>
    </row>
    <row r="39" spans="1:10" x14ac:dyDescent="0.2">
      <c r="A39" s="79" t="s">
        <v>32</v>
      </c>
      <c r="B39" s="86">
        <v>10.510489263098313</v>
      </c>
      <c r="C39" s="86">
        <v>8.5177680798004989</v>
      </c>
      <c r="D39" s="86">
        <v>12.167152575315839</v>
      </c>
      <c r="E39" s="76">
        <v>2971</v>
      </c>
      <c r="F39" s="75">
        <v>1093</v>
      </c>
      <c r="G39" s="77">
        <v>1878</v>
      </c>
      <c r="H39" s="75">
        <v>28267</v>
      </c>
      <c r="I39" s="75">
        <v>12832</v>
      </c>
      <c r="J39" s="75">
        <v>15435</v>
      </c>
    </row>
    <row r="40" spans="1:10" x14ac:dyDescent="0.2">
      <c r="A40" s="79" t="s">
        <v>33</v>
      </c>
      <c r="B40" s="86">
        <v>12.537999696002434</v>
      </c>
      <c r="C40" s="86">
        <v>10.344080586345092</v>
      </c>
      <c r="D40" s="86">
        <v>14.974934830559455</v>
      </c>
      <c r="E40" s="76">
        <v>6599</v>
      </c>
      <c r="F40" s="75">
        <v>2865</v>
      </c>
      <c r="G40" s="77">
        <v>3734</v>
      </c>
      <c r="H40" s="75">
        <v>52632</v>
      </c>
      <c r="I40" s="75">
        <v>27697</v>
      </c>
      <c r="J40" s="75">
        <v>24935</v>
      </c>
    </row>
    <row r="41" spans="1:10" x14ac:dyDescent="0.2">
      <c r="A41" s="79" t="s">
        <v>35</v>
      </c>
      <c r="B41" s="86">
        <v>14.497378618646001</v>
      </c>
      <c r="C41" s="86">
        <v>11.499974857947402</v>
      </c>
      <c r="D41" s="86">
        <v>17.539293733414983</v>
      </c>
      <c r="E41" s="76">
        <v>5724</v>
      </c>
      <c r="F41" s="75">
        <v>2287</v>
      </c>
      <c r="G41" s="77">
        <v>3437</v>
      </c>
      <c r="H41" s="75">
        <v>39483</v>
      </c>
      <c r="I41" s="75">
        <v>19887</v>
      </c>
      <c r="J41" s="75">
        <v>19596</v>
      </c>
    </row>
    <row r="42" spans="1:10" x14ac:dyDescent="0.2">
      <c r="A42" s="79" t="s">
        <v>36</v>
      </c>
      <c r="B42" s="86">
        <v>15.251771255060728</v>
      </c>
      <c r="C42" s="86">
        <v>13.798965785931856</v>
      </c>
      <c r="D42" s="86">
        <v>16.423795645465454</v>
      </c>
      <c r="E42" s="76">
        <v>4822</v>
      </c>
      <c r="F42" s="75">
        <v>1948</v>
      </c>
      <c r="G42" s="77">
        <v>2874</v>
      </c>
      <c r="H42" s="75">
        <v>31616</v>
      </c>
      <c r="I42" s="75">
        <v>14117</v>
      </c>
      <c r="J42" s="75">
        <v>17499</v>
      </c>
    </row>
    <row r="43" spans="1:10" x14ac:dyDescent="0.2">
      <c r="A43" s="79" t="s">
        <v>426</v>
      </c>
      <c r="B43" s="86">
        <v>12.435027550270298</v>
      </c>
      <c r="C43" s="86">
        <v>10.481944820997455</v>
      </c>
      <c r="D43" s="86">
        <v>14.418714431827123</v>
      </c>
      <c r="E43" s="76">
        <v>19115</v>
      </c>
      <c r="F43" s="75">
        <v>8119</v>
      </c>
      <c r="G43" s="77">
        <v>10996</v>
      </c>
      <c r="H43" s="75">
        <v>153719</v>
      </c>
      <c r="I43" s="75">
        <v>77457</v>
      </c>
      <c r="J43" s="75">
        <v>76262</v>
      </c>
    </row>
    <row r="44" spans="1:10" x14ac:dyDescent="0.2">
      <c r="A44" s="79" t="s">
        <v>37</v>
      </c>
      <c r="B44" s="86">
        <v>10.4531594787654</v>
      </c>
      <c r="C44" s="86">
        <v>8.6053551220941653</v>
      </c>
      <c r="D44" s="86">
        <v>12.518906786926609</v>
      </c>
      <c r="E44" s="76">
        <v>63525</v>
      </c>
      <c r="F44" s="75">
        <v>27604</v>
      </c>
      <c r="G44" s="77">
        <v>35921</v>
      </c>
      <c r="H44" s="75">
        <v>607711</v>
      </c>
      <c r="I44" s="75">
        <v>320777</v>
      </c>
      <c r="J44" s="75">
        <v>286934</v>
      </c>
    </row>
    <row r="45" spans="1:10" x14ac:dyDescent="0.2">
      <c r="A45" s="79" t="s">
        <v>38</v>
      </c>
      <c r="B45" s="86">
        <v>14.816461747115191</v>
      </c>
      <c r="C45" s="86">
        <v>11.726172400329704</v>
      </c>
      <c r="D45" s="86">
        <v>18.065310590166924</v>
      </c>
      <c r="E45" s="76">
        <v>13328</v>
      </c>
      <c r="F45" s="75">
        <v>5406</v>
      </c>
      <c r="G45" s="77">
        <v>7922</v>
      </c>
      <c r="H45" s="75">
        <v>89954</v>
      </c>
      <c r="I45" s="75">
        <v>46102</v>
      </c>
      <c r="J45" s="75">
        <v>43852</v>
      </c>
    </row>
    <row r="46" spans="1:10" x14ac:dyDescent="0.2">
      <c r="A46" s="79" t="s">
        <v>39</v>
      </c>
      <c r="B46" s="86">
        <v>11.664486646687749</v>
      </c>
      <c r="C46" s="86">
        <v>9.9454900750797073</v>
      </c>
      <c r="D46" s="86">
        <v>13.270142180094787</v>
      </c>
      <c r="E46" s="76">
        <v>7045</v>
      </c>
      <c r="F46" s="75">
        <v>2901</v>
      </c>
      <c r="G46" s="77">
        <v>4144</v>
      </c>
      <c r="H46" s="75">
        <v>60397</v>
      </c>
      <c r="I46" s="75">
        <v>29169</v>
      </c>
      <c r="J46" s="75">
        <v>31228</v>
      </c>
    </row>
    <row r="47" spans="1:10" x14ac:dyDescent="0.2">
      <c r="A47" s="79" t="s">
        <v>40</v>
      </c>
      <c r="B47" s="86">
        <v>13.423442295956937</v>
      </c>
      <c r="C47" s="86">
        <v>11.300027102719307</v>
      </c>
      <c r="D47" s="86">
        <v>15.581839553335291</v>
      </c>
      <c r="E47" s="76">
        <v>14738</v>
      </c>
      <c r="F47" s="75">
        <v>6254</v>
      </c>
      <c r="G47" s="77">
        <v>8484</v>
      </c>
      <c r="H47" s="75">
        <v>109793</v>
      </c>
      <c r="I47" s="75">
        <v>55345</v>
      </c>
      <c r="J47" s="75">
        <v>54448</v>
      </c>
    </row>
    <row r="48" spans="1:10" x14ac:dyDescent="0.2">
      <c r="A48" s="79" t="s">
        <v>41</v>
      </c>
      <c r="B48" s="86">
        <v>12.114505478557435</v>
      </c>
      <c r="C48" s="86">
        <v>9.1103250350397111</v>
      </c>
      <c r="D48" s="86">
        <v>15.692821368948248</v>
      </c>
      <c r="E48" s="76">
        <v>3339</v>
      </c>
      <c r="F48" s="75">
        <v>1365</v>
      </c>
      <c r="G48" s="77">
        <v>1974</v>
      </c>
      <c r="H48" s="75">
        <v>27562</v>
      </c>
      <c r="I48" s="75">
        <v>14983</v>
      </c>
      <c r="J48" s="75">
        <v>12579</v>
      </c>
    </row>
    <row r="49" spans="1:10" x14ac:dyDescent="0.2">
      <c r="A49" s="79" t="s">
        <v>42</v>
      </c>
      <c r="B49" s="86">
        <v>13.20798222445814</v>
      </c>
      <c r="C49" s="86">
        <v>10.51749591030603</v>
      </c>
      <c r="D49" s="86">
        <v>16.186017753831205</v>
      </c>
      <c r="E49" s="76">
        <v>6301</v>
      </c>
      <c r="F49" s="75">
        <v>2636</v>
      </c>
      <c r="G49" s="77">
        <v>3665</v>
      </c>
      <c r="H49" s="75">
        <v>47706</v>
      </c>
      <c r="I49" s="75">
        <v>25063</v>
      </c>
      <c r="J49" s="75">
        <v>22643</v>
      </c>
    </row>
    <row r="50" spans="1:10" x14ac:dyDescent="0.2">
      <c r="A50" s="79" t="s">
        <v>43</v>
      </c>
      <c r="B50" s="86">
        <v>13.458517649182991</v>
      </c>
      <c r="C50" s="86">
        <v>11.109904823942388</v>
      </c>
      <c r="D50" s="86">
        <v>15.797059671375035</v>
      </c>
      <c r="E50" s="76">
        <v>7454</v>
      </c>
      <c r="F50" s="75">
        <v>3070</v>
      </c>
      <c r="G50" s="77">
        <v>4384</v>
      </c>
      <c r="H50" s="75">
        <v>55385</v>
      </c>
      <c r="I50" s="75">
        <v>27633</v>
      </c>
      <c r="J50" s="75">
        <v>27752</v>
      </c>
    </row>
    <row r="51" spans="1:10" x14ac:dyDescent="0.2">
      <c r="A51" s="79" t="s">
        <v>44</v>
      </c>
      <c r="B51" s="86">
        <v>12.478318236401641</v>
      </c>
      <c r="C51" s="86">
        <v>10.235399284862932</v>
      </c>
      <c r="D51" s="86">
        <v>14.69920042486649</v>
      </c>
      <c r="E51" s="76">
        <v>8417</v>
      </c>
      <c r="F51" s="75">
        <v>3435</v>
      </c>
      <c r="G51" s="77">
        <v>4982</v>
      </c>
      <c r="H51" s="75">
        <v>67453</v>
      </c>
      <c r="I51" s="75">
        <v>33560</v>
      </c>
      <c r="J51" s="75">
        <v>33893</v>
      </c>
    </row>
    <row r="52" spans="1:10" x14ac:dyDescent="0.2">
      <c r="A52" s="79" t="s">
        <v>45</v>
      </c>
      <c r="B52" s="86">
        <v>16.633691351045787</v>
      </c>
      <c r="C52" s="86">
        <v>13.829472646623952</v>
      </c>
      <c r="D52" s="86">
        <v>19.20057746097627</v>
      </c>
      <c r="E52" s="76">
        <v>10593</v>
      </c>
      <c r="F52" s="75">
        <v>4209</v>
      </c>
      <c r="G52" s="77">
        <v>6384</v>
      </c>
      <c r="H52" s="75">
        <v>63684</v>
      </c>
      <c r="I52" s="75">
        <v>30435</v>
      </c>
      <c r="J52" s="75">
        <v>33249</v>
      </c>
    </row>
    <row r="53" spans="1:10" x14ac:dyDescent="0.2">
      <c r="A53" s="79" t="s">
        <v>46</v>
      </c>
      <c r="B53" s="86">
        <v>14.441435974044161</v>
      </c>
      <c r="C53" s="86">
        <v>11.17619015187632</v>
      </c>
      <c r="D53" s="86">
        <v>17.896000960730156</v>
      </c>
      <c r="E53" s="76">
        <v>12374</v>
      </c>
      <c r="F53" s="75">
        <v>4923</v>
      </c>
      <c r="G53" s="77">
        <v>7451</v>
      </c>
      <c r="H53" s="75">
        <v>85684</v>
      </c>
      <c r="I53" s="75">
        <v>44049</v>
      </c>
      <c r="J53" s="75">
        <v>41635</v>
      </c>
    </row>
    <row r="54" spans="1:10" x14ac:dyDescent="0.2">
      <c r="A54" s="79" t="s">
        <v>47</v>
      </c>
      <c r="B54" s="86">
        <v>13.509326023478934</v>
      </c>
      <c r="C54" s="86">
        <v>12.393216881295423</v>
      </c>
      <c r="D54" s="86">
        <v>14.488699932870889</v>
      </c>
      <c r="E54" s="76">
        <v>2267</v>
      </c>
      <c r="F54" s="75">
        <v>972</v>
      </c>
      <c r="G54" s="77">
        <v>1295</v>
      </c>
      <c r="H54" s="75">
        <v>16781</v>
      </c>
      <c r="I54" s="75">
        <v>7843</v>
      </c>
      <c r="J54" s="75">
        <v>8938</v>
      </c>
    </row>
    <row r="55" spans="1:10" x14ac:dyDescent="0.2">
      <c r="A55" s="79" t="s">
        <v>48</v>
      </c>
      <c r="B55" s="86">
        <v>13.5078461324816</v>
      </c>
      <c r="C55" s="86">
        <v>11.395882302965081</v>
      </c>
      <c r="D55" s="86">
        <v>15.539932968200768</v>
      </c>
      <c r="E55" s="76">
        <v>9727</v>
      </c>
      <c r="F55" s="75">
        <v>4024</v>
      </c>
      <c r="G55" s="77">
        <v>5703</v>
      </c>
      <c r="H55" s="75">
        <v>72010</v>
      </c>
      <c r="I55" s="75">
        <v>35311</v>
      </c>
      <c r="J55" s="75">
        <v>36699</v>
      </c>
    </row>
    <row r="56" spans="1:10" x14ac:dyDescent="0.2">
      <c r="A56" s="79" t="s">
        <v>49</v>
      </c>
      <c r="B56" s="86">
        <v>16.27703353471675</v>
      </c>
      <c r="C56" s="86">
        <v>13.153665471628138</v>
      </c>
      <c r="D56" s="86">
        <v>19.071053359137409</v>
      </c>
      <c r="E56" s="76">
        <v>5577</v>
      </c>
      <c r="F56" s="75">
        <v>2128</v>
      </c>
      <c r="G56" s="77">
        <v>3449</v>
      </c>
      <c r="H56" s="75">
        <v>34263</v>
      </c>
      <c r="I56" s="75">
        <v>16178</v>
      </c>
      <c r="J56" s="75">
        <v>18085</v>
      </c>
    </row>
    <row r="57" spans="1:10" x14ac:dyDescent="0.2">
      <c r="A57" s="79" t="s">
        <v>50</v>
      </c>
      <c r="B57" s="86">
        <v>14.239366567573747</v>
      </c>
      <c r="C57" s="86">
        <v>11.468070728685662</v>
      </c>
      <c r="D57" s="86">
        <v>17.096249854870543</v>
      </c>
      <c r="E57" s="76">
        <v>9963</v>
      </c>
      <c r="F57" s="75">
        <v>4073</v>
      </c>
      <c r="G57" s="77">
        <v>5890</v>
      </c>
      <c r="H57" s="75">
        <v>69968</v>
      </c>
      <c r="I57" s="75">
        <v>35516</v>
      </c>
      <c r="J57" s="75">
        <v>34452</v>
      </c>
    </row>
    <row r="58" spans="1:10" x14ac:dyDescent="0.2">
      <c r="A58" s="79" t="s">
        <v>51</v>
      </c>
      <c r="B58" s="86">
        <v>14.173721639011175</v>
      </c>
      <c r="C58" s="86">
        <v>12.007078700457443</v>
      </c>
      <c r="D58" s="86">
        <v>16.402734361581533</v>
      </c>
      <c r="E58" s="76">
        <v>8371</v>
      </c>
      <c r="F58" s="75">
        <v>3596</v>
      </c>
      <c r="G58" s="77">
        <v>4775</v>
      </c>
      <c r="H58" s="75">
        <v>59060</v>
      </c>
      <c r="I58" s="75">
        <v>29949</v>
      </c>
      <c r="J58" s="75">
        <v>29111</v>
      </c>
    </row>
    <row r="59" spans="1:10" x14ac:dyDescent="0.2">
      <c r="A59" s="79" t="s">
        <v>52</v>
      </c>
      <c r="B59" s="86">
        <v>15.358920787226907</v>
      </c>
      <c r="C59" s="86">
        <v>12.648376699944974</v>
      </c>
      <c r="D59" s="86">
        <v>17.986031746031745</v>
      </c>
      <c r="E59" s="76">
        <v>11909</v>
      </c>
      <c r="F59" s="75">
        <v>4827</v>
      </c>
      <c r="G59" s="77">
        <v>7082</v>
      </c>
      <c r="H59" s="75">
        <v>77538</v>
      </c>
      <c r="I59" s="75">
        <v>38163</v>
      </c>
      <c r="J59" s="75">
        <v>39375</v>
      </c>
    </row>
    <row r="60" spans="1:10" x14ac:dyDescent="0.2">
      <c r="A60" s="79" t="s">
        <v>53</v>
      </c>
      <c r="B60" s="86">
        <v>12.142614984744039</v>
      </c>
      <c r="C60" s="86">
        <v>10.788356942203096</v>
      </c>
      <c r="D60" s="86">
        <v>13.356549691936781</v>
      </c>
      <c r="E60" s="76">
        <v>4298</v>
      </c>
      <c r="F60" s="75">
        <v>1805</v>
      </c>
      <c r="G60" s="77">
        <v>2493</v>
      </c>
      <c r="H60" s="75">
        <v>35396</v>
      </c>
      <c r="I60" s="75">
        <v>16731</v>
      </c>
      <c r="J60" s="75">
        <v>18665</v>
      </c>
    </row>
    <row r="61" spans="1:10" x14ac:dyDescent="0.2">
      <c r="A61" s="79" t="s">
        <v>54</v>
      </c>
      <c r="B61" s="86">
        <v>11.708209090459794</v>
      </c>
      <c r="C61" s="86">
        <v>8.5724820254409142</v>
      </c>
      <c r="D61" s="86">
        <v>15.332978156632926</v>
      </c>
      <c r="E61" s="76">
        <v>7107</v>
      </c>
      <c r="F61" s="75">
        <v>2790</v>
      </c>
      <c r="G61" s="77">
        <v>4317</v>
      </c>
      <c r="H61" s="75">
        <v>60701</v>
      </c>
      <c r="I61" s="75">
        <v>32546</v>
      </c>
      <c r="J61" s="75">
        <v>28155</v>
      </c>
    </row>
    <row r="62" spans="1:10" x14ac:dyDescent="0.2">
      <c r="A62" s="79" t="s">
        <v>55</v>
      </c>
      <c r="B62" s="86">
        <v>16.327871386613076</v>
      </c>
      <c r="C62" s="86">
        <v>14.452744397531667</v>
      </c>
      <c r="D62" s="86">
        <v>18.030973451327434</v>
      </c>
      <c r="E62" s="76">
        <v>4225</v>
      </c>
      <c r="F62" s="75">
        <v>1780</v>
      </c>
      <c r="G62" s="77">
        <v>2445</v>
      </c>
      <c r="H62" s="75">
        <v>25876</v>
      </c>
      <c r="I62" s="75">
        <v>12316</v>
      </c>
      <c r="J62" s="75">
        <v>13560</v>
      </c>
    </row>
    <row r="63" spans="1:10" x14ac:dyDescent="0.2">
      <c r="A63" s="79" t="s">
        <v>56</v>
      </c>
      <c r="B63" s="86">
        <v>8.9792926516400957</v>
      </c>
      <c r="C63" s="86">
        <v>5.3347669657995951</v>
      </c>
      <c r="D63" s="86">
        <v>15.266086460265374</v>
      </c>
      <c r="E63" s="76">
        <v>3430</v>
      </c>
      <c r="F63" s="75">
        <v>1290</v>
      </c>
      <c r="G63" s="77">
        <v>2140</v>
      </c>
      <c r="H63" s="75">
        <v>38199</v>
      </c>
      <c r="I63" s="75">
        <v>24181</v>
      </c>
      <c r="J63" s="75">
        <v>14018</v>
      </c>
    </row>
    <row r="64" spans="1:10" x14ac:dyDescent="0.2">
      <c r="A64" s="79" t="s">
        <v>57</v>
      </c>
      <c r="B64" s="86">
        <v>11.980711084320951</v>
      </c>
      <c r="C64" s="86">
        <v>10.838283020023269</v>
      </c>
      <c r="D64" s="86">
        <v>13.019827714243279</v>
      </c>
      <c r="E64" s="76">
        <v>12323</v>
      </c>
      <c r="F64" s="75">
        <v>5310</v>
      </c>
      <c r="G64" s="77">
        <v>7013</v>
      </c>
      <c r="H64" s="75">
        <v>102857</v>
      </c>
      <c r="I64" s="75">
        <v>48993</v>
      </c>
      <c r="J64" s="75">
        <v>53864</v>
      </c>
    </row>
    <row r="65" spans="1:10" x14ac:dyDescent="0.2">
      <c r="A65" s="79" t="s">
        <v>58</v>
      </c>
      <c r="B65" s="86">
        <v>12.740217195037015</v>
      </c>
      <c r="C65" s="86">
        <v>10.087540896631001</v>
      </c>
      <c r="D65" s="86">
        <v>15.250351429145189</v>
      </c>
      <c r="E65" s="76">
        <v>14817</v>
      </c>
      <c r="F65" s="75">
        <v>5704</v>
      </c>
      <c r="G65" s="77">
        <v>9113</v>
      </c>
      <c r="H65" s="75">
        <v>116301</v>
      </c>
      <c r="I65" s="75">
        <v>56545</v>
      </c>
      <c r="J65" s="75">
        <v>59756</v>
      </c>
    </row>
    <row r="66" spans="1:10" x14ac:dyDescent="0.2">
      <c r="A66" s="79" t="s">
        <v>59</v>
      </c>
      <c r="B66" s="86">
        <v>10.316163613953622</v>
      </c>
      <c r="C66" s="86">
        <v>8.6782880889416596</v>
      </c>
      <c r="D66" s="86">
        <v>12.171414598361658</v>
      </c>
      <c r="E66" s="76">
        <v>3599</v>
      </c>
      <c r="F66" s="75">
        <v>1608</v>
      </c>
      <c r="G66" s="77">
        <v>1991</v>
      </c>
      <c r="H66" s="75">
        <v>34887</v>
      </c>
      <c r="I66" s="75">
        <v>18529</v>
      </c>
      <c r="J66" s="75">
        <v>16358</v>
      </c>
    </row>
    <row r="67" spans="1:10" x14ac:dyDescent="0.2">
      <c r="A67" s="79" t="s">
        <v>60</v>
      </c>
      <c r="B67" s="86">
        <v>12.805810397553516</v>
      </c>
      <c r="C67" s="86">
        <v>10.060870166701253</v>
      </c>
      <c r="D67" s="86">
        <v>15.855814310967641</v>
      </c>
      <c r="E67" s="76">
        <v>7035</v>
      </c>
      <c r="F67" s="75">
        <v>2909</v>
      </c>
      <c r="G67" s="77">
        <v>4126</v>
      </c>
      <c r="H67" s="75">
        <v>54936</v>
      </c>
      <c r="I67" s="75">
        <v>28914</v>
      </c>
      <c r="J67" s="75">
        <v>26022</v>
      </c>
    </row>
    <row r="68" spans="1:10" x14ac:dyDescent="0.2">
      <c r="A68" s="79" t="s">
        <v>61</v>
      </c>
      <c r="B68" s="86">
        <v>16.114857689039933</v>
      </c>
      <c r="C68" s="86">
        <v>11.089209281369678</v>
      </c>
      <c r="D68" s="86">
        <v>20.597247337753664</v>
      </c>
      <c r="E68" s="76">
        <v>12139</v>
      </c>
      <c r="F68" s="75">
        <v>3938</v>
      </c>
      <c r="G68" s="77">
        <v>8201</v>
      </c>
      <c r="H68" s="75">
        <v>75328</v>
      </c>
      <c r="I68" s="75">
        <v>35512</v>
      </c>
      <c r="J68" s="75">
        <v>39816</v>
      </c>
    </row>
    <row r="69" spans="1:10" x14ac:dyDescent="0.2">
      <c r="A69" s="79" t="s">
        <v>62</v>
      </c>
      <c r="B69" s="86">
        <v>12.17307182918543</v>
      </c>
      <c r="C69" s="86">
        <v>8.0290614873372004</v>
      </c>
      <c r="D69" s="86">
        <v>17.403991454327549</v>
      </c>
      <c r="E69" s="76">
        <v>10570</v>
      </c>
      <c r="F69" s="75">
        <v>3890</v>
      </c>
      <c r="G69" s="77">
        <v>6680</v>
      </c>
      <c r="H69" s="75">
        <v>86831</v>
      </c>
      <c r="I69" s="75">
        <v>48449</v>
      </c>
      <c r="J69" s="75">
        <v>38382</v>
      </c>
    </row>
    <row r="70" spans="1:10" x14ac:dyDescent="0.2">
      <c r="A70" s="79" t="s">
        <v>63</v>
      </c>
      <c r="B70" s="86">
        <v>13.644225916032916</v>
      </c>
      <c r="C70" s="86">
        <v>9.1233681330839023</v>
      </c>
      <c r="D70" s="86">
        <v>19.488979910278918</v>
      </c>
      <c r="E70" s="76">
        <v>24059</v>
      </c>
      <c r="F70" s="75">
        <v>9071</v>
      </c>
      <c r="G70" s="77">
        <v>14988</v>
      </c>
      <c r="H70" s="75">
        <v>176331</v>
      </c>
      <c r="I70" s="75">
        <v>99426</v>
      </c>
      <c r="J70" s="75">
        <v>76905</v>
      </c>
    </row>
    <row r="71" spans="1:10" x14ac:dyDescent="0.2">
      <c r="A71" s="79" t="s">
        <v>64</v>
      </c>
      <c r="B71" s="86">
        <v>15.913235700469745</v>
      </c>
      <c r="C71" s="86">
        <v>13.860103626943005</v>
      </c>
      <c r="D71" s="86">
        <v>17.728834739144016</v>
      </c>
      <c r="E71" s="76">
        <v>5759</v>
      </c>
      <c r="F71" s="75">
        <v>2354</v>
      </c>
      <c r="G71" s="77">
        <v>3405</v>
      </c>
      <c r="H71" s="75">
        <v>36190</v>
      </c>
      <c r="I71" s="75">
        <v>16984</v>
      </c>
      <c r="J71" s="75">
        <v>19206</v>
      </c>
    </row>
    <row r="72" spans="1:10" x14ac:dyDescent="0.2">
      <c r="A72" s="79" t="s">
        <v>65</v>
      </c>
      <c r="B72" s="86">
        <v>16.397157435525887</v>
      </c>
      <c r="C72" s="86">
        <v>12.44254662989651</v>
      </c>
      <c r="D72" s="86">
        <v>20.67869526133299</v>
      </c>
      <c r="E72" s="76">
        <v>10637</v>
      </c>
      <c r="F72" s="75">
        <v>4196</v>
      </c>
      <c r="G72" s="77">
        <v>6441</v>
      </c>
      <c r="H72" s="75">
        <v>64871</v>
      </c>
      <c r="I72" s="75">
        <v>33723</v>
      </c>
      <c r="J72" s="75">
        <v>31148</v>
      </c>
    </row>
    <row r="73" spans="1:10" x14ac:dyDescent="0.2">
      <c r="A73" s="79" t="s">
        <v>66</v>
      </c>
      <c r="B73" s="86">
        <v>16.478956727919382</v>
      </c>
      <c r="C73" s="86">
        <v>11.471091344509066</v>
      </c>
      <c r="D73" s="86">
        <v>21.125642816329123</v>
      </c>
      <c r="E73" s="76">
        <v>10008</v>
      </c>
      <c r="F73" s="75">
        <v>3353</v>
      </c>
      <c r="G73" s="77">
        <v>6655</v>
      </c>
      <c r="H73" s="75">
        <v>60732</v>
      </c>
      <c r="I73" s="75">
        <v>29230</v>
      </c>
      <c r="J73" s="75">
        <v>31502</v>
      </c>
    </row>
    <row r="74" spans="1:10" x14ac:dyDescent="0.2">
      <c r="A74" s="79" t="s">
        <v>67</v>
      </c>
      <c r="B74" s="86">
        <v>14.034617209580592</v>
      </c>
      <c r="C74" s="86">
        <v>10.149110149110149</v>
      </c>
      <c r="D74" s="86">
        <v>18.155154091392138</v>
      </c>
      <c r="E74" s="76">
        <v>6803</v>
      </c>
      <c r="F74" s="75">
        <v>2532</v>
      </c>
      <c r="G74" s="77">
        <v>4271</v>
      </c>
      <c r="H74" s="75">
        <v>48473</v>
      </c>
      <c r="I74" s="75">
        <v>24948</v>
      </c>
      <c r="J74" s="75">
        <v>23525</v>
      </c>
    </row>
    <row r="75" spans="1:10" x14ac:dyDescent="0.2">
      <c r="A75" s="79" t="s">
        <v>68</v>
      </c>
      <c r="B75" s="86">
        <v>13.853386028765454</v>
      </c>
      <c r="C75" s="86">
        <v>10.11415691121937</v>
      </c>
      <c r="D75" s="86">
        <v>18.19499359777118</v>
      </c>
      <c r="E75" s="76">
        <v>21277</v>
      </c>
      <c r="F75" s="75">
        <v>8346</v>
      </c>
      <c r="G75" s="77">
        <v>12931</v>
      </c>
      <c r="H75" s="75">
        <v>153587</v>
      </c>
      <c r="I75" s="75">
        <v>82518</v>
      </c>
      <c r="J75" s="75">
        <v>71069</v>
      </c>
    </row>
    <row r="76" spans="1:10" x14ac:dyDescent="0.2">
      <c r="A76" s="79" t="s">
        <v>69</v>
      </c>
      <c r="B76" s="86">
        <v>12.27719932939204</v>
      </c>
      <c r="C76" s="86">
        <v>8.6968563910815675</v>
      </c>
      <c r="D76" s="86">
        <v>16.788393947702968</v>
      </c>
      <c r="E76" s="76">
        <v>11131</v>
      </c>
      <c r="F76" s="75">
        <v>4396</v>
      </c>
      <c r="G76" s="77">
        <v>6735</v>
      </c>
      <c r="H76" s="75">
        <v>90664</v>
      </c>
      <c r="I76" s="75">
        <v>50547</v>
      </c>
      <c r="J76" s="75">
        <v>40117</v>
      </c>
    </row>
    <row r="77" spans="1:10" x14ac:dyDescent="0.2">
      <c r="A77" s="79" t="s">
        <v>70</v>
      </c>
      <c r="B77" s="86">
        <v>12.315475203184608</v>
      </c>
      <c r="C77" s="86">
        <v>7.6498835163790231</v>
      </c>
      <c r="D77" s="86">
        <v>18.796644871540849</v>
      </c>
      <c r="E77" s="76">
        <v>4455</v>
      </c>
      <c r="F77" s="75">
        <v>1609</v>
      </c>
      <c r="G77" s="77">
        <v>2846</v>
      </c>
      <c r="H77" s="75">
        <v>36174</v>
      </c>
      <c r="I77" s="75">
        <v>21033</v>
      </c>
      <c r="J77" s="75">
        <v>15141</v>
      </c>
    </row>
    <row r="78" spans="1:10" x14ac:dyDescent="0.2">
      <c r="A78" s="79" t="s">
        <v>71</v>
      </c>
      <c r="B78" s="86">
        <v>17.070637119113574</v>
      </c>
      <c r="C78" s="86">
        <v>13.648762064624423</v>
      </c>
      <c r="D78" s="86">
        <v>20.123549232497194</v>
      </c>
      <c r="E78" s="76">
        <v>3451</v>
      </c>
      <c r="F78" s="75">
        <v>1301</v>
      </c>
      <c r="G78" s="77">
        <v>2150</v>
      </c>
      <c r="H78" s="75">
        <v>20216</v>
      </c>
      <c r="I78" s="75">
        <v>9532</v>
      </c>
      <c r="J78" s="75">
        <v>10684</v>
      </c>
    </row>
    <row r="79" spans="1:10" x14ac:dyDescent="0.2">
      <c r="A79" s="78" t="s">
        <v>72</v>
      </c>
      <c r="B79" s="86">
        <v>10.238841440001661</v>
      </c>
      <c r="C79" s="86">
        <v>8.163430382216216</v>
      </c>
      <c r="D79" s="86">
        <v>12.727428326914847</v>
      </c>
      <c r="E79" s="76">
        <v>39465</v>
      </c>
      <c r="F79" s="75">
        <v>17157</v>
      </c>
      <c r="G79" s="77">
        <v>22308</v>
      </c>
      <c r="H79" s="75">
        <v>385444</v>
      </c>
      <c r="I79" s="75">
        <v>210169</v>
      </c>
      <c r="J79" s="75">
        <v>175275</v>
      </c>
    </row>
    <row r="80" spans="1:10" x14ac:dyDescent="0.2">
      <c r="A80" s="79" t="s">
        <v>73</v>
      </c>
      <c r="B80" s="86">
        <v>9.9357693105344946</v>
      </c>
      <c r="C80" s="86">
        <v>7.7789690811422734</v>
      </c>
      <c r="D80" s="86">
        <v>12.595993770474195</v>
      </c>
      <c r="E80" s="76">
        <v>33057</v>
      </c>
      <c r="F80" s="75">
        <v>14293</v>
      </c>
      <c r="G80" s="77">
        <v>18764</v>
      </c>
      <c r="H80" s="75">
        <v>332707</v>
      </c>
      <c r="I80" s="75">
        <v>183739</v>
      </c>
      <c r="J80" s="75">
        <v>148968</v>
      </c>
    </row>
    <row r="81" spans="1:10" x14ac:dyDescent="0.2">
      <c r="A81" s="79" t="s">
        <v>74</v>
      </c>
      <c r="B81" s="86">
        <v>12.150861823766995</v>
      </c>
      <c r="C81" s="86">
        <v>10.836171017782823</v>
      </c>
      <c r="D81" s="86">
        <v>13.471699547648916</v>
      </c>
      <c r="E81" s="76">
        <v>6408</v>
      </c>
      <c r="F81" s="75">
        <v>2864</v>
      </c>
      <c r="G81" s="77">
        <v>3544</v>
      </c>
      <c r="H81" s="75">
        <v>52737</v>
      </c>
      <c r="I81" s="75">
        <v>26430</v>
      </c>
      <c r="J81" s="75">
        <v>26307</v>
      </c>
    </row>
    <row r="82" spans="1:10" x14ac:dyDescent="0.2">
      <c r="A82" s="78" t="s">
        <v>75</v>
      </c>
      <c r="B82" s="86">
        <v>12.400416970373492</v>
      </c>
      <c r="C82" s="86">
        <v>9.394707854144098</v>
      </c>
      <c r="D82" s="86">
        <v>15.721607610079163</v>
      </c>
      <c r="E82" s="76">
        <v>1036237</v>
      </c>
      <c r="F82" s="75">
        <v>412106</v>
      </c>
      <c r="G82" s="77">
        <v>624131</v>
      </c>
      <c r="H82" s="75">
        <v>8356469</v>
      </c>
      <c r="I82" s="75">
        <v>4386576</v>
      </c>
      <c r="J82" s="75">
        <v>3969893</v>
      </c>
    </row>
    <row r="83" spans="1:10" x14ac:dyDescent="0.2">
      <c r="A83" s="79" t="s">
        <v>76</v>
      </c>
      <c r="B83" s="86">
        <v>8.1509836907795989</v>
      </c>
      <c r="C83" s="86">
        <v>6.5439593924292803</v>
      </c>
      <c r="D83" s="86">
        <v>9.9083443351062712</v>
      </c>
      <c r="E83" s="76">
        <v>40457</v>
      </c>
      <c r="F83" s="75">
        <v>16966</v>
      </c>
      <c r="G83" s="77">
        <v>23491</v>
      </c>
      <c r="H83" s="75">
        <v>496345</v>
      </c>
      <c r="I83" s="75">
        <v>259262</v>
      </c>
      <c r="J83" s="75">
        <v>237083</v>
      </c>
    </row>
    <row r="84" spans="1:10" x14ac:dyDescent="0.2">
      <c r="A84" s="79" t="s">
        <v>77</v>
      </c>
      <c r="B84" s="86">
        <v>10.842296606509796</v>
      </c>
      <c r="C84" s="86">
        <v>7.648038770255944</v>
      </c>
      <c r="D84" s="86">
        <v>14.968640313021464</v>
      </c>
      <c r="E84" s="76">
        <v>21592</v>
      </c>
      <c r="F84" s="75">
        <v>8585</v>
      </c>
      <c r="G84" s="77">
        <v>13007</v>
      </c>
      <c r="H84" s="75">
        <v>199146</v>
      </c>
      <c r="I84" s="75">
        <v>112251</v>
      </c>
      <c r="J84" s="75">
        <v>86895</v>
      </c>
    </row>
    <row r="85" spans="1:10" x14ac:dyDescent="0.2">
      <c r="A85" s="79" t="s">
        <v>78</v>
      </c>
      <c r="B85" s="86">
        <v>11.577662839303667</v>
      </c>
      <c r="C85" s="86">
        <v>9.1164811010950775</v>
      </c>
      <c r="D85" s="86">
        <v>14.093955242847015</v>
      </c>
      <c r="E85" s="76">
        <v>35009</v>
      </c>
      <c r="F85" s="75">
        <v>13936</v>
      </c>
      <c r="G85" s="77">
        <v>21073</v>
      </c>
      <c r="H85" s="75">
        <v>302384</v>
      </c>
      <c r="I85" s="75">
        <v>152866</v>
      </c>
      <c r="J85" s="75">
        <v>149518</v>
      </c>
    </row>
    <row r="86" spans="1:10" x14ac:dyDescent="0.2">
      <c r="A86" s="79" t="s">
        <v>79</v>
      </c>
      <c r="B86" s="86">
        <v>11.018851194709473</v>
      </c>
      <c r="C86" s="86">
        <v>7.6536528797835333</v>
      </c>
      <c r="D86" s="86">
        <v>15.124671916010499</v>
      </c>
      <c r="E86" s="76">
        <v>11930</v>
      </c>
      <c r="F86" s="75">
        <v>4554</v>
      </c>
      <c r="G86" s="77">
        <v>7376</v>
      </c>
      <c r="H86" s="75">
        <v>108269</v>
      </c>
      <c r="I86" s="75">
        <v>59501</v>
      </c>
      <c r="J86" s="75">
        <v>48768</v>
      </c>
    </row>
    <row r="87" spans="1:10" x14ac:dyDescent="0.2">
      <c r="A87" s="79" t="s">
        <v>80</v>
      </c>
      <c r="B87" s="86">
        <v>12.510868755123841</v>
      </c>
      <c r="C87" s="86">
        <v>9.9626321107244245</v>
      </c>
      <c r="D87" s="86">
        <v>15.231311851522102</v>
      </c>
      <c r="E87" s="76">
        <v>15108</v>
      </c>
      <c r="F87" s="75">
        <v>6212</v>
      </c>
      <c r="G87" s="77">
        <v>8896</v>
      </c>
      <c r="H87" s="75">
        <v>120759</v>
      </c>
      <c r="I87" s="75">
        <v>62353</v>
      </c>
      <c r="J87" s="75">
        <v>58406</v>
      </c>
    </row>
    <row r="88" spans="1:10" x14ac:dyDescent="0.2">
      <c r="A88" s="79" t="s">
        <v>81</v>
      </c>
      <c r="B88" s="86">
        <v>11.684782608695652</v>
      </c>
      <c r="C88" s="86">
        <v>8.388457732173551</v>
      </c>
      <c r="D88" s="86">
        <v>15.608531217062435</v>
      </c>
      <c r="E88" s="76">
        <v>8256</v>
      </c>
      <c r="F88" s="75">
        <v>3221</v>
      </c>
      <c r="G88" s="77">
        <v>5035</v>
      </c>
      <c r="H88" s="75">
        <v>70656</v>
      </c>
      <c r="I88" s="75">
        <v>38398</v>
      </c>
      <c r="J88" s="75">
        <v>32258</v>
      </c>
    </row>
    <row r="89" spans="1:10" x14ac:dyDescent="0.2">
      <c r="A89" s="79" t="s">
        <v>82</v>
      </c>
      <c r="B89" s="86">
        <v>14.283100567176923</v>
      </c>
      <c r="C89" s="86">
        <v>10.633714461567596</v>
      </c>
      <c r="D89" s="86">
        <v>18.162145840672338</v>
      </c>
      <c r="E89" s="76">
        <v>11710</v>
      </c>
      <c r="F89" s="75">
        <v>4492</v>
      </c>
      <c r="G89" s="77">
        <v>7218</v>
      </c>
      <c r="H89" s="75">
        <v>81985</v>
      </c>
      <c r="I89" s="75">
        <v>42243</v>
      </c>
      <c r="J89" s="75">
        <v>39742</v>
      </c>
    </row>
    <row r="90" spans="1:10" x14ac:dyDescent="0.2">
      <c r="A90" s="79" t="s">
        <v>83</v>
      </c>
      <c r="B90" s="86">
        <v>12.03914683799634</v>
      </c>
      <c r="C90" s="86">
        <v>8.0249847240138514</v>
      </c>
      <c r="D90" s="86">
        <v>16.949011792061121</v>
      </c>
      <c r="E90" s="76">
        <v>6446</v>
      </c>
      <c r="F90" s="75">
        <v>2364</v>
      </c>
      <c r="G90" s="77">
        <v>4082</v>
      </c>
      <c r="H90" s="75">
        <v>53542</v>
      </c>
      <c r="I90" s="75">
        <v>29458</v>
      </c>
      <c r="J90" s="75">
        <v>24084</v>
      </c>
    </row>
    <row r="91" spans="1:10" x14ac:dyDescent="0.2">
      <c r="A91" s="79" t="s">
        <v>84</v>
      </c>
      <c r="B91" s="86">
        <v>12.33115325204588</v>
      </c>
      <c r="C91" s="86">
        <v>9.9170619937393099</v>
      </c>
      <c r="D91" s="86">
        <v>14.835771922188368</v>
      </c>
      <c r="E91" s="76">
        <v>7504</v>
      </c>
      <c r="F91" s="75">
        <v>3073</v>
      </c>
      <c r="G91" s="77">
        <v>4431</v>
      </c>
      <c r="H91" s="75">
        <v>60854</v>
      </c>
      <c r="I91" s="75">
        <v>30987</v>
      </c>
      <c r="J91" s="75">
        <v>29867</v>
      </c>
    </row>
    <row r="92" spans="1:10" x14ac:dyDescent="0.2">
      <c r="A92" s="79" t="s">
        <v>85</v>
      </c>
      <c r="B92" s="86">
        <v>12.571914486533888</v>
      </c>
      <c r="C92" s="86">
        <v>9.9748912818388913</v>
      </c>
      <c r="D92" s="86">
        <v>15.310802325898829</v>
      </c>
      <c r="E92" s="76">
        <v>18924</v>
      </c>
      <c r="F92" s="75">
        <v>7707</v>
      </c>
      <c r="G92" s="77">
        <v>11217</v>
      </c>
      <c r="H92" s="75">
        <v>150526</v>
      </c>
      <c r="I92" s="75">
        <v>77264</v>
      </c>
      <c r="J92" s="75">
        <v>73262</v>
      </c>
    </row>
    <row r="93" spans="1:10" x14ac:dyDescent="0.2">
      <c r="A93" s="79" t="s">
        <v>86</v>
      </c>
      <c r="B93" s="86">
        <v>14.968175361215536</v>
      </c>
      <c r="C93" s="86">
        <v>11.918745034505319</v>
      </c>
      <c r="D93" s="86">
        <v>18.064342654688094</v>
      </c>
      <c r="E93" s="76">
        <v>19072</v>
      </c>
      <c r="F93" s="75">
        <v>7651</v>
      </c>
      <c r="G93" s="77">
        <v>11421</v>
      </c>
      <c r="H93" s="75">
        <v>127417</v>
      </c>
      <c r="I93" s="75">
        <v>64193</v>
      </c>
      <c r="J93" s="75">
        <v>63224</v>
      </c>
    </row>
    <row r="94" spans="1:10" x14ac:dyDescent="0.2">
      <c r="A94" s="79" t="s">
        <v>87</v>
      </c>
      <c r="B94" s="86">
        <v>11.521682090873108</v>
      </c>
      <c r="C94" s="86">
        <v>8.4564128849110904</v>
      </c>
      <c r="D94" s="86">
        <v>15.486292428198434</v>
      </c>
      <c r="E94" s="76">
        <v>25908</v>
      </c>
      <c r="F94" s="75">
        <v>10724</v>
      </c>
      <c r="G94" s="77">
        <v>15184</v>
      </c>
      <c r="H94" s="75">
        <v>224863</v>
      </c>
      <c r="I94" s="75">
        <v>126815</v>
      </c>
      <c r="J94" s="75">
        <v>98048</v>
      </c>
    </row>
    <row r="95" spans="1:10" x14ac:dyDescent="0.2">
      <c r="A95" s="79" t="s">
        <v>88</v>
      </c>
      <c r="B95" s="86">
        <v>12.32760713033629</v>
      </c>
      <c r="C95" s="86">
        <v>8.7722994802640812</v>
      </c>
      <c r="D95" s="86">
        <v>16.460420578733132</v>
      </c>
      <c r="E95" s="76">
        <v>22856</v>
      </c>
      <c r="F95" s="75">
        <v>8743</v>
      </c>
      <c r="G95" s="77">
        <v>14113</v>
      </c>
      <c r="H95" s="75">
        <v>185405</v>
      </c>
      <c r="I95" s="75">
        <v>99666</v>
      </c>
      <c r="J95" s="75">
        <v>85739</v>
      </c>
    </row>
    <row r="96" spans="1:10" x14ac:dyDescent="0.2">
      <c r="A96" s="79" t="s">
        <v>89</v>
      </c>
      <c r="B96" s="86">
        <v>16.200350689944347</v>
      </c>
      <c r="C96" s="86">
        <v>11.775625909387387</v>
      </c>
      <c r="D96" s="86">
        <v>20.74150360453141</v>
      </c>
      <c r="E96" s="76">
        <v>19125</v>
      </c>
      <c r="F96" s="75">
        <v>7041</v>
      </c>
      <c r="G96" s="77">
        <v>12084</v>
      </c>
      <c r="H96" s="75">
        <v>118053</v>
      </c>
      <c r="I96" s="75">
        <v>59793</v>
      </c>
      <c r="J96" s="75">
        <v>58260</v>
      </c>
    </row>
    <row r="97" spans="1:10" x14ac:dyDescent="0.2">
      <c r="A97" s="79" t="s">
        <v>90</v>
      </c>
      <c r="B97" s="86">
        <v>15.818714805459644</v>
      </c>
      <c r="C97" s="86">
        <v>12.444806896953457</v>
      </c>
      <c r="D97" s="86">
        <v>19.155997556956336</v>
      </c>
      <c r="E97" s="76">
        <v>27305</v>
      </c>
      <c r="F97" s="75">
        <v>10682</v>
      </c>
      <c r="G97" s="77">
        <v>16623</v>
      </c>
      <c r="H97" s="75">
        <v>172612</v>
      </c>
      <c r="I97" s="75">
        <v>85835</v>
      </c>
      <c r="J97" s="75">
        <v>86777</v>
      </c>
    </row>
    <row r="98" spans="1:10" x14ac:dyDescent="0.2">
      <c r="A98" s="79" t="s">
        <v>91</v>
      </c>
      <c r="B98" s="86">
        <v>10.937147123756146</v>
      </c>
      <c r="C98" s="86">
        <v>9.4276954522227889</v>
      </c>
      <c r="D98" s="86">
        <v>12.270513788703418</v>
      </c>
      <c r="E98" s="76">
        <v>23730</v>
      </c>
      <c r="F98" s="75">
        <v>9594</v>
      </c>
      <c r="G98" s="77">
        <v>14136</v>
      </c>
      <c r="H98" s="75">
        <v>216967</v>
      </c>
      <c r="I98" s="75">
        <v>101764</v>
      </c>
      <c r="J98" s="75">
        <v>115203</v>
      </c>
    </row>
    <row r="99" spans="1:10" x14ac:dyDescent="0.2">
      <c r="A99" s="79" t="s">
        <v>92</v>
      </c>
      <c r="B99" s="86">
        <v>9.6710094065990422</v>
      </c>
      <c r="C99" s="86">
        <v>7.6395635966804836</v>
      </c>
      <c r="D99" s="86">
        <v>11.90102192993179</v>
      </c>
      <c r="E99" s="76">
        <v>66385</v>
      </c>
      <c r="F99" s="75">
        <v>27442</v>
      </c>
      <c r="G99" s="77">
        <v>38943</v>
      </c>
      <c r="H99" s="75">
        <v>686433</v>
      </c>
      <c r="I99" s="75">
        <v>359209</v>
      </c>
      <c r="J99" s="75">
        <v>327224</v>
      </c>
    </row>
    <row r="100" spans="1:10" x14ac:dyDescent="0.2">
      <c r="A100" s="79" t="s">
        <v>93</v>
      </c>
      <c r="B100" s="86">
        <v>9.7555025479778816</v>
      </c>
      <c r="C100" s="86">
        <v>6.8957749299158984</v>
      </c>
      <c r="D100" s="86">
        <v>13.132537242847009</v>
      </c>
      <c r="E100" s="76">
        <v>7198</v>
      </c>
      <c r="F100" s="75">
        <v>2755</v>
      </c>
      <c r="G100" s="77">
        <v>4443</v>
      </c>
      <c r="H100" s="75">
        <v>73784</v>
      </c>
      <c r="I100" s="75">
        <v>39952</v>
      </c>
      <c r="J100" s="75">
        <v>33832</v>
      </c>
    </row>
    <row r="101" spans="1:10" x14ac:dyDescent="0.2">
      <c r="A101" s="79" t="s">
        <v>94</v>
      </c>
      <c r="B101" s="86">
        <v>14.003192922732024</v>
      </c>
      <c r="C101" s="86">
        <v>11.960250882563946</v>
      </c>
      <c r="D101" s="86">
        <v>16.319315820837829</v>
      </c>
      <c r="E101" s="76">
        <v>37103</v>
      </c>
      <c r="F101" s="75">
        <v>16838</v>
      </c>
      <c r="G101" s="77">
        <v>20265</v>
      </c>
      <c r="H101" s="75">
        <v>264961</v>
      </c>
      <c r="I101" s="75">
        <v>140783</v>
      </c>
      <c r="J101" s="75">
        <v>124178</v>
      </c>
    </row>
    <row r="102" spans="1:10" x14ac:dyDescent="0.2">
      <c r="A102" s="79" t="s">
        <v>95</v>
      </c>
      <c r="B102" s="86">
        <v>15.029293747527456</v>
      </c>
      <c r="C102" s="86">
        <v>11.236873660114096</v>
      </c>
      <c r="D102" s="86">
        <v>19.112354275878257</v>
      </c>
      <c r="E102" s="76">
        <v>15956</v>
      </c>
      <c r="F102" s="75">
        <v>6185</v>
      </c>
      <c r="G102" s="77">
        <v>9771</v>
      </c>
      <c r="H102" s="75">
        <v>106166</v>
      </c>
      <c r="I102" s="75">
        <v>55042</v>
      </c>
      <c r="J102" s="75">
        <v>51124</v>
      </c>
    </row>
    <row r="103" spans="1:10" x14ac:dyDescent="0.2">
      <c r="A103" s="79" t="s">
        <v>96</v>
      </c>
      <c r="B103" s="86">
        <v>13.73633958357299</v>
      </c>
      <c r="C103" s="86">
        <v>9.720656262842331</v>
      </c>
      <c r="D103" s="86">
        <v>18.562798414366949</v>
      </c>
      <c r="E103" s="76">
        <v>23882</v>
      </c>
      <c r="F103" s="75">
        <v>9225</v>
      </c>
      <c r="G103" s="77">
        <v>14657</v>
      </c>
      <c r="H103" s="75">
        <v>173860</v>
      </c>
      <c r="I103" s="75">
        <v>94901</v>
      </c>
      <c r="J103" s="75">
        <v>78959</v>
      </c>
    </row>
    <row r="104" spans="1:10" x14ac:dyDescent="0.2">
      <c r="A104" s="79" t="s">
        <v>97</v>
      </c>
      <c r="B104" s="86">
        <v>14.45850631347593</v>
      </c>
      <c r="C104" s="86">
        <v>11.071569790431001</v>
      </c>
      <c r="D104" s="86">
        <v>17.964159382582512</v>
      </c>
      <c r="E104" s="76">
        <v>10065</v>
      </c>
      <c r="F104" s="75">
        <v>3920</v>
      </c>
      <c r="G104" s="77">
        <v>6145</v>
      </c>
      <c r="H104" s="75">
        <v>69613</v>
      </c>
      <c r="I104" s="75">
        <v>35406</v>
      </c>
      <c r="J104" s="75">
        <v>34207</v>
      </c>
    </row>
    <row r="105" spans="1:10" x14ac:dyDescent="0.2">
      <c r="A105" s="79" t="s">
        <v>98</v>
      </c>
      <c r="B105" s="86">
        <v>15.680435750164254</v>
      </c>
      <c r="C105" s="86">
        <v>11.715603414094618</v>
      </c>
      <c r="D105" s="86">
        <v>19.77092169569617</v>
      </c>
      <c r="E105" s="76">
        <v>14797</v>
      </c>
      <c r="F105" s="75">
        <v>5614</v>
      </c>
      <c r="G105" s="77">
        <v>9183</v>
      </c>
      <c r="H105" s="75">
        <v>94366</v>
      </c>
      <c r="I105" s="75">
        <v>47919</v>
      </c>
      <c r="J105" s="75">
        <v>46447</v>
      </c>
    </row>
    <row r="106" spans="1:10" x14ac:dyDescent="0.2">
      <c r="A106" s="79" t="s">
        <v>99</v>
      </c>
      <c r="B106" s="86">
        <v>12.821069736386963</v>
      </c>
      <c r="C106" s="86">
        <v>8.4446016447077561</v>
      </c>
      <c r="D106" s="86">
        <v>18.081017411481305</v>
      </c>
      <c r="E106" s="76">
        <v>15938</v>
      </c>
      <c r="F106" s="75">
        <v>5730</v>
      </c>
      <c r="G106" s="77">
        <v>10208</v>
      </c>
      <c r="H106" s="75">
        <v>124311</v>
      </c>
      <c r="I106" s="75">
        <v>67854</v>
      </c>
      <c r="J106" s="75">
        <v>56457</v>
      </c>
    </row>
    <row r="107" spans="1:10" x14ac:dyDescent="0.2">
      <c r="A107" s="79" t="s">
        <v>100</v>
      </c>
      <c r="B107" s="86">
        <v>15.494831421468138</v>
      </c>
      <c r="C107" s="86">
        <v>12.451203826973847</v>
      </c>
      <c r="D107" s="86">
        <v>18.34103521765736</v>
      </c>
      <c r="E107" s="76">
        <v>14210</v>
      </c>
      <c r="F107" s="75">
        <v>5518</v>
      </c>
      <c r="G107" s="77">
        <v>8692</v>
      </c>
      <c r="H107" s="75">
        <v>91708</v>
      </c>
      <c r="I107" s="75">
        <v>44317</v>
      </c>
      <c r="J107" s="75">
        <v>47391</v>
      </c>
    </row>
    <row r="108" spans="1:10" x14ac:dyDescent="0.2">
      <c r="A108" s="79" t="s">
        <v>101</v>
      </c>
      <c r="B108" s="86">
        <v>14.98282124276038</v>
      </c>
      <c r="C108" s="86">
        <v>11.572983336353838</v>
      </c>
      <c r="D108" s="86">
        <v>18.59738526405193</v>
      </c>
      <c r="E108" s="76">
        <v>30526</v>
      </c>
      <c r="F108" s="75">
        <v>12133</v>
      </c>
      <c r="G108" s="77">
        <v>18393</v>
      </c>
      <c r="H108" s="75">
        <v>203740</v>
      </c>
      <c r="I108" s="75">
        <v>104839</v>
      </c>
      <c r="J108" s="75">
        <v>98901</v>
      </c>
    </row>
    <row r="109" spans="1:10" x14ac:dyDescent="0.2">
      <c r="A109" s="79" t="s">
        <v>102</v>
      </c>
      <c r="B109" s="86">
        <v>16.116538817121011</v>
      </c>
      <c r="C109" s="86">
        <v>13.779988297249854</v>
      </c>
      <c r="D109" s="86">
        <v>18.572233895351818</v>
      </c>
      <c r="E109" s="76">
        <v>6450</v>
      </c>
      <c r="F109" s="75">
        <v>2826</v>
      </c>
      <c r="G109" s="77">
        <v>3624</v>
      </c>
      <c r="H109" s="75">
        <v>40021</v>
      </c>
      <c r="I109" s="75">
        <v>20508</v>
      </c>
      <c r="J109" s="75">
        <v>19513</v>
      </c>
    </row>
    <row r="110" spans="1:10" x14ac:dyDescent="0.2">
      <c r="A110" s="79" t="s">
        <v>103</v>
      </c>
      <c r="B110" s="86">
        <v>13.918609967992685</v>
      </c>
      <c r="C110" s="86">
        <v>11.088193728276231</v>
      </c>
      <c r="D110" s="86">
        <v>17.136777191496755</v>
      </c>
      <c r="E110" s="76">
        <v>13698</v>
      </c>
      <c r="F110" s="75">
        <v>5806</v>
      </c>
      <c r="G110" s="77">
        <v>7892</v>
      </c>
      <c r="H110" s="75">
        <v>98415</v>
      </c>
      <c r="I110" s="75">
        <v>52362</v>
      </c>
      <c r="J110" s="75">
        <v>46053</v>
      </c>
    </row>
    <row r="111" spans="1:10" x14ac:dyDescent="0.2">
      <c r="A111" s="79" t="s">
        <v>104</v>
      </c>
      <c r="B111" s="86">
        <v>12.527790439158707</v>
      </c>
      <c r="C111" s="86">
        <v>11.159708664964709</v>
      </c>
      <c r="D111" s="86">
        <v>13.871729148610523</v>
      </c>
      <c r="E111" s="76">
        <v>26935</v>
      </c>
      <c r="F111" s="75">
        <v>11890</v>
      </c>
      <c r="G111" s="77">
        <v>15045</v>
      </c>
      <c r="H111" s="75">
        <v>215002</v>
      </c>
      <c r="I111" s="75">
        <v>106544</v>
      </c>
      <c r="J111" s="75">
        <v>108458</v>
      </c>
    </row>
    <row r="112" spans="1:10" x14ac:dyDescent="0.2">
      <c r="A112" s="79" t="s">
        <v>105</v>
      </c>
      <c r="B112" s="86">
        <v>15.12518674705178</v>
      </c>
      <c r="C112" s="86">
        <v>10.489571515839078</v>
      </c>
      <c r="D112" s="86">
        <v>20.708421409134971</v>
      </c>
      <c r="E112" s="76">
        <v>28550</v>
      </c>
      <c r="F112" s="75">
        <v>10818</v>
      </c>
      <c r="G112" s="77">
        <v>17732</v>
      </c>
      <c r="H112" s="75">
        <v>188758</v>
      </c>
      <c r="I112" s="75">
        <v>103131</v>
      </c>
      <c r="J112" s="75">
        <v>85627</v>
      </c>
    </row>
    <row r="113" spans="1:10" x14ac:dyDescent="0.2">
      <c r="A113" s="79" t="s">
        <v>106</v>
      </c>
      <c r="B113" s="86">
        <v>15.688012408597384</v>
      </c>
      <c r="C113" s="86">
        <v>12.380491878942394</v>
      </c>
      <c r="D113" s="86">
        <v>19.050065905587456</v>
      </c>
      <c r="E113" s="76">
        <v>14160</v>
      </c>
      <c r="F113" s="75">
        <v>5633</v>
      </c>
      <c r="G113" s="77">
        <v>8527</v>
      </c>
      <c r="H113" s="75">
        <v>90260</v>
      </c>
      <c r="I113" s="75">
        <v>45499</v>
      </c>
      <c r="J113" s="75">
        <v>44761</v>
      </c>
    </row>
    <row r="114" spans="1:10" x14ac:dyDescent="0.2">
      <c r="A114" s="79" t="s">
        <v>107</v>
      </c>
      <c r="B114" s="86">
        <v>15.233365878269481</v>
      </c>
      <c r="C114" s="86">
        <v>12.250651084206892</v>
      </c>
      <c r="D114" s="86">
        <v>18.221519815961248</v>
      </c>
      <c r="E114" s="76">
        <v>32609</v>
      </c>
      <c r="F114" s="75">
        <v>13124</v>
      </c>
      <c r="G114" s="77">
        <v>19485</v>
      </c>
      <c r="H114" s="75">
        <v>214063</v>
      </c>
      <c r="I114" s="75">
        <v>107129</v>
      </c>
      <c r="J114" s="75">
        <v>106934</v>
      </c>
    </row>
    <row r="115" spans="1:10" x14ac:dyDescent="0.2">
      <c r="A115" s="79" t="s">
        <v>108</v>
      </c>
      <c r="B115" s="86">
        <v>14.319473749534566</v>
      </c>
      <c r="C115" s="86">
        <v>10.922868639765335</v>
      </c>
      <c r="D115" s="86">
        <v>18.119944035934822</v>
      </c>
      <c r="E115" s="76">
        <v>28843</v>
      </c>
      <c r="F115" s="75">
        <v>11618</v>
      </c>
      <c r="G115" s="77">
        <v>17225</v>
      </c>
      <c r="H115" s="75">
        <v>201425</v>
      </c>
      <c r="I115" s="75">
        <v>106364</v>
      </c>
      <c r="J115" s="75">
        <v>95061</v>
      </c>
    </row>
    <row r="116" spans="1:10" x14ac:dyDescent="0.2">
      <c r="A116" s="79" t="s">
        <v>109</v>
      </c>
      <c r="B116" s="86">
        <v>14.337978797624517</v>
      </c>
      <c r="C116" s="86">
        <v>10.330892840163544</v>
      </c>
      <c r="D116" s="86">
        <v>18.983318636096413</v>
      </c>
      <c r="E116" s="76">
        <v>16852</v>
      </c>
      <c r="F116" s="75">
        <v>6519</v>
      </c>
      <c r="G116" s="77">
        <v>10333</v>
      </c>
      <c r="H116" s="75">
        <v>117534</v>
      </c>
      <c r="I116" s="75">
        <v>63102</v>
      </c>
      <c r="J116" s="75">
        <v>54432</v>
      </c>
    </row>
    <row r="117" spans="1:10" x14ac:dyDescent="0.2">
      <c r="A117" s="79" t="s">
        <v>110</v>
      </c>
      <c r="B117" s="86">
        <v>11.153659288359968</v>
      </c>
      <c r="C117" s="86">
        <v>8.6332859994649205</v>
      </c>
      <c r="D117" s="86">
        <v>13.752851912771263</v>
      </c>
      <c r="E117" s="76">
        <v>21350</v>
      </c>
      <c r="F117" s="75">
        <v>8390</v>
      </c>
      <c r="G117" s="77">
        <v>12960</v>
      </c>
      <c r="H117" s="75">
        <v>191417</v>
      </c>
      <c r="I117" s="75">
        <v>97182</v>
      </c>
      <c r="J117" s="75">
        <v>94235</v>
      </c>
    </row>
    <row r="118" spans="1:10" x14ac:dyDescent="0.2">
      <c r="A118" s="79" t="s">
        <v>111</v>
      </c>
      <c r="B118" s="86">
        <v>10.452712090109753</v>
      </c>
      <c r="C118" s="86">
        <v>6.6693750984570226</v>
      </c>
      <c r="D118" s="86">
        <v>15.673554380906616</v>
      </c>
      <c r="E118" s="76">
        <v>21743</v>
      </c>
      <c r="F118" s="75">
        <v>8044</v>
      </c>
      <c r="G118" s="77">
        <v>13699</v>
      </c>
      <c r="H118" s="75">
        <v>208013</v>
      </c>
      <c r="I118" s="75">
        <v>120611</v>
      </c>
      <c r="J118" s="75">
        <v>87402</v>
      </c>
    </row>
    <row r="119" spans="1:10" x14ac:dyDescent="0.2">
      <c r="A119" s="79" t="s">
        <v>112</v>
      </c>
      <c r="B119" s="86">
        <v>10.722975962247457</v>
      </c>
      <c r="C119" s="86">
        <v>7.9968863518422415</v>
      </c>
      <c r="D119" s="86">
        <v>13.832221915321785</v>
      </c>
      <c r="E119" s="76">
        <v>11634</v>
      </c>
      <c r="F119" s="75">
        <v>4623</v>
      </c>
      <c r="G119" s="77">
        <v>7011</v>
      </c>
      <c r="H119" s="75">
        <v>108496</v>
      </c>
      <c r="I119" s="75">
        <v>57810</v>
      </c>
      <c r="J119" s="75">
        <v>50686</v>
      </c>
    </row>
    <row r="120" spans="1:10" x14ac:dyDescent="0.2">
      <c r="A120" s="79" t="s">
        <v>113</v>
      </c>
      <c r="B120" s="86">
        <v>14.267790262172284</v>
      </c>
      <c r="C120" s="86">
        <v>10.543107007469128</v>
      </c>
      <c r="D120" s="86">
        <v>17.976604253092649</v>
      </c>
      <c r="E120" s="76">
        <v>7619</v>
      </c>
      <c r="F120" s="75">
        <v>2809</v>
      </c>
      <c r="G120" s="77">
        <v>4810</v>
      </c>
      <c r="H120" s="75">
        <v>53400</v>
      </c>
      <c r="I120" s="75">
        <v>26643</v>
      </c>
      <c r="J120" s="75">
        <v>26757</v>
      </c>
    </row>
    <row r="121" spans="1:10" x14ac:dyDescent="0.2">
      <c r="A121" s="79" t="s">
        <v>114</v>
      </c>
      <c r="B121" s="86">
        <v>11.910229034428292</v>
      </c>
      <c r="C121" s="86">
        <v>8.8253694615523646</v>
      </c>
      <c r="D121" s="86">
        <v>15.333467038985482</v>
      </c>
      <c r="E121" s="76">
        <v>16287</v>
      </c>
      <c r="F121" s="75">
        <v>6348</v>
      </c>
      <c r="G121" s="77">
        <v>9939</v>
      </c>
      <c r="H121" s="75">
        <v>136748</v>
      </c>
      <c r="I121" s="75">
        <v>71929</v>
      </c>
      <c r="J121" s="75">
        <v>64819</v>
      </c>
    </row>
    <row r="122" spans="1:10" x14ac:dyDescent="0.2">
      <c r="A122" s="79" t="s">
        <v>115</v>
      </c>
      <c r="B122" s="86">
        <v>10.765269992124264</v>
      </c>
      <c r="C122" s="86">
        <v>8.2150049710658486</v>
      </c>
      <c r="D122" s="86">
        <v>13.519540767864763</v>
      </c>
      <c r="E122" s="76">
        <v>16266</v>
      </c>
      <c r="F122" s="75">
        <v>6445</v>
      </c>
      <c r="G122" s="77">
        <v>9821</v>
      </c>
      <c r="H122" s="75">
        <v>151097</v>
      </c>
      <c r="I122" s="75">
        <v>78454</v>
      </c>
      <c r="J122" s="75">
        <v>72643</v>
      </c>
    </row>
    <row r="123" spans="1:10" x14ac:dyDescent="0.2">
      <c r="A123" s="79" t="s">
        <v>116</v>
      </c>
      <c r="B123" s="86">
        <v>13.701629429866427</v>
      </c>
      <c r="C123" s="86">
        <v>10.000373659496557</v>
      </c>
      <c r="D123" s="86">
        <v>17.976121979286535</v>
      </c>
      <c r="E123" s="76">
        <v>20526</v>
      </c>
      <c r="F123" s="75">
        <v>8029</v>
      </c>
      <c r="G123" s="77">
        <v>12497</v>
      </c>
      <c r="H123" s="75">
        <v>149807</v>
      </c>
      <c r="I123" s="75">
        <v>80287</v>
      </c>
      <c r="J123" s="75">
        <v>69520</v>
      </c>
    </row>
    <row r="124" spans="1:10" x14ac:dyDescent="0.2">
      <c r="A124" s="79" t="s">
        <v>117</v>
      </c>
      <c r="B124" s="86">
        <v>12.786494043060923</v>
      </c>
      <c r="C124" s="86">
        <v>10.426854348521548</v>
      </c>
      <c r="D124" s="86">
        <v>15.338234385618088</v>
      </c>
      <c r="E124" s="76">
        <v>21540</v>
      </c>
      <c r="F124" s="75">
        <v>9126</v>
      </c>
      <c r="G124" s="77">
        <v>12414</v>
      </c>
      <c r="H124" s="75">
        <v>168459</v>
      </c>
      <c r="I124" s="75">
        <v>87524</v>
      </c>
      <c r="J124" s="75">
        <v>80935</v>
      </c>
    </row>
    <row r="125" spans="1:10" x14ac:dyDescent="0.2">
      <c r="A125" s="79" t="s">
        <v>118</v>
      </c>
      <c r="B125" s="86">
        <v>11.170119618513928</v>
      </c>
      <c r="C125" s="86">
        <v>8.7884555002338889</v>
      </c>
      <c r="D125" s="86">
        <v>13.808229290140325</v>
      </c>
      <c r="E125" s="76">
        <v>33169</v>
      </c>
      <c r="F125" s="75">
        <v>13715</v>
      </c>
      <c r="G125" s="77">
        <v>19454</v>
      </c>
      <c r="H125" s="75">
        <v>296944</v>
      </c>
      <c r="I125" s="75">
        <v>156057</v>
      </c>
      <c r="J125" s="75">
        <v>140887</v>
      </c>
    </row>
    <row r="126" spans="1:10" x14ac:dyDescent="0.2">
      <c r="A126" s="79" t="s">
        <v>430</v>
      </c>
      <c r="B126" s="86">
        <v>12.012439251630449</v>
      </c>
      <c r="C126" s="86">
        <v>9.270613858573423</v>
      </c>
      <c r="D126" s="86">
        <v>15.127067365873337</v>
      </c>
      <c r="E126" s="76">
        <v>9541</v>
      </c>
      <c r="F126" s="75">
        <v>3916</v>
      </c>
      <c r="G126" s="77">
        <v>5625</v>
      </c>
      <c r="H126" s="75">
        <v>79426</v>
      </c>
      <c r="I126" s="75">
        <v>42241</v>
      </c>
      <c r="J126" s="75">
        <v>37185</v>
      </c>
    </row>
    <row r="127" spans="1:10" x14ac:dyDescent="0.2">
      <c r="A127" s="79" t="s">
        <v>120</v>
      </c>
      <c r="B127" s="86">
        <v>13.007027834652204</v>
      </c>
      <c r="C127" s="86">
        <v>10.441361227945595</v>
      </c>
      <c r="D127" s="86">
        <v>15.640594336977854</v>
      </c>
      <c r="E127" s="76">
        <v>9402</v>
      </c>
      <c r="F127" s="75">
        <v>3823</v>
      </c>
      <c r="G127" s="77">
        <v>5579</v>
      </c>
      <c r="H127" s="75">
        <v>72284</v>
      </c>
      <c r="I127" s="75">
        <v>36614</v>
      </c>
      <c r="J127" s="75">
        <v>35670</v>
      </c>
    </row>
    <row r="128" spans="1:10" x14ac:dyDescent="0.2">
      <c r="A128" s="79" t="s">
        <v>121</v>
      </c>
      <c r="B128" s="86">
        <v>11.621898045970823</v>
      </c>
      <c r="C128" s="86">
        <v>9.5495304667090295</v>
      </c>
      <c r="D128" s="86">
        <v>13.763911694946177</v>
      </c>
      <c r="E128" s="76">
        <v>6477</v>
      </c>
      <c r="F128" s="75">
        <v>2705</v>
      </c>
      <c r="G128" s="77">
        <v>3772</v>
      </c>
      <c r="H128" s="75">
        <v>55731</v>
      </c>
      <c r="I128" s="75">
        <v>28326</v>
      </c>
      <c r="J128" s="75">
        <v>27405</v>
      </c>
    </row>
    <row r="129" spans="1:10" x14ac:dyDescent="0.2">
      <c r="A129" s="79" t="s">
        <v>122</v>
      </c>
      <c r="B129" s="86">
        <v>12.73134411026974</v>
      </c>
      <c r="C129" s="86">
        <v>9.0279831982488314</v>
      </c>
      <c r="D129" s="86">
        <v>16.991951539076723</v>
      </c>
      <c r="E129" s="76">
        <v>16090</v>
      </c>
      <c r="F129" s="75">
        <v>6104</v>
      </c>
      <c r="G129" s="77">
        <v>9986</v>
      </c>
      <c r="H129" s="75">
        <v>126381</v>
      </c>
      <c r="I129" s="75">
        <v>67612</v>
      </c>
      <c r="J129" s="75">
        <v>58769</v>
      </c>
    </row>
    <row r="130" spans="1:10" x14ac:dyDescent="0.2">
      <c r="A130" s="79" t="s">
        <v>123</v>
      </c>
      <c r="B130" s="86">
        <v>14.094170678605378</v>
      </c>
      <c r="C130" s="86">
        <v>9.5590705282682666</v>
      </c>
      <c r="D130" s="86">
        <v>19.1044776119403</v>
      </c>
      <c r="E130" s="76">
        <v>18385</v>
      </c>
      <c r="F130" s="75">
        <v>6545</v>
      </c>
      <c r="G130" s="77">
        <v>11840</v>
      </c>
      <c r="H130" s="75">
        <v>130444</v>
      </c>
      <c r="I130" s="75">
        <v>68469</v>
      </c>
      <c r="J130" s="75">
        <v>61975</v>
      </c>
    </row>
    <row r="131" spans="1:10" x14ac:dyDescent="0.2">
      <c r="A131" s="79" t="s">
        <v>124</v>
      </c>
      <c r="B131" s="86">
        <v>11.973639999566448</v>
      </c>
      <c r="C131" s="86">
        <v>7.859622746021226</v>
      </c>
      <c r="D131" s="86">
        <v>16.959351737530419</v>
      </c>
      <c r="E131" s="76">
        <v>22094</v>
      </c>
      <c r="F131" s="75">
        <v>7946</v>
      </c>
      <c r="G131" s="77">
        <v>14148</v>
      </c>
      <c r="H131" s="75">
        <v>184522</v>
      </c>
      <c r="I131" s="75">
        <v>101099</v>
      </c>
      <c r="J131" s="75">
        <v>83423</v>
      </c>
    </row>
    <row r="132" spans="1:10" x14ac:dyDescent="0.2">
      <c r="A132" s="79" t="s">
        <v>125</v>
      </c>
      <c r="B132" s="86">
        <v>12.552503121807243</v>
      </c>
      <c r="C132" s="86">
        <v>7.6609469745839247</v>
      </c>
      <c r="D132" s="86">
        <v>18.529495223381783</v>
      </c>
      <c r="E132" s="76">
        <v>8846</v>
      </c>
      <c r="F132" s="75">
        <v>2969</v>
      </c>
      <c r="G132" s="77">
        <v>5877</v>
      </c>
      <c r="H132" s="75">
        <v>70472</v>
      </c>
      <c r="I132" s="75">
        <v>38755</v>
      </c>
      <c r="J132" s="75">
        <v>31717</v>
      </c>
    </row>
    <row r="133" spans="1:10" x14ac:dyDescent="0.2">
      <c r="A133" s="79" t="s">
        <v>126</v>
      </c>
      <c r="B133" s="86">
        <v>12.603540803826634</v>
      </c>
      <c r="C133" s="86">
        <v>8.0125371694928873</v>
      </c>
      <c r="D133" s="86">
        <v>18.088851902826235</v>
      </c>
      <c r="E133" s="76">
        <v>17285</v>
      </c>
      <c r="F133" s="75">
        <v>5982</v>
      </c>
      <c r="G133" s="77">
        <v>11303</v>
      </c>
      <c r="H133" s="75">
        <v>137144</v>
      </c>
      <c r="I133" s="75">
        <v>74658</v>
      </c>
      <c r="J133" s="75">
        <v>62486</v>
      </c>
    </row>
    <row r="134" spans="1:10" x14ac:dyDescent="0.2">
      <c r="A134" s="79" t="s">
        <v>127</v>
      </c>
      <c r="B134" s="86">
        <v>13.563185745463244</v>
      </c>
      <c r="C134" s="86">
        <v>9.8963935911226866</v>
      </c>
      <c r="D134" s="86">
        <v>17.665969846699607</v>
      </c>
      <c r="E134" s="76">
        <v>18147</v>
      </c>
      <c r="F134" s="75">
        <v>6992</v>
      </c>
      <c r="G134" s="77">
        <v>11155</v>
      </c>
      <c r="H134" s="75">
        <v>133796</v>
      </c>
      <c r="I134" s="75">
        <v>70652</v>
      </c>
      <c r="J134" s="75">
        <v>63144</v>
      </c>
    </row>
    <row r="135" spans="1:10" x14ac:dyDescent="0.2">
      <c r="A135" s="79" t="s">
        <v>128</v>
      </c>
      <c r="B135" s="86">
        <v>13.157243872277007</v>
      </c>
      <c r="C135" s="86">
        <v>10.049558489713938</v>
      </c>
      <c r="D135" s="86">
        <v>16.712898751733704</v>
      </c>
      <c r="E135" s="76">
        <v>20747</v>
      </c>
      <c r="F135" s="75">
        <v>8456</v>
      </c>
      <c r="G135" s="77">
        <v>12291</v>
      </c>
      <c r="H135" s="75">
        <v>157685</v>
      </c>
      <c r="I135" s="75">
        <v>84143</v>
      </c>
      <c r="J135" s="75">
        <v>73542</v>
      </c>
    </row>
    <row r="136" spans="1:10" x14ac:dyDescent="0.2">
      <c r="A136" s="78" t="s">
        <v>129</v>
      </c>
      <c r="B136" s="86">
        <v>10.867175511203497</v>
      </c>
      <c r="C136" s="86">
        <v>8.2640871108595118</v>
      </c>
      <c r="D136" s="86">
        <v>13.786720117309226</v>
      </c>
      <c r="E136" s="76">
        <v>335526</v>
      </c>
      <c r="F136" s="75">
        <v>134888</v>
      </c>
      <c r="G136" s="77">
        <v>200638</v>
      </c>
      <c r="H136" s="75">
        <v>3087518</v>
      </c>
      <c r="I136" s="75">
        <v>1632219</v>
      </c>
      <c r="J136" s="75">
        <v>1455299</v>
      </c>
    </row>
    <row r="137" spans="1:10" x14ac:dyDescent="0.2">
      <c r="A137" s="79" t="s">
        <v>130</v>
      </c>
      <c r="B137" s="86">
        <v>9.1508244502300613</v>
      </c>
      <c r="C137" s="86">
        <v>8.1725436280406836</v>
      </c>
      <c r="D137" s="86">
        <v>10.227917777586653</v>
      </c>
      <c r="E137" s="76">
        <v>11177</v>
      </c>
      <c r="F137" s="75">
        <v>5231</v>
      </c>
      <c r="G137" s="77">
        <v>5946</v>
      </c>
      <c r="H137" s="75">
        <v>122142</v>
      </c>
      <c r="I137" s="75">
        <v>64007</v>
      </c>
      <c r="J137" s="75">
        <v>58135</v>
      </c>
    </row>
    <row r="138" spans="1:10" x14ac:dyDescent="0.2">
      <c r="A138" s="79" t="s">
        <v>131</v>
      </c>
      <c r="B138" s="86">
        <v>6.4926833178459358</v>
      </c>
      <c r="C138" s="86">
        <v>4.9475919523018703</v>
      </c>
      <c r="D138" s="86">
        <v>8.3451931739544847</v>
      </c>
      <c r="E138" s="76">
        <v>43739</v>
      </c>
      <c r="F138" s="75">
        <v>18173</v>
      </c>
      <c r="G138" s="77">
        <v>25566</v>
      </c>
      <c r="H138" s="75">
        <v>673666</v>
      </c>
      <c r="I138" s="75">
        <v>367310</v>
      </c>
      <c r="J138" s="75">
        <v>306356</v>
      </c>
    </row>
    <row r="139" spans="1:10" x14ac:dyDescent="0.2">
      <c r="A139" s="79" t="s">
        <v>132</v>
      </c>
      <c r="B139" s="86">
        <v>12.59233963010227</v>
      </c>
      <c r="C139" s="86">
        <v>11.189899688689035</v>
      </c>
      <c r="D139" s="86">
        <v>14.10932764620047</v>
      </c>
      <c r="E139" s="76">
        <v>7006</v>
      </c>
      <c r="F139" s="75">
        <v>3235</v>
      </c>
      <c r="G139" s="77">
        <v>3771</v>
      </c>
      <c r="H139" s="75">
        <v>55637</v>
      </c>
      <c r="I139" s="75">
        <v>28910</v>
      </c>
      <c r="J139" s="75">
        <v>26727</v>
      </c>
    </row>
    <row r="140" spans="1:10" x14ac:dyDescent="0.2">
      <c r="A140" s="79" t="s">
        <v>133</v>
      </c>
      <c r="B140" s="86">
        <v>9.0285798540289477</v>
      </c>
      <c r="C140" s="86">
        <v>7.0963148876607862</v>
      </c>
      <c r="D140" s="86">
        <v>11.032816841472878</v>
      </c>
      <c r="E140" s="76">
        <v>14696</v>
      </c>
      <c r="F140" s="75">
        <v>5881</v>
      </c>
      <c r="G140" s="77">
        <v>8815</v>
      </c>
      <c r="H140" s="75">
        <v>162772</v>
      </c>
      <c r="I140" s="75">
        <v>82874</v>
      </c>
      <c r="J140" s="75">
        <v>79898</v>
      </c>
    </row>
    <row r="141" spans="1:10" x14ac:dyDescent="0.2">
      <c r="A141" s="79" t="s">
        <v>134</v>
      </c>
      <c r="B141" s="86">
        <v>14.807636710175498</v>
      </c>
      <c r="C141" s="86">
        <v>10.877082015601939</v>
      </c>
      <c r="D141" s="86">
        <v>18.863819325079959</v>
      </c>
      <c r="E141" s="76">
        <v>13829</v>
      </c>
      <c r="F141" s="75">
        <v>5159</v>
      </c>
      <c r="G141" s="77">
        <v>8670</v>
      </c>
      <c r="H141" s="75">
        <v>93391</v>
      </c>
      <c r="I141" s="75">
        <v>47430</v>
      </c>
      <c r="J141" s="75">
        <v>45961</v>
      </c>
    </row>
    <row r="142" spans="1:10" x14ac:dyDescent="0.2">
      <c r="A142" s="79" t="s">
        <v>135</v>
      </c>
      <c r="B142" s="86">
        <v>13.597032082767269</v>
      </c>
      <c r="C142" s="86">
        <v>10.373867296113302</v>
      </c>
      <c r="D142" s="86">
        <v>17.122912974025688</v>
      </c>
      <c r="E142" s="76">
        <v>13011</v>
      </c>
      <c r="F142" s="75">
        <v>5186</v>
      </c>
      <c r="G142" s="77">
        <v>7825</v>
      </c>
      <c r="H142" s="75">
        <v>95690</v>
      </c>
      <c r="I142" s="75">
        <v>49991</v>
      </c>
      <c r="J142" s="75">
        <v>45699</v>
      </c>
    </row>
    <row r="143" spans="1:10" x14ac:dyDescent="0.2">
      <c r="A143" s="79" t="s">
        <v>136</v>
      </c>
      <c r="B143" s="86">
        <v>10.190051863970204</v>
      </c>
      <c r="C143" s="86">
        <v>6.7370413511939429</v>
      </c>
      <c r="D143" s="86">
        <v>15.31923176745393</v>
      </c>
      <c r="E143" s="76">
        <v>11710</v>
      </c>
      <c r="F143" s="75">
        <v>4627</v>
      </c>
      <c r="G143" s="77">
        <v>7083</v>
      </c>
      <c r="H143" s="75">
        <v>114916</v>
      </c>
      <c r="I143" s="75">
        <v>68680</v>
      </c>
      <c r="J143" s="75">
        <v>46236</v>
      </c>
    </row>
    <row r="144" spans="1:10" x14ac:dyDescent="0.2">
      <c r="A144" s="79" t="s">
        <v>137</v>
      </c>
      <c r="B144" s="86">
        <v>9.491446816860206</v>
      </c>
      <c r="C144" s="86">
        <v>7.2727591589063678</v>
      </c>
      <c r="D144" s="86">
        <v>11.78744487395873</v>
      </c>
      <c r="E144" s="76">
        <v>10642</v>
      </c>
      <c r="F144" s="75">
        <v>4147</v>
      </c>
      <c r="G144" s="77">
        <v>6495</v>
      </c>
      <c r="H144" s="75">
        <v>112122</v>
      </c>
      <c r="I144" s="75">
        <v>57021</v>
      </c>
      <c r="J144" s="75">
        <v>55101</v>
      </c>
    </row>
    <row r="145" spans="1:10" x14ac:dyDescent="0.2">
      <c r="A145" s="79" t="s">
        <v>138</v>
      </c>
      <c r="B145" s="86">
        <v>12.780828143616956</v>
      </c>
      <c r="C145" s="86">
        <v>9.1975044274420377</v>
      </c>
      <c r="D145" s="86">
        <v>16.831307487995396</v>
      </c>
      <c r="E145" s="76">
        <v>20810</v>
      </c>
      <c r="F145" s="75">
        <v>7946</v>
      </c>
      <c r="G145" s="77">
        <v>12864</v>
      </c>
      <c r="H145" s="75">
        <v>162822</v>
      </c>
      <c r="I145" s="75">
        <v>86393</v>
      </c>
      <c r="J145" s="75">
        <v>76429</v>
      </c>
    </row>
    <row r="146" spans="1:10" x14ac:dyDescent="0.2">
      <c r="A146" s="79" t="s">
        <v>139</v>
      </c>
      <c r="B146" s="86">
        <v>8.9039670315947212</v>
      </c>
      <c r="C146" s="86">
        <v>6.5120677093828956</v>
      </c>
      <c r="D146" s="86">
        <v>11.679015898136825</v>
      </c>
      <c r="E146" s="76">
        <v>10695</v>
      </c>
      <c r="F146" s="75">
        <v>4201</v>
      </c>
      <c r="G146" s="77">
        <v>6494</v>
      </c>
      <c r="H146" s="75">
        <v>120115</v>
      </c>
      <c r="I146" s="75">
        <v>64511</v>
      </c>
      <c r="J146" s="75">
        <v>55604</v>
      </c>
    </row>
    <row r="147" spans="1:10" x14ac:dyDescent="0.2">
      <c r="A147" s="79" t="s">
        <v>140</v>
      </c>
      <c r="B147" s="86">
        <v>14.85829837322307</v>
      </c>
      <c r="C147" s="86">
        <v>10.986376659065661</v>
      </c>
      <c r="D147" s="86">
        <v>18.989394884591391</v>
      </c>
      <c r="E147" s="76">
        <v>4923</v>
      </c>
      <c r="F147" s="75">
        <v>1879</v>
      </c>
      <c r="G147" s="77">
        <v>3044</v>
      </c>
      <c r="H147" s="75">
        <v>33133</v>
      </c>
      <c r="I147" s="75">
        <v>17103</v>
      </c>
      <c r="J147" s="75">
        <v>16030</v>
      </c>
    </row>
    <row r="148" spans="1:10" x14ac:dyDescent="0.2">
      <c r="A148" s="79" t="s">
        <v>141</v>
      </c>
      <c r="B148" s="86">
        <v>11.342792593872602</v>
      </c>
      <c r="C148" s="86">
        <v>8.3499353395547171</v>
      </c>
      <c r="D148" s="86">
        <v>14.990911156555327</v>
      </c>
      <c r="E148" s="76">
        <v>17723</v>
      </c>
      <c r="F148" s="75">
        <v>7167</v>
      </c>
      <c r="G148" s="77">
        <v>10556</v>
      </c>
      <c r="H148" s="75">
        <v>156249</v>
      </c>
      <c r="I148" s="75">
        <v>85833</v>
      </c>
      <c r="J148" s="75">
        <v>70416</v>
      </c>
    </row>
    <row r="149" spans="1:10" x14ac:dyDescent="0.2">
      <c r="A149" s="79" t="s">
        <v>142</v>
      </c>
      <c r="B149" s="86">
        <v>16.358531546326216</v>
      </c>
      <c r="C149" s="86">
        <v>13.809628328943518</v>
      </c>
      <c r="D149" s="86">
        <v>18.736985833760027</v>
      </c>
      <c r="E149" s="76">
        <v>9264</v>
      </c>
      <c r="F149" s="75">
        <v>3775</v>
      </c>
      <c r="G149" s="77">
        <v>5489</v>
      </c>
      <c r="H149" s="75">
        <v>56631</v>
      </c>
      <c r="I149" s="75">
        <v>27336</v>
      </c>
      <c r="J149" s="75">
        <v>29295</v>
      </c>
    </row>
    <row r="150" spans="1:10" x14ac:dyDescent="0.2">
      <c r="A150" s="79" t="s">
        <v>143</v>
      </c>
      <c r="B150" s="86">
        <v>13.384403190934169</v>
      </c>
      <c r="C150" s="86">
        <v>10.41195771053591</v>
      </c>
      <c r="D150" s="86">
        <v>16.49378384562581</v>
      </c>
      <c r="E150" s="76">
        <v>14362</v>
      </c>
      <c r="F150" s="75">
        <v>5712</v>
      </c>
      <c r="G150" s="77">
        <v>8650</v>
      </c>
      <c r="H150" s="75">
        <v>107304</v>
      </c>
      <c r="I150" s="75">
        <v>54860</v>
      </c>
      <c r="J150" s="75">
        <v>52444</v>
      </c>
    </row>
    <row r="151" spans="1:10" x14ac:dyDescent="0.2">
      <c r="A151" s="79" t="s">
        <v>144</v>
      </c>
      <c r="B151" s="86">
        <v>14.517581214259643</v>
      </c>
      <c r="C151" s="86">
        <v>12.203438441070091</v>
      </c>
      <c r="D151" s="86">
        <v>16.917255964576036</v>
      </c>
      <c r="E151" s="76">
        <v>17898</v>
      </c>
      <c r="F151" s="75">
        <v>7659</v>
      </c>
      <c r="G151" s="77">
        <v>10239</v>
      </c>
      <c r="H151" s="75">
        <v>123285</v>
      </c>
      <c r="I151" s="75">
        <v>62761</v>
      </c>
      <c r="J151" s="75">
        <v>60524</v>
      </c>
    </row>
    <row r="152" spans="1:10" x14ac:dyDescent="0.2">
      <c r="A152" s="79" t="s">
        <v>145</v>
      </c>
      <c r="B152" s="86">
        <v>12.873784504041996</v>
      </c>
      <c r="C152" s="86">
        <v>8.8052198808215998</v>
      </c>
      <c r="D152" s="86">
        <v>17.563652410829064</v>
      </c>
      <c r="E152" s="76">
        <v>14444</v>
      </c>
      <c r="F152" s="75">
        <v>5290</v>
      </c>
      <c r="G152" s="77">
        <v>9154</v>
      </c>
      <c r="H152" s="75">
        <v>112197</v>
      </c>
      <c r="I152" s="75">
        <v>60078</v>
      </c>
      <c r="J152" s="75">
        <v>52119</v>
      </c>
    </row>
    <row r="153" spans="1:10" x14ac:dyDescent="0.2">
      <c r="A153" s="79" t="s">
        <v>146</v>
      </c>
      <c r="B153" s="86">
        <v>14.536448959557347</v>
      </c>
      <c r="C153" s="86">
        <v>11.107811989667152</v>
      </c>
      <c r="D153" s="86">
        <v>17.978063900810682</v>
      </c>
      <c r="E153" s="76">
        <v>9773</v>
      </c>
      <c r="F153" s="75">
        <v>3741</v>
      </c>
      <c r="G153" s="77">
        <v>6032</v>
      </c>
      <c r="H153" s="75">
        <v>67231</v>
      </c>
      <c r="I153" s="75">
        <v>33679</v>
      </c>
      <c r="J153" s="75">
        <v>33552</v>
      </c>
    </row>
    <row r="154" spans="1:10" x14ac:dyDescent="0.2">
      <c r="A154" s="79" t="s">
        <v>147</v>
      </c>
      <c r="B154" s="86">
        <v>13.72107056651995</v>
      </c>
      <c r="C154" s="86">
        <v>10.624988829910818</v>
      </c>
      <c r="D154" s="86">
        <v>16.774477835551245</v>
      </c>
      <c r="E154" s="76">
        <v>15462</v>
      </c>
      <c r="F154" s="75">
        <v>5945</v>
      </c>
      <c r="G154" s="77">
        <v>9517</v>
      </c>
      <c r="H154" s="75">
        <v>112688</v>
      </c>
      <c r="I154" s="75">
        <v>55953</v>
      </c>
      <c r="J154" s="75">
        <v>56735</v>
      </c>
    </row>
    <row r="155" spans="1:10" x14ac:dyDescent="0.2">
      <c r="A155" s="79" t="s">
        <v>148</v>
      </c>
      <c r="B155" s="86">
        <v>15.60487117552335</v>
      </c>
      <c r="C155" s="86">
        <v>12.767738441085234</v>
      </c>
      <c r="D155" s="86">
        <v>18.569590944172884</v>
      </c>
      <c r="E155" s="76">
        <v>6202</v>
      </c>
      <c r="F155" s="75">
        <v>2593</v>
      </c>
      <c r="G155" s="77">
        <v>3609</v>
      </c>
      <c r="H155" s="75">
        <v>39744</v>
      </c>
      <c r="I155" s="75">
        <v>20309</v>
      </c>
      <c r="J155" s="75">
        <v>19435</v>
      </c>
    </row>
    <row r="156" spans="1:10" x14ac:dyDescent="0.2">
      <c r="A156" s="79" t="s">
        <v>149</v>
      </c>
      <c r="B156" s="86">
        <v>10.919069968504909</v>
      </c>
      <c r="C156" s="86">
        <v>9.3626579034640773</v>
      </c>
      <c r="D156" s="86">
        <v>12.552605765275448</v>
      </c>
      <c r="E156" s="76">
        <v>14145</v>
      </c>
      <c r="F156" s="75">
        <v>6211</v>
      </c>
      <c r="G156" s="77">
        <v>7934</v>
      </c>
      <c r="H156" s="75">
        <v>129544</v>
      </c>
      <c r="I156" s="75">
        <v>66338</v>
      </c>
      <c r="J156" s="75">
        <v>63206</v>
      </c>
    </row>
    <row r="157" spans="1:10" x14ac:dyDescent="0.2">
      <c r="A157" s="79" t="s">
        <v>150</v>
      </c>
      <c r="B157" s="86">
        <v>12.766462433741507</v>
      </c>
      <c r="C157" s="86">
        <v>9.2344489604763567</v>
      </c>
      <c r="D157" s="86">
        <v>16.679018750463204</v>
      </c>
      <c r="E157" s="76">
        <v>14523</v>
      </c>
      <c r="F157" s="75">
        <v>5521</v>
      </c>
      <c r="G157" s="77">
        <v>9002</v>
      </c>
      <c r="H157" s="75">
        <v>113759</v>
      </c>
      <c r="I157" s="75">
        <v>59787</v>
      </c>
      <c r="J157" s="75">
        <v>53972</v>
      </c>
    </row>
    <row r="158" spans="1:10" x14ac:dyDescent="0.2">
      <c r="A158" s="79" t="s">
        <v>151</v>
      </c>
      <c r="B158" s="86">
        <v>10.843546190783345</v>
      </c>
      <c r="C158" s="86">
        <v>7.6870078740157481</v>
      </c>
      <c r="D158" s="86">
        <v>14.641560082109583</v>
      </c>
      <c r="E158" s="76">
        <v>6052</v>
      </c>
      <c r="F158" s="75">
        <v>2343</v>
      </c>
      <c r="G158" s="77">
        <v>3709</v>
      </c>
      <c r="H158" s="75">
        <v>55812</v>
      </c>
      <c r="I158" s="75">
        <v>30480</v>
      </c>
      <c r="J158" s="75">
        <v>25332</v>
      </c>
    </row>
    <row r="159" spans="1:10" x14ac:dyDescent="0.2">
      <c r="A159" s="79" t="s">
        <v>152</v>
      </c>
      <c r="B159" s="86">
        <v>11.482893998878295</v>
      </c>
      <c r="C159" s="86">
        <v>7.7932024892292961</v>
      </c>
      <c r="D159" s="86">
        <v>16.701421800947866</v>
      </c>
      <c r="E159" s="76">
        <v>10237</v>
      </c>
      <c r="F159" s="75">
        <v>4070</v>
      </c>
      <c r="G159" s="77">
        <v>6167</v>
      </c>
      <c r="H159" s="75">
        <v>89150</v>
      </c>
      <c r="I159" s="75">
        <v>52225</v>
      </c>
      <c r="J159" s="75">
        <v>36925</v>
      </c>
    </row>
    <row r="160" spans="1:10" x14ac:dyDescent="0.2">
      <c r="A160" s="79" t="s">
        <v>153</v>
      </c>
      <c r="B160" s="86">
        <v>13.658735474852202</v>
      </c>
      <c r="C160" s="86">
        <v>11.019211028009972</v>
      </c>
      <c r="D160" s="86">
        <v>16.261314670753926</v>
      </c>
      <c r="E160" s="76">
        <v>9380</v>
      </c>
      <c r="F160" s="75">
        <v>3757</v>
      </c>
      <c r="G160" s="77">
        <v>5623</v>
      </c>
      <c r="H160" s="75">
        <v>68674</v>
      </c>
      <c r="I160" s="75">
        <v>34095</v>
      </c>
      <c r="J160" s="75">
        <v>34579</v>
      </c>
    </row>
    <row r="161" spans="1:10" x14ac:dyDescent="0.2">
      <c r="A161" s="79" t="s">
        <v>154</v>
      </c>
      <c r="B161" s="86">
        <v>11.980250867360555</v>
      </c>
      <c r="C161" s="86">
        <v>8.9792548250593462</v>
      </c>
      <c r="D161" s="86">
        <v>15.194561131992041</v>
      </c>
      <c r="E161" s="76">
        <v>8978</v>
      </c>
      <c r="F161" s="75">
        <v>3480</v>
      </c>
      <c r="G161" s="77">
        <v>5498</v>
      </c>
      <c r="H161" s="75">
        <v>74940</v>
      </c>
      <c r="I161" s="75">
        <v>38756</v>
      </c>
      <c r="J161" s="75">
        <v>36184</v>
      </c>
    </row>
    <row r="162" spans="1:10" x14ac:dyDescent="0.2">
      <c r="A162" s="79" t="s">
        <v>155</v>
      </c>
      <c r="B162" s="86">
        <v>14.290349221330818</v>
      </c>
      <c r="C162" s="86">
        <v>12.63952513065359</v>
      </c>
      <c r="D162" s="86">
        <v>15.680521597392014</v>
      </c>
      <c r="E162" s="76">
        <v>4845</v>
      </c>
      <c r="F162" s="75">
        <v>1959</v>
      </c>
      <c r="G162" s="77">
        <v>2886</v>
      </c>
      <c r="H162" s="75">
        <v>33904</v>
      </c>
      <c r="I162" s="75">
        <v>15499</v>
      </c>
      <c r="J162" s="75">
        <v>18405</v>
      </c>
    </row>
    <row r="163" spans="1:10" x14ac:dyDescent="0.2">
      <c r="A163" s="78" t="s">
        <v>156</v>
      </c>
      <c r="B163" s="86">
        <v>13.240450747604232</v>
      </c>
      <c r="C163" s="86">
        <v>10.164065895926488</v>
      </c>
      <c r="D163" s="86">
        <v>16.502602984946634</v>
      </c>
      <c r="E163" s="76">
        <v>229050</v>
      </c>
      <c r="F163" s="75">
        <v>90492</v>
      </c>
      <c r="G163" s="77">
        <v>138558</v>
      </c>
      <c r="H163" s="75">
        <v>1729926</v>
      </c>
      <c r="I163" s="75">
        <v>890313</v>
      </c>
      <c r="J163" s="75">
        <v>839613</v>
      </c>
    </row>
    <row r="164" spans="1:10" x14ac:dyDescent="0.2">
      <c r="A164" s="79" t="s">
        <v>157</v>
      </c>
      <c r="B164" s="86">
        <v>10.069054665442053</v>
      </c>
      <c r="C164" s="86">
        <v>8.878208034823615</v>
      </c>
      <c r="D164" s="86">
        <v>11.260576639520904</v>
      </c>
      <c r="E164" s="76">
        <v>8880</v>
      </c>
      <c r="F164" s="75">
        <v>3916</v>
      </c>
      <c r="G164" s="77">
        <v>4964</v>
      </c>
      <c r="H164" s="75">
        <v>88191</v>
      </c>
      <c r="I164" s="75">
        <v>44108</v>
      </c>
      <c r="J164" s="75">
        <v>44083</v>
      </c>
    </row>
    <row r="165" spans="1:10" x14ac:dyDescent="0.2">
      <c r="A165" s="79" t="s">
        <v>158</v>
      </c>
      <c r="B165" s="86">
        <v>15.11532399493862</v>
      </c>
      <c r="C165" s="86">
        <v>12.08025163648729</v>
      </c>
      <c r="D165" s="86">
        <v>18.433158310487428</v>
      </c>
      <c r="E165" s="76">
        <v>6809</v>
      </c>
      <c r="F165" s="75">
        <v>2842</v>
      </c>
      <c r="G165" s="77">
        <v>3967</v>
      </c>
      <c r="H165" s="75">
        <v>45047</v>
      </c>
      <c r="I165" s="75">
        <v>23526</v>
      </c>
      <c r="J165" s="75">
        <v>21521</v>
      </c>
    </row>
    <row r="166" spans="1:10" x14ac:dyDescent="0.2">
      <c r="A166" s="79" t="s">
        <v>159</v>
      </c>
      <c r="B166" s="86">
        <v>15.522042757379717</v>
      </c>
      <c r="C166" s="86">
        <v>10.275920067278042</v>
      </c>
      <c r="D166" s="86">
        <v>21.555893325963797</v>
      </c>
      <c r="E166" s="76">
        <v>7246</v>
      </c>
      <c r="F166" s="75">
        <v>2566</v>
      </c>
      <c r="G166" s="77">
        <v>4680</v>
      </c>
      <c r="H166" s="75">
        <v>46682</v>
      </c>
      <c r="I166" s="75">
        <v>24971</v>
      </c>
      <c r="J166" s="75">
        <v>21711</v>
      </c>
    </row>
    <row r="167" spans="1:10" x14ac:dyDescent="0.2">
      <c r="A167" s="79" t="s">
        <v>160</v>
      </c>
      <c r="B167" s="86">
        <v>13.474342063940709</v>
      </c>
      <c r="C167" s="86">
        <v>10.581929084131728</v>
      </c>
      <c r="D167" s="86">
        <v>16.481439964129009</v>
      </c>
      <c r="E167" s="76">
        <v>8581</v>
      </c>
      <c r="F167" s="75">
        <v>3435</v>
      </c>
      <c r="G167" s="77">
        <v>5146</v>
      </c>
      <c r="H167" s="75">
        <v>63684</v>
      </c>
      <c r="I167" s="75">
        <v>32461</v>
      </c>
      <c r="J167" s="75">
        <v>31223</v>
      </c>
    </row>
    <row r="168" spans="1:10" x14ac:dyDescent="0.2">
      <c r="A168" s="79" t="s">
        <v>161</v>
      </c>
      <c r="B168" s="86">
        <v>13.610419097474063</v>
      </c>
      <c r="C168" s="86">
        <v>11.165771247329923</v>
      </c>
      <c r="D168" s="86">
        <v>15.932849587996555</v>
      </c>
      <c r="E168" s="76">
        <v>4316</v>
      </c>
      <c r="F168" s="75">
        <v>1725</v>
      </c>
      <c r="G168" s="77">
        <v>2591</v>
      </c>
      <c r="H168" s="75">
        <v>31711</v>
      </c>
      <c r="I168" s="75">
        <v>15449</v>
      </c>
      <c r="J168" s="75">
        <v>16262</v>
      </c>
    </row>
    <row r="169" spans="1:10" x14ac:dyDescent="0.2">
      <c r="A169" s="79" t="s">
        <v>162</v>
      </c>
      <c r="B169" s="86">
        <v>16.60741698311384</v>
      </c>
      <c r="C169" s="86">
        <v>14.15990932077775</v>
      </c>
      <c r="D169" s="86">
        <v>18.720361309747837</v>
      </c>
      <c r="E169" s="76">
        <v>4111</v>
      </c>
      <c r="F169" s="75">
        <v>1624</v>
      </c>
      <c r="G169" s="77">
        <v>2487</v>
      </c>
      <c r="H169" s="75">
        <v>24754</v>
      </c>
      <c r="I169" s="75">
        <v>11469</v>
      </c>
      <c r="J169" s="75">
        <v>13285</v>
      </c>
    </row>
    <row r="170" spans="1:10" x14ac:dyDescent="0.2">
      <c r="A170" s="79" t="s">
        <v>163</v>
      </c>
      <c r="B170" s="86">
        <v>14.245550471126586</v>
      </c>
      <c r="C170" s="86">
        <v>10.620904431324208</v>
      </c>
      <c r="D170" s="86">
        <v>18.568480784111426</v>
      </c>
      <c r="E170" s="76">
        <v>12110</v>
      </c>
      <c r="F170" s="75">
        <v>4911</v>
      </c>
      <c r="G170" s="77">
        <v>7199</v>
      </c>
      <c r="H170" s="75">
        <v>85009</v>
      </c>
      <c r="I170" s="75">
        <v>46239</v>
      </c>
      <c r="J170" s="75">
        <v>38770</v>
      </c>
    </row>
    <row r="171" spans="1:10" x14ac:dyDescent="0.2">
      <c r="A171" s="79" t="s">
        <v>164</v>
      </c>
      <c r="B171" s="86">
        <v>12.571693489635075</v>
      </c>
      <c r="C171" s="86">
        <v>9.2102584978628119</v>
      </c>
      <c r="D171" s="86">
        <v>16.222265204056256</v>
      </c>
      <c r="E171" s="76">
        <v>9491</v>
      </c>
      <c r="F171" s="75">
        <v>3620</v>
      </c>
      <c r="G171" s="77">
        <v>5871</v>
      </c>
      <c r="H171" s="75">
        <v>75495</v>
      </c>
      <c r="I171" s="75">
        <v>39304</v>
      </c>
      <c r="J171" s="75">
        <v>36191</v>
      </c>
    </row>
    <row r="172" spans="1:10" x14ac:dyDescent="0.2">
      <c r="A172" s="79" t="s">
        <v>165</v>
      </c>
      <c r="B172" s="86">
        <v>13.315582064117585</v>
      </c>
      <c r="C172" s="86">
        <v>9.7492175122686344</v>
      </c>
      <c r="D172" s="86">
        <v>17.696762555777081</v>
      </c>
      <c r="E172" s="76">
        <v>6251</v>
      </c>
      <c r="F172" s="75">
        <v>2523</v>
      </c>
      <c r="G172" s="77">
        <v>3728</v>
      </c>
      <c r="H172" s="75">
        <v>46945</v>
      </c>
      <c r="I172" s="75">
        <v>25879</v>
      </c>
      <c r="J172" s="75">
        <v>21066</v>
      </c>
    </row>
    <row r="173" spans="1:10" x14ac:dyDescent="0.2">
      <c r="A173" s="79" t="s">
        <v>166</v>
      </c>
      <c r="B173" s="86">
        <v>15.091810410238251</v>
      </c>
      <c r="C173" s="86">
        <v>12.589909707697803</v>
      </c>
      <c r="D173" s="86">
        <v>17.552044143466265</v>
      </c>
      <c r="E173" s="76">
        <v>5967</v>
      </c>
      <c r="F173" s="75">
        <v>2468</v>
      </c>
      <c r="G173" s="77">
        <v>3499</v>
      </c>
      <c r="H173" s="75">
        <v>39538</v>
      </c>
      <c r="I173" s="75">
        <v>19603</v>
      </c>
      <c r="J173" s="75">
        <v>19935</v>
      </c>
    </row>
    <row r="174" spans="1:10" x14ac:dyDescent="0.2">
      <c r="A174" s="79" t="s">
        <v>167</v>
      </c>
      <c r="B174" s="86">
        <v>15.769578627582847</v>
      </c>
      <c r="C174" s="86">
        <v>11.341079378868498</v>
      </c>
      <c r="D174" s="86">
        <v>20.842351419260144</v>
      </c>
      <c r="E174" s="76">
        <v>13600</v>
      </c>
      <c r="F174" s="75">
        <v>5222</v>
      </c>
      <c r="G174" s="77">
        <v>8378</v>
      </c>
      <c r="H174" s="75">
        <v>86242</v>
      </c>
      <c r="I174" s="75">
        <v>46045</v>
      </c>
      <c r="J174" s="75">
        <v>40197</v>
      </c>
    </row>
    <row r="175" spans="1:10" x14ac:dyDescent="0.2">
      <c r="A175" s="79" t="s">
        <v>168</v>
      </c>
      <c r="B175" s="86">
        <v>13.047395647243409</v>
      </c>
      <c r="C175" s="86">
        <v>11.258541763418032</v>
      </c>
      <c r="D175" s="86">
        <v>14.622958483068924</v>
      </c>
      <c r="E175" s="76">
        <v>8399</v>
      </c>
      <c r="F175" s="75">
        <v>3394</v>
      </c>
      <c r="G175" s="77">
        <v>5005</v>
      </c>
      <c r="H175" s="75">
        <v>64373</v>
      </c>
      <c r="I175" s="75">
        <v>30146</v>
      </c>
      <c r="J175" s="75">
        <v>34227</v>
      </c>
    </row>
    <row r="176" spans="1:10" x14ac:dyDescent="0.2">
      <c r="A176" s="79" t="s">
        <v>169</v>
      </c>
      <c r="B176" s="86">
        <v>13.770511390791778</v>
      </c>
      <c r="C176" s="86">
        <v>10.236899317789939</v>
      </c>
      <c r="D176" s="86">
        <v>17.775511938142579</v>
      </c>
      <c r="E176" s="76">
        <v>6915</v>
      </c>
      <c r="F176" s="75">
        <v>2731</v>
      </c>
      <c r="G176" s="77">
        <v>4184</v>
      </c>
      <c r="H176" s="75">
        <v>50216</v>
      </c>
      <c r="I176" s="75">
        <v>26678</v>
      </c>
      <c r="J176" s="75">
        <v>23538</v>
      </c>
    </row>
    <row r="177" spans="1:10" x14ac:dyDescent="0.2">
      <c r="A177" s="79" t="s">
        <v>170</v>
      </c>
      <c r="B177" s="86">
        <v>16.068171454628363</v>
      </c>
      <c r="C177" s="86">
        <v>12.723385593684903</v>
      </c>
      <c r="D177" s="86">
        <v>19.690134156476315</v>
      </c>
      <c r="E177" s="76">
        <v>5638</v>
      </c>
      <c r="F177" s="75">
        <v>2321</v>
      </c>
      <c r="G177" s="77">
        <v>3317</v>
      </c>
      <c r="H177" s="75">
        <v>35088</v>
      </c>
      <c r="I177" s="75">
        <v>18242</v>
      </c>
      <c r="J177" s="75">
        <v>16846</v>
      </c>
    </row>
    <row r="178" spans="1:10" x14ac:dyDescent="0.2">
      <c r="A178" s="79" t="s">
        <v>171</v>
      </c>
      <c r="B178" s="86">
        <v>15.908345630431217</v>
      </c>
      <c r="C178" s="86">
        <v>13.158970167552106</v>
      </c>
      <c r="D178" s="86">
        <v>18.674451114217579</v>
      </c>
      <c r="E178" s="76">
        <v>3881</v>
      </c>
      <c r="F178" s="75">
        <v>1610</v>
      </c>
      <c r="G178" s="77">
        <v>2271</v>
      </c>
      <c r="H178" s="75">
        <v>24396</v>
      </c>
      <c r="I178" s="75">
        <v>12235</v>
      </c>
      <c r="J178" s="75">
        <v>12161</v>
      </c>
    </row>
    <row r="179" spans="1:10" x14ac:dyDescent="0.2">
      <c r="A179" s="79" t="s">
        <v>172</v>
      </c>
      <c r="B179" s="86">
        <v>22.770814351498437</v>
      </c>
      <c r="C179" s="86">
        <v>19.88502358490566</v>
      </c>
      <c r="D179" s="86">
        <v>25.670138717480377</v>
      </c>
      <c r="E179" s="76">
        <v>9247</v>
      </c>
      <c r="F179" s="75">
        <v>4047</v>
      </c>
      <c r="G179" s="77">
        <v>5200</v>
      </c>
      <c r="H179" s="75">
        <v>40609</v>
      </c>
      <c r="I179" s="75">
        <v>20352</v>
      </c>
      <c r="J179" s="75">
        <v>20257</v>
      </c>
    </row>
    <row r="180" spans="1:10" x14ac:dyDescent="0.2">
      <c r="A180" s="79" t="s">
        <v>431</v>
      </c>
      <c r="B180" s="86">
        <v>9.770221439822107</v>
      </c>
      <c r="C180" s="86">
        <v>6.0258249641319939</v>
      </c>
      <c r="D180" s="86">
        <v>14.326794700626477</v>
      </c>
      <c r="E180" s="76">
        <v>2109</v>
      </c>
      <c r="F180" s="75">
        <v>714</v>
      </c>
      <c r="G180" s="77">
        <v>1395</v>
      </c>
      <c r="H180" s="75">
        <v>21586</v>
      </c>
      <c r="I180" s="75">
        <v>11849</v>
      </c>
      <c r="J180" s="75">
        <v>9737</v>
      </c>
    </row>
    <row r="181" spans="1:10" x14ac:dyDescent="0.2">
      <c r="A181" s="79" t="s">
        <v>432</v>
      </c>
      <c r="B181" s="86">
        <v>12.63222349789514</v>
      </c>
      <c r="C181" s="86">
        <v>10.732961604021609</v>
      </c>
      <c r="D181" s="86">
        <v>14.772727272727273</v>
      </c>
      <c r="E181" s="76">
        <v>8252</v>
      </c>
      <c r="F181" s="75">
        <v>3715</v>
      </c>
      <c r="G181" s="77">
        <v>4537</v>
      </c>
      <c r="H181" s="75">
        <v>65325</v>
      </c>
      <c r="I181" s="75">
        <v>34613</v>
      </c>
      <c r="J181" s="75">
        <v>30712</v>
      </c>
    </row>
    <row r="182" spans="1:10" x14ac:dyDescent="0.2">
      <c r="A182" s="79" t="s">
        <v>433</v>
      </c>
      <c r="B182" s="86">
        <v>12.934016229878942</v>
      </c>
      <c r="C182" s="86">
        <v>9.6458923512747869</v>
      </c>
      <c r="D182" s="86">
        <v>15.845247052921996</v>
      </c>
      <c r="E182" s="76">
        <v>3889</v>
      </c>
      <c r="F182" s="75">
        <v>1362</v>
      </c>
      <c r="G182" s="77">
        <v>2527</v>
      </c>
      <c r="H182" s="75">
        <v>30068</v>
      </c>
      <c r="I182" s="75">
        <v>14120</v>
      </c>
      <c r="J182" s="75">
        <v>15948</v>
      </c>
    </row>
    <row r="183" spans="1:10" x14ac:dyDescent="0.2">
      <c r="A183" s="79" t="s">
        <v>434</v>
      </c>
      <c r="B183" s="86">
        <v>6.8082640419348319</v>
      </c>
      <c r="C183" s="86">
        <v>3.9189593301435406</v>
      </c>
      <c r="D183" s="86">
        <v>10.918721150369063</v>
      </c>
      <c r="E183" s="76">
        <v>7754</v>
      </c>
      <c r="F183" s="75">
        <v>2621</v>
      </c>
      <c r="G183" s="77">
        <v>5133</v>
      </c>
      <c r="H183" s="75">
        <v>113891</v>
      </c>
      <c r="I183" s="75">
        <v>66880</v>
      </c>
      <c r="J183" s="75">
        <v>47011</v>
      </c>
    </row>
    <row r="184" spans="1:10" x14ac:dyDescent="0.2">
      <c r="A184" s="79" t="s">
        <v>177</v>
      </c>
      <c r="B184" s="86">
        <v>11.065964562726819</v>
      </c>
      <c r="C184" s="86">
        <v>9.3271922159856633</v>
      </c>
      <c r="D184" s="86">
        <v>12.674127138493569</v>
      </c>
      <c r="E184" s="76">
        <v>15551</v>
      </c>
      <c r="F184" s="75">
        <v>6298</v>
      </c>
      <c r="G184" s="77">
        <v>9253</v>
      </c>
      <c r="H184" s="75">
        <v>140530</v>
      </c>
      <c r="I184" s="75">
        <v>67523</v>
      </c>
      <c r="J184" s="75">
        <v>73007</v>
      </c>
    </row>
    <row r="185" spans="1:10" x14ac:dyDescent="0.2">
      <c r="A185" s="79" t="s">
        <v>435</v>
      </c>
      <c r="B185" s="86">
        <v>15.178231033168126</v>
      </c>
      <c r="C185" s="86">
        <v>12.398460880718256</v>
      </c>
      <c r="D185" s="86">
        <v>17.414860681114554</v>
      </c>
      <c r="E185" s="76">
        <v>3185</v>
      </c>
      <c r="F185" s="75">
        <v>1160</v>
      </c>
      <c r="G185" s="77">
        <v>2025</v>
      </c>
      <c r="H185" s="75">
        <v>20984</v>
      </c>
      <c r="I185" s="75">
        <v>9356</v>
      </c>
      <c r="J185" s="75">
        <v>11628</v>
      </c>
    </row>
    <row r="186" spans="1:10" x14ac:dyDescent="0.2">
      <c r="A186" s="79" t="s">
        <v>179</v>
      </c>
      <c r="B186" s="86">
        <v>10.505682318738437</v>
      </c>
      <c r="C186" s="86">
        <v>8.942212635930618</v>
      </c>
      <c r="D186" s="86">
        <v>12.008639308855292</v>
      </c>
      <c r="E186" s="76">
        <v>2385</v>
      </c>
      <c r="F186" s="75">
        <v>995</v>
      </c>
      <c r="G186" s="77">
        <v>1390</v>
      </c>
      <c r="H186" s="75">
        <v>22702</v>
      </c>
      <c r="I186" s="75">
        <v>11127</v>
      </c>
      <c r="J186" s="75">
        <v>11575</v>
      </c>
    </row>
    <row r="187" spans="1:10" x14ac:dyDescent="0.2">
      <c r="A187" s="79" t="s">
        <v>180</v>
      </c>
      <c r="B187" s="86">
        <v>9.6668825500520938</v>
      </c>
      <c r="C187" s="86">
        <v>7.6135138373068161</v>
      </c>
      <c r="D187" s="86">
        <v>11.488389393697858</v>
      </c>
      <c r="E187" s="76">
        <v>3433</v>
      </c>
      <c r="F187" s="75">
        <v>1271</v>
      </c>
      <c r="G187" s="77">
        <v>2162</v>
      </c>
      <c r="H187" s="75">
        <v>35513</v>
      </c>
      <c r="I187" s="75">
        <v>16694</v>
      </c>
      <c r="J187" s="75">
        <v>18819</v>
      </c>
    </row>
    <row r="188" spans="1:10" x14ac:dyDescent="0.2">
      <c r="A188" s="79" t="s">
        <v>181</v>
      </c>
      <c r="B188" s="86">
        <v>10.75105996365839</v>
      </c>
      <c r="C188" s="86">
        <v>7.2697822876470859</v>
      </c>
      <c r="D188" s="86">
        <v>14.6728921805399</v>
      </c>
      <c r="E188" s="76">
        <v>4260</v>
      </c>
      <c r="F188" s="75">
        <v>1526</v>
      </c>
      <c r="G188" s="77">
        <v>2734</v>
      </c>
      <c r="H188" s="75">
        <v>39624</v>
      </c>
      <c r="I188" s="75">
        <v>20991</v>
      </c>
      <c r="J188" s="75">
        <v>18633</v>
      </c>
    </row>
    <row r="189" spans="1:10" x14ac:dyDescent="0.2">
      <c r="A189" s="79" t="s">
        <v>182</v>
      </c>
      <c r="B189" s="86">
        <v>11.03348202289461</v>
      </c>
      <c r="C189" s="86">
        <v>7.8234308798896439</v>
      </c>
      <c r="D189" s="86">
        <v>14.885315677465123</v>
      </c>
      <c r="E189" s="76">
        <v>2053</v>
      </c>
      <c r="F189" s="75">
        <v>794</v>
      </c>
      <c r="G189" s="77">
        <v>1259</v>
      </c>
      <c r="H189" s="75">
        <v>18607</v>
      </c>
      <c r="I189" s="75">
        <v>10149</v>
      </c>
      <c r="J189" s="75">
        <v>8458</v>
      </c>
    </row>
    <row r="190" spans="1:10" x14ac:dyDescent="0.2">
      <c r="A190" s="79" t="s">
        <v>183</v>
      </c>
      <c r="B190" s="86">
        <v>15.331790511646625</v>
      </c>
      <c r="C190" s="86">
        <v>11.641017827213165</v>
      </c>
      <c r="D190" s="86">
        <v>18.953401445302767</v>
      </c>
      <c r="E190" s="76">
        <v>6095</v>
      </c>
      <c r="F190" s="75">
        <v>2292</v>
      </c>
      <c r="G190" s="77">
        <v>3803</v>
      </c>
      <c r="H190" s="75">
        <v>39754</v>
      </c>
      <c r="I190" s="75">
        <v>19689</v>
      </c>
      <c r="J190" s="75">
        <v>20065</v>
      </c>
    </row>
    <row r="191" spans="1:10" x14ac:dyDescent="0.2">
      <c r="A191" s="79" t="s">
        <v>184</v>
      </c>
      <c r="B191" s="86">
        <v>16.768671941085735</v>
      </c>
      <c r="C191" s="86">
        <v>13.375455129578068</v>
      </c>
      <c r="D191" s="86">
        <v>19.713728041639559</v>
      </c>
      <c r="E191" s="76">
        <v>6740</v>
      </c>
      <c r="F191" s="75">
        <v>2498</v>
      </c>
      <c r="G191" s="77">
        <v>4242</v>
      </c>
      <c r="H191" s="75">
        <v>40194</v>
      </c>
      <c r="I191" s="75">
        <v>18676</v>
      </c>
      <c r="J191" s="75">
        <v>21518</v>
      </c>
    </row>
    <row r="192" spans="1:10" x14ac:dyDescent="0.2">
      <c r="A192" s="79" t="s">
        <v>185</v>
      </c>
      <c r="B192" s="86">
        <v>14.151198240265503</v>
      </c>
      <c r="C192" s="86">
        <v>10.819672131147541</v>
      </c>
      <c r="D192" s="86">
        <v>17.565244569463978</v>
      </c>
      <c r="E192" s="76">
        <v>3667</v>
      </c>
      <c r="F192" s="75">
        <v>1419</v>
      </c>
      <c r="G192" s="77">
        <v>2248</v>
      </c>
      <c r="H192" s="75">
        <v>25913</v>
      </c>
      <c r="I192" s="75">
        <v>13115</v>
      </c>
      <c r="J192" s="75">
        <v>12798</v>
      </c>
    </row>
    <row r="193" spans="1:10" x14ac:dyDescent="0.2">
      <c r="A193" s="79" t="s">
        <v>186</v>
      </c>
      <c r="B193" s="86">
        <v>10.274650030432136</v>
      </c>
      <c r="C193" s="86">
        <v>6.1436136678855124</v>
      </c>
      <c r="D193" s="86">
        <v>16.559562631881832</v>
      </c>
      <c r="E193" s="76">
        <v>5402</v>
      </c>
      <c r="F193" s="75">
        <v>1949</v>
      </c>
      <c r="G193" s="77">
        <v>3453</v>
      </c>
      <c r="H193" s="75">
        <v>52576</v>
      </c>
      <c r="I193" s="75">
        <v>31724</v>
      </c>
      <c r="J193" s="75">
        <v>20852</v>
      </c>
    </row>
    <row r="194" spans="1:10" x14ac:dyDescent="0.2">
      <c r="A194" s="79" t="s">
        <v>187</v>
      </c>
      <c r="B194" s="86">
        <v>15.1060153918643</v>
      </c>
      <c r="C194" s="86">
        <v>12.167663147182292</v>
      </c>
      <c r="D194" s="86">
        <v>17.973065226835473</v>
      </c>
      <c r="E194" s="76">
        <v>4809</v>
      </c>
      <c r="F194" s="75">
        <v>1913</v>
      </c>
      <c r="G194" s="77">
        <v>2896</v>
      </c>
      <c r="H194" s="75">
        <v>31835</v>
      </c>
      <c r="I194" s="75">
        <v>15722</v>
      </c>
      <c r="J194" s="75">
        <v>16113</v>
      </c>
    </row>
    <row r="195" spans="1:10" x14ac:dyDescent="0.2">
      <c r="A195" s="79" t="s">
        <v>188</v>
      </c>
      <c r="B195" s="86">
        <v>18.828398599172239</v>
      </c>
      <c r="C195" s="86">
        <v>16.37063351095323</v>
      </c>
      <c r="D195" s="86">
        <v>20.683875293328864</v>
      </c>
      <c r="E195" s="76">
        <v>2957</v>
      </c>
      <c r="F195" s="75">
        <v>1106</v>
      </c>
      <c r="G195" s="77">
        <v>1851</v>
      </c>
      <c r="H195" s="75">
        <v>15705</v>
      </c>
      <c r="I195" s="75">
        <v>6756</v>
      </c>
      <c r="J195" s="75">
        <v>8949</v>
      </c>
    </row>
    <row r="196" spans="1:10" x14ac:dyDescent="0.2">
      <c r="A196" s="79" t="s">
        <v>189</v>
      </c>
      <c r="B196" s="86">
        <v>14.597695236135404</v>
      </c>
      <c r="C196" s="86">
        <v>11.356581125827816</v>
      </c>
      <c r="D196" s="86">
        <v>17.802332719459791</v>
      </c>
      <c r="E196" s="76">
        <v>5675</v>
      </c>
      <c r="F196" s="75">
        <v>2195</v>
      </c>
      <c r="G196" s="77">
        <v>3480</v>
      </c>
      <c r="H196" s="75">
        <v>38876</v>
      </c>
      <c r="I196" s="75">
        <v>19328</v>
      </c>
      <c r="J196" s="75">
        <v>19548</v>
      </c>
    </row>
    <row r="197" spans="1:10" x14ac:dyDescent="0.2">
      <c r="A197" s="79" t="s">
        <v>190</v>
      </c>
      <c r="B197" s="86">
        <v>14.162469188725755</v>
      </c>
      <c r="C197" s="86">
        <v>10.039562246313517</v>
      </c>
      <c r="D197" s="86">
        <v>18.655170483175635</v>
      </c>
      <c r="E197" s="76">
        <v>5286</v>
      </c>
      <c r="F197" s="75">
        <v>1954</v>
      </c>
      <c r="G197" s="77">
        <v>3332</v>
      </c>
      <c r="H197" s="75">
        <v>37324</v>
      </c>
      <c r="I197" s="75">
        <v>19463</v>
      </c>
      <c r="J197" s="75">
        <v>17861</v>
      </c>
    </row>
    <row r="198" spans="1:10" x14ac:dyDescent="0.2">
      <c r="A198" s="79" t="s">
        <v>191</v>
      </c>
      <c r="B198" s="86">
        <v>14.457881859489689</v>
      </c>
      <c r="C198" s="86">
        <v>11.591581716540611</v>
      </c>
      <c r="D198" s="86">
        <v>17.443553221248536</v>
      </c>
      <c r="E198" s="76">
        <v>10341</v>
      </c>
      <c r="F198" s="75">
        <v>4230</v>
      </c>
      <c r="G198" s="77">
        <v>6111</v>
      </c>
      <c r="H198" s="75">
        <v>71525</v>
      </c>
      <c r="I198" s="75">
        <v>36492</v>
      </c>
      <c r="J198" s="75">
        <v>35033</v>
      </c>
    </row>
    <row r="199" spans="1:10" x14ac:dyDescent="0.2">
      <c r="A199" s="79" t="s">
        <v>192</v>
      </c>
      <c r="B199" s="86">
        <v>19.393221386628205</v>
      </c>
      <c r="C199" s="86">
        <v>16.329371453046367</v>
      </c>
      <c r="D199" s="86">
        <v>22.233250620347395</v>
      </c>
      <c r="E199" s="76">
        <v>3765</v>
      </c>
      <c r="F199" s="75">
        <v>1525</v>
      </c>
      <c r="G199" s="77">
        <v>2240</v>
      </c>
      <c r="H199" s="75">
        <v>19414</v>
      </c>
      <c r="I199" s="75">
        <v>9339</v>
      </c>
      <c r="J199" s="75">
        <v>10075</v>
      </c>
    </row>
    <row r="200" spans="1:10" x14ac:dyDescent="0.2">
      <c r="A200" s="78" t="s">
        <v>193</v>
      </c>
      <c r="B200" s="86">
        <v>11.155426192196643</v>
      </c>
      <c r="C200" s="86">
        <v>8.2554443457988604</v>
      </c>
      <c r="D200" s="86">
        <v>14.404128012296209</v>
      </c>
      <c r="E200" s="76">
        <v>620458</v>
      </c>
      <c r="F200" s="75">
        <v>242602</v>
      </c>
      <c r="G200" s="77">
        <v>377856</v>
      </c>
      <c r="H200" s="75">
        <v>5561939</v>
      </c>
      <c r="I200" s="75">
        <v>2938691</v>
      </c>
      <c r="J200" s="75">
        <v>2623248</v>
      </c>
    </row>
    <row r="201" spans="1:10" x14ac:dyDescent="0.2">
      <c r="A201" s="79" t="s">
        <v>194</v>
      </c>
      <c r="B201" s="86">
        <v>7.2899744841496874</v>
      </c>
      <c r="C201" s="86">
        <v>5.6622779187817258</v>
      </c>
      <c r="D201" s="86">
        <v>9.1000097019730291</v>
      </c>
      <c r="E201" s="76">
        <v>34913</v>
      </c>
      <c r="F201" s="75">
        <v>14278</v>
      </c>
      <c r="G201" s="77">
        <v>20635</v>
      </c>
      <c r="H201" s="75">
        <v>478918</v>
      </c>
      <c r="I201" s="75">
        <v>252160</v>
      </c>
      <c r="J201" s="75">
        <v>226758</v>
      </c>
    </row>
    <row r="202" spans="1:10" x14ac:dyDescent="0.2">
      <c r="A202" s="79" t="s">
        <v>195</v>
      </c>
      <c r="B202" s="86">
        <v>9.4151485181628374</v>
      </c>
      <c r="C202" s="86">
        <v>6.1444656656304693</v>
      </c>
      <c r="D202" s="86">
        <v>14.278076137065728</v>
      </c>
      <c r="E202" s="76">
        <v>19706</v>
      </c>
      <c r="F202" s="75">
        <v>7689</v>
      </c>
      <c r="G202" s="77">
        <v>12017</v>
      </c>
      <c r="H202" s="75">
        <v>209301</v>
      </c>
      <c r="I202" s="75">
        <v>125137</v>
      </c>
      <c r="J202" s="75">
        <v>84164</v>
      </c>
    </row>
    <row r="203" spans="1:10" x14ac:dyDescent="0.2">
      <c r="A203" s="79" t="s">
        <v>196</v>
      </c>
      <c r="B203" s="86">
        <v>11.073316877093939</v>
      </c>
      <c r="C203" s="86">
        <v>7.9681726957471399</v>
      </c>
      <c r="D203" s="86">
        <v>14.948316754575384</v>
      </c>
      <c r="E203" s="76">
        <v>28127</v>
      </c>
      <c r="F203" s="75">
        <v>11236</v>
      </c>
      <c r="G203" s="77">
        <v>16891</v>
      </c>
      <c r="H203" s="75">
        <v>254007</v>
      </c>
      <c r="I203" s="75">
        <v>141011</v>
      </c>
      <c r="J203" s="75">
        <v>112996</v>
      </c>
    </row>
    <row r="204" spans="1:10" x14ac:dyDescent="0.2">
      <c r="A204" s="79" t="s">
        <v>197</v>
      </c>
      <c r="B204" s="86">
        <v>12.400668969134397</v>
      </c>
      <c r="C204" s="86">
        <v>8.5878007919585748</v>
      </c>
      <c r="D204" s="86">
        <v>16.528244337736744</v>
      </c>
      <c r="E204" s="76">
        <v>12531</v>
      </c>
      <c r="F204" s="75">
        <v>4511</v>
      </c>
      <c r="G204" s="77">
        <v>8020</v>
      </c>
      <c r="H204" s="75">
        <v>101051</v>
      </c>
      <c r="I204" s="75">
        <v>52528</v>
      </c>
      <c r="J204" s="75">
        <v>48523</v>
      </c>
    </row>
    <row r="205" spans="1:10" x14ac:dyDescent="0.2">
      <c r="A205" s="79" t="s">
        <v>198</v>
      </c>
      <c r="B205" s="86">
        <v>10.281273038523535</v>
      </c>
      <c r="C205" s="86">
        <v>6.9674392935982334</v>
      </c>
      <c r="D205" s="86">
        <v>14.225116991872145</v>
      </c>
      <c r="E205" s="76">
        <v>24684</v>
      </c>
      <c r="F205" s="75">
        <v>9090</v>
      </c>
      <c r="G205" s="77">
        <v>15594</v>
      </c>
      <c r="H205" s="75">
        <v>240087</v>
      </c>
      <c r="I205" s="75">
        <v>130464</v>
      </c>
      <c r="J205" s="75">
        <v>109623</v>
      </c>
    </row>
    <row r="206" spans="1:10" x14ac:dyDescent="0.2">
      <c r="A206" s="79" t="s">
        <v>199</v>
      </c>
      <c r="B206" s="86">
        <v>12.519902885212581</v>
      </c>
      <c r="C206" s="86">
        <v>8.8533240681425838</v>
      </c>
      <c r="D206" s="86">
        <v>16.492371395969837</v>
      </c>
      <c r="E206" s="76">
        <v>22174</v>
      </c>
      <c r="F206" s="75">
        <v>8154</v>
      </c>
      <c r="G206" s="77">
        <v>14020</v>
      </c>
      <c r="H206" s="75">
        <v>177110</v>
      </c>
      <c r="I206" s="75">
        <v>92101</v>
      </c>
      <c r="J206" s="75">
        <v>85009</v>
      </c>
    </row>
    <row r="207" spans="1:10" x14ac:dyDescent="0.2">
      <c r="A207" s="79" t="s">
        <v>436</v>
      </c>
      <c r="B207" s="86">
        <v>11.186746493889938</v>
      </c>
      <c r="C207" s="86">
        <v>9.002192207057492</v>
      </c>
      <c r="D207" s="86">
        <v>13.34560193812896</v>
      </c>
      <c r="E207" s="76">
        <v>9548</v>
      </c>
      <c r="F207" s="75">
        <v>3819</v>
      </c>
      <c r="G207" s="77">
        <v>5729</v>
      </c>
      <c r="H207" s="75">
        <v>85351</v>
      </c>
      <c r="I207" s="75">
        <v>42423</v>
      </c>
      <c r="J207" s="75">
        <v>42928</v>
      </c>
    </row>
    <row r="208" spans="1:10" x14ac:dyDescent="0.2">
      <c r="A208" s="79" t="s">
        <v>201</v>
      </c>
      <c r="B208" s="86">
        <v>9.4607497197891153</v>
      </c>
      <c r="C208" s="86">
        <v>6.060419172140163</v>
      </c>
      <c r="D208" s="86">
        <v>14.098071100145789</v>
      </c>
      <c r="E208" s="76">
        <v>15953</v>
      </c>
      <c r="F208" s="75">
        <v>5896</v>
      </c>
      <c r="G208" s="77">
        <v>10057</v>
      </c>
      <c r="H208" s="75">
        <v>168623</v>
      </c>
      <c r="I208" s="75">
        <v>97287</v>
      </c>
      <c r="J208" s="75">
        <v>71336</v>
      </c>
    </row>
    <row r="209" spans="1:10" x14ac:dyDescent="0.2">
      <c r="A209" s="79" t="s">
        <v>202</v>
      </c>
      <c r="B209" s="86">
        <v>8.4711489853397861</v>
      </c>
      <c r="C209" s="86">
        <v>5.4377472540973537</v>
      </c>
      <c r="D209" s="86">
        <v>12.796972457775595</v>
      </c>
      <c r="E209" s="76">
        <v>5865</v>
      </c>
      <c r="F209" s="75">
        <v>2213</v>
      </c>
      <c r="G209" s="77">
        <v>3652</v>
      </c>
      <c r="H209" s="75">
        <v>69235</v>
      </c>
      <c r="I209" s="75">
        <v>40697</v>
      </c>
      <c r="J209" s="75">
        <v>28538</v>
      </c>
    </row>
    <row r="210" spans="1:10" x14ac:dyDescent="0.2">
      <c r="A210" s="79" t="s">
        <v>203</v>
      </c>
      <c r="B210" s="86">
        <v>11.429787739584983</v>
      </c>
      <c r="C210" s="86">
        <v>7.732758778096299</v>
      </c>
      <c r="D210" s="86">
        <v>15.808481650483339</v>
      </c>
      <c r="E210" s="76">
        <v>11545</v>
      </c>
      <c r="F210" s="75">
        <v>4235</v>
      </c>
      <c r="G210" s="77">
        <v>7310</v>
      </c>
      <c r="H210" s="75">
        <v>101008</v>
      </c>
      <c r="I210" s="75">
        <v>54767</v>
      </c>
      <c r="J210" s="75">
        <v>46241</v>
      </c>
    </row>
    <row r="211" spans="1:10" x14ac:dyDescent="0.2">
      <c r="A211" s="79" t="s">
        <v>204</v>
      </c>
      <c r="B211" s="86">
        <v>11.235486015553734</v>
      </c>
      <c r="C211" s="86">
        <v>8.163742007065899</v>
      </c>
      <c r="D211" s="86">
        <v>14.692737430167599</v>
      </c>
      <c r="E211" s="76">
        <v>7267</v>
      </c>
      <c r="F211" s="75">
        <v>2796</v>
      </c>
      <c r="G211" s="77">
        <v>4471</v>
      </c>
      <c r="H211" s="75">
        <v>64679</v>
      </c>
      <c r="I211" s="75">
        <v>34249</v>
      </c>
      <c r="J211" s="75">
        <v>30430</v>
      </c>
    </row>
    <row r="212" spans="1:10" x14ac:dyDescent="0.2">
      <c r="A212" s="79" t="s">
        <v>205</v>
      </c>
      <c r="B212" s="86">
        <v>10.883045395762178</v>
      </c>
      <c r="C212" s="86">
        <v>7.2901557671690735</v>
      </c>
      <c r="D212" s="86">
        <v>14.867132867132868</v>
      </c>
      <c r="E212" s="76">
        <v>6564</v>
      </c>
      <c r="F212" s="75">
        <v>2312</v>
      </c>
      <c r="G212" s="77">
        <v>4252</v>
      </c>
      <c r="H212" s="75">
        <v>60314</v>
      </c>
      <c r="I212" s="75">
        <v>31714</v>
      </c>
      <c r="J212" s="75">
        <v>28600</v>
      </c>
    </row>
    <row r="213" spans="1:10" x14ac:dyDescent="0.2">
      <c r="A213" s="79" t="s">
        <v>206</v>
      </c>
      <c r="B213" s="86">
        <v>11.230347878755959</v>
      </c>
      <c r="C213" s="86">
        <v>7.476567520704247</v>
      </c>
      <c r="D213" s="86">
        <v>15.689776868670863</v>
      </c>
      <c r="E213" s="76">
        <v>17058</v>
      </c>
      <c r="F213" s="75">
        <v>6166</v>
      </c>
      <c r="G213" s="77">
        <v>10892</v>
      </c>
      <c r="H213" s="75">
        <v>151892</v>
      </c>
      <c r="I213" s="75">
        <v>82471</v>
      </c>
      <c r="J213" s="75">
        <v>69421</v>
      </c>
    </row>
    <row r="214" spans="1:10" x14ac:dyDescent="0.2">
      <c r="A214" s="79" t="s">
        <v>207</v>
      </c>
      <c r="B214" s="86">
        <v>11.716279576927271</v>
      </c>
      <c r="C214" s="86">
        <v>9.9044205495818396</v>
      </c>
      <c r="D214" s="86">
        <v>13.237063778580024</v>
      </c>
      <c r="E214" s="76">
        <v>4298</v>
      </c>
      <c r="F214" s="75">
        <v>1658</v>
      </c>
      <c r="G214" s="77">
        <v>2640</v>
      </c>
      <c r="H214" s="75">
        <v>36684</v>
      </c>
      <c r="I214" s="75">
        <v>16740</v>
      </c>
      <c r="J214" s="75">
        <v>19944</v>
      </c>
    </row>
    <row r="215" spans="1:10" x14ac:dyDescent="0.2">
      <c r="A215" s="79" t="s">
        <v>208</v>
      </c>
      <c r="B215" s="86">
        <v>8.4383129219887181</v>
      </c>
      <c r="C215" s="86">
        <v>6.8442250964374853</v>
      </c>
      <c r="D215" s="86">
        <v>10.132649984926138</v>
      </c>
      <c r="E215" s="76">
        <v>17322</v>
      </c>
      <c r="F215" s="75">
        <v>7239</v>
      </c>
      <c r="G215" s="77">
        <v>10083</v>
      </c>
      <c r="H215" s="75">
        <v>205278</v>
      </c>
      <c r="I215" s="75">
        <v>105768</v>
      </c>
      <c r="J215" s="75">
        <v>99510</v>
      </c>
    </row>
    <row r="216" spans="1:10" x14ac:dyDescent="0.2">
      <c r="A216" s="79" t="s">
        <v>209</v>
      </c>
      <c r="B216" s="86">
        <v>12.958724142703531</v>
      </c>
      <c r="C216" s="86">
        <v>9.5109823799179338</v>
      </c>
      <c r="D216" s="86">
        <v>17.195638503612827</v>
      </c>
      <c r="E216" s="76">
        <v>24344</v>
      </c>
      <c r="F216" s="75">
        <v>9851</v>
      </c>
      <c r="G216" s="77">
        <v>14493</v>
      </c>
      <c r="H216" s="75">
        <v>187858</v>
      </c>
      <c r="I216" s="75">
        <v>103575</v>
      </c>
      <c r="J216" s="75">
        <v>84283</v>
      </c>
    </row>
    <row r="217" spans="1:10" x14ac:dyDescent="0.2">
      <c r="A217" s="79" t="s">
        <v>210</v>
      </c>
      <c r="B217" s="86">
        <v>10.726258075235293</v>
      </c>
      <c r="C217" s="86">
        <v>6.8266300525769399</v>
      </c>
      <c r="D217" s="86">
        <v>16.193628659295257</v>
      </c>
      <c r="E217" s="76">
        <v>10975</v>
      </c>
      <c r="F217" s="75">
        <v>4077</v>
      </c>
      <c r="G217" s="77">
        <v>6898</v>
      </c>
      <c r="H217" s="75">
        <v>102319</v>
      </c>
      <c r="I217" s="75">
        <v>59722</v>
      </c>
      <c r="J217" s="75">
        <v>42597</v>
      </c>
    </row>
    <row r="218" spans="1:10" x14ac:dyDescent="0.2">
      <c r="A218" s="79" t="s">
        <v>211</v>
      </c>
      <c r="B218" s="86">
        <v>11.203751019786091</v>
      </c>
      <c r="C218" s="86">
        <v>9.5011876484560567</v>
      </c>
      <c r="D218" s="86">
        <v>12.591953648850987</v>
      </c>
      <c r="E218" s="76">
        <v>12497</v>
      </c>
      <c r="F218" s="75">
        <v>4760</v>
      </c>
      <c r="G218" s="77">
        <v>7737</v>
      </c>
      <c r="H218" s="75">
        <v>111543</v>
      </c>
      <c r="I218" s="75">
        <v>50099</v>
      </c>
      <c r="J218" s="75">
        <v>61444</v>
      </c>
    </row>
    <row r="219" spans="1:10" x14ac:dyDescent="0.2">
      <c r="A219" s="79" t="s">
        <v>212</v>
      </c>
      <c r="B219" s="86">
        <v>8.8480068079187806</v>
      </c>
      <c r="C219" s="86">
        <v>6.5329278278161196</v>
      </c>
      <c r="D219" s="86">
        <v>11.65013197415127</v>
      </c>
      <c r="E219" s="76">
        <v>19339</v>
      </c>
      <c r="F219" s="75">
        <v>7819</v>
      </c>
      <c r="G219" s="77">
        <v>11520</v>
      </c>
      <c r="H219" s="75">
        <v>218569</v>
      </c>
      <c r="I219" s="75">
        <v>119686</v>
      </c>
      <c r="J219" s="75">
        <v>98883</v>
      </c>
    </row>
    <row r="220" spans="1:10" x14ac:dyDescent="0.2">
      <c r="A220" s="79" t="s">
        <v>213</v>
      </c>
      <c r="B220" s="86">
        <v>13.095935554741853</v>
      </c>
      <c r="C220" s="86">
        <v>9.5559982923011244</v>
      </c>
      <c r="D220" s="86">
        <v>16.848974049487026</v>
      </c>
      <c r="E220" s="76">
        <v>7153</v>
      </c>
      <c r="F220" s="75">
        <v>2686</v>
      </c>
      <c r="G220" s="77">
        <v>4467</v>
      </c>
      <c r="H220" s="75">
        <v>54620</v>
      </c>
      <c r="I220" s="75">
        <v>28108</v>
      </c>
      <c r="J220" s="75">
        <v>26512</v>
      </c>
    </row>
    <row r="221" spans="1:10" x14ac:dyDescent="0.2">
      <c r="A221" s="79" t="s">
        <v>214</v>
      </c>
      <c r="B221" s="86">
        <v>12.575842960458344</v>
      </c>
      <c r="C221" s="86">
        <v>9.2783780654011636</v>
      </c>
      <c r="D221" s="86">
        <v>16.252644543549298</v>
      </c>
      <c r="E221" s="76">
        <v>26779</v>
      </c>
      <c r="F221" s="75">
        <v>10416</v>
      </c>
      <c r="G221" s="77">
        <v>16363</v>
      </c>
      <c r="H221" s="75">
        <v>212940</v>
      </c>
      <c r="I221" s="75">
        <v>112261</v>
      </c>
      <c r="J221" s="75">
        <v>100679</v>
      </c>
    </row>
    <row r="222" spans="1:10" x14ac:dyDescent="0.2">
      <c r="A222" s="79" t="s">
        <v>215</v>
      </c>
      <c r="B222" s="86">
        <v>10.050646307355054</v>
      </c>
      <c r="C222" s="86">
        <v>7.9603733316344405</v>
      </c>
      <c r="D222" s="86">
        <v>11.938881215469612</v>
      </c>
      <c r="E222" s="76">
        <v>6648</v>
      </c>
      <c r="F222" s="75">
        <v>2499</v>
      </c>
      <c r="G222" s="77">
        <v>4149</v>
      </c>
      <c r="H222" s="75">
        <v>66145</v>
      </c>
      <c r="I222" s="75">
        <v>31393</v>
      </c>
      <c r="J222" s="75">
        <v>34752</v>
      </c>
    </row>
    <row r="223" spans="1:10" x14ac:dyDescent="0.2">
      <c r="A223" s="79" t="s">
        <v>216</v>
      </c>
      <c r="B223" s="86">
        <v>13.54703333447064</v>
      </c>
      <c r="C223" s="86">
        <v>10.113628343566942</v>
      </c>
      <c r="D223" s="86">
        <v>16.760237780713343</v>
      </c>
      <c r="E223" s="76">
        <v>7941</v>
      </c>
      <c r="F223" s="75">
        <v>2866</v>
      </c>
      <c r="G223" s="77">
        <v>5075</v>
      </c>
      <c r="H223" s="75">
        <v>58618</v>
      </c>
      <c r="I223" s="75">
        <v>28338</v>
      </c>
      <c r="J223" s="75">
        <v>30280</v>
      </c>
    </row>
    <row r="224" spans="1:10" x14ac:dyDescent="0.2">
      <c r="A224" s="79" t="s">
        <v>217</v>
      </c>
      <c r="B224" s="86">
        <v>11.914322164775399</v>
      </c>
      <c r="C224" s="86">
        <v>8.0997333717662325</v>
      </c>
      <c r="D224" s="86">
        <v>16.750928915148929</v>
      </c>
      <c r="E224" s="76">
        <v>8872</v>
      </c>
      <c r="F224" s="75">
        <v>3372</v>
      </c>
      <c r="G224" s="77">
        <v>5500</v>
      </c>
      <c r="H224" s="75">
        <v>74465</v>
      </c>
      <c r="I224" s="75">
        <v>41631</v>
      </c>
      <c r="J224" s="75">
        <v>32834</v>
      </c>
    </row>
    <row r="225" spans="1:10" x14ac:dyDescent="0.2">
      <c r="A225" s="79" t="s">
        <v>218</v>
      </c>
      <c r="B225" s="86">
        <v>12.15074496056091</v>
      </c>
      <c r="C225" s="86">
        <v>8.6032752590461872</v>
      </c>
      <c r="D225" s="86">
        <v>16.252787542049361</v>
      </c>
      <c r="E225" s="76">
        <v>6932</v>
      </c>
      <c r="F225" s="75">
        <v>2632</v>
      </c>
      <c r="G225" s="77">
        <v>4300</v>
      </c>
      <c r="H225" s="75">
        <v>57050</v>
      </c>
      <c r="I225" s="75">
        <v>30593</v>
      </c>
      <c r="J225" s="75">
        <v>26457</v>
      </c>
    </row>
    <row r="226" spans="1:10" x14ac:dyDescent="0.2">
      <c r="A226" s="79" t="s">
        <v>219</v>
      </c>
      <c r="B226" s="86">
        <v>11.824290125018981</v>
      </c>
      <c r="C226" s="86">
        <v>10.599814697944222</v>
      </c>
      <c r="D226" s="86">
        <v>12.915305743991004</v>
      </c>
      <c r="E226" s="76">
        <v>18689</v>
      </c>
      <c r="F226" s="75">
        <v>7894</v>
      </c>
      <c r="G226" s="77">
        <v>10795</v>
      </c>
      <c r="H226" s="75">
        <v>158056</v>
      </c>
      <c r="I226" s="75">
        <v>74473</v>
      </c>
      <c r="J226" s="75">
        <v>83583</v>
      </c>
    </row>
    <row r="227" spans="1:10" x14ac:dyDescent="0.2">
      <c r="A227" s="79" t="s">
        <v>220</v>
      </c>
      <c r="B227" s="86">
        <v>14.45278814010949</v>
      </c>
      <c r="C227" s="86">
        <v>11.252343457067866</v>
      </c>
      <c r="D227" s="86">
        <v>17.876265917978543</v>
      </c>
      <c r="E227" s="76">
        <v>14916</v>
      </c>
      <c r="F227" s="75">
        <v>6002</v>
      </c>
      <c r="G227" s="77">
        <v>8914</v>
      </c>
      <c r="H227" s="75">
        <v>103205</v>
      </c>
      <c r="I227" s="75">
        <v>53340</v>
      </c>
      <c r="J227" s="75">
        <v>49865</v>
      </c>
    </row>
    <row r="228" spans="1:10" x14ac:dyDescent="0.2">
      <c r="A228" s="79" t="s">
        <v>221</v>
      </c>
      <c r="B228" s="86">
        <v>13.789786768078841</v>
      </c>
      <c r="C228" s="86">
        <v>11.080719149784882</v>
      </c>
      <c r="D228" s="86">
        <v>16.716950926667078</v>
      </c>
      <c r="E228" s="76">
        <v>9319</v>
      </c>
      <c r="F228" s="75">
        <v>3889</v>
      </c>
      <c r="G228" s="77">
        <v>5430</v>
      </c>
      <c r="H228" s="75">
        <v>67579</v>
      </c>
      <c r="I228" s="75">
        <v>35097</v>
      </c>
      <c r="J228" s="75">
        <v>32482</v>
      </c>
    </row>
    <row r="229" spans="1:10" x14ac:dyDescent="0.2">
      <c r="A229" s="79" t="s">
        <v>222</v>
      </c>
      <c r="B229" s="86">
        <v>11.919628562279859</v>
      </c>
      <c r="C229" s="86">
        <v>9.0675030820453042</v>
      </c>
      <c r="D229" s="86">
        <v>15.139608207012129</v>
      </c>
      <c r="E229" s="76">
        <v>26802</v>
      </c>
      <c r="F229" s="75">
        <v>10812</v>
      </c>
      <c r="G229" s="77">
        <v>15990</v>
      </c>
      <c r="H229" s="75">
        <v>224856</v>
      </c>
      <c r="I229" s="75">
        <v>119239</v>
      </c>
      <c r="J229" s="75">
        <v>105617</v>
      </c>
    </row>
    <row r="230" spans="1:10" x14ac:dyDescent="0.2">
      <c r="A230" s="79" t="s">
        <v>223</v>
      </c>
      <c r="B230" s="86">
        <v>11.064469091069771</v>
      </c>
      <c r="C230" s="86">
        <v>8.1982552219500775</v>
      </c>
      <c r="D230" s="86">
        <v>14.364938521992649</v>
      </c>
      <c r="E230" s="76">
        <v>7512</v>
      </c>
      <c r="F230" s="75">
        <v>2979</v>
      </c>
      <c r="G230" s="77">
        <v>4533</v>
      </c>
      <c r="H230" s="75">
        <v>67893</v>
      </c>
      <c r="I230" s="75">
        <v>36337</v>
      </c>
      <c r="J230" s="75">
        <v>31556</v>
      </c>
    </row>
    <row r="231" spans="1:10" x14ac:dyDescent="0.2">
      <c r="A231" s="79" t="s">
        <v>224</v>
      </c>
      <c r="B231" s="86">
        <v>12.780132658267593</v>
      </c>
      <c r="C231" s="86">
        <v>10.36022284972907</v>
      </c>
      <c r="D231" s="86">
        <v>15.342194570135748</v>
      </c>
      <c r="E231" s="76">
        <v>13025</v>
      </c>
      <c r="F231" s="75">
        <v>5430</v>
      </c>
      <c r="G231" s="77">
        <v>7595</v>
      </c>
      <c r="H231" s="75">
        <v>101916</v>
      </c>
      <c r="I231" s="75">
        <v>52412</v>
      </c>
      <c r="J231" s="75">
        <v>49504</v>
      </c>
    </row>
    <row r="232" spans="1:10" x14ac:dyDescent="0.2">
      <c r="A232" s="79" t="s">
        <v>225</v>
      </c>
      <c r="B232" s="86">
        <v>10.786345432585341</v>
      </c>
      <c r="C232" s="86">
        <v>8.1872672781763693</v>
      </c>
      <c r="D232" s="86">
        <v>14.09378521279362</v>
      </c>
      <c r="E232" s="76">
        <v>8484</v>
      </c>
      <c r="F232" s="75">
        <v>3606</v>
      </c>
      <c r="G232" s="77">
        <v>4878</v>
      </c>
      <c r="H232" s="75">
        <v>78655</v>
      </c>
      <c r="I232" s="75">
        <v>44044</v>
      </c>
      <c r="J232" s="75">
        <v>34611</v>
      </c>
    </row>
    <row r="233" spans="1:10" x14ac:dyDescent="0.2">
      <c r="A233" s="79" t="s">
        <v>226</v>
      </c>
      <c r="B233" s="86">
        <v>15.158866617989966</v>
      </c>
      <c r="C233" s="86">
        <v>12.843049039141333</v>
      </c>
      <c r="D233" s="86">
        <v>17.371612804175943</v>
      </c>
      <c r="E233" s="76">
        <v>19308</v>
      </c>
      <c r="F233" s="75">
        <v>7993</v>
      </c>
      <c r="G233" s="77">
        <v>11315</v>
      </c>
      <c r="H233" s="75">
        <v>127371</v>
      </c>
      <c r="I233" s="75">
        <v>62236</v>
      </c>
      <c r="J233" s="75">
        <v>65135</v>
      </c>
    </row>
    <row r="234" spans="1:10" x14ac:dyDescent="0.2">
      <c r="A234" s="79" t="s">
        <v>227</v>
      </c>
      <c r="B234" s="86">
        <v>12.840900403018818</v>
      </c>
      <c r="C234" s="86">
        <v>9.9578807359787191</v>
      </c>
      <c r="D234" s="86">
        <v>15.640810351137807</v>
      </c>
      <c r="E234" s="76">
        <v>11757</v>
      </c>
      <c r="F234" s="75">
        <v>4492</v>
      </c>
      <c r="G234" s="77">
        <v>7265</v>
      </c>
      <c r="H234" s="75">
        <v>91559</v>
      </c>
      <c r="I234" s="75">
        <v>45110</v>
      </c>
      <c r="J234" s="75">
        <v>46449</v>
      </c>
    </row>
    <row r="235" spans="1:10" x14ac:dyDescent="0.2">
      <c r="A235" s="79" t="s">
        <v>228</v>
      </c>
      <c r="B235" s="86">
        <v>14.77550397067807</v>
      </c>
      <c r="C235" s="86">
        <v>11.615353231020306</v>
      </c>
      <c r="D235" s="86">
        <v>17.770770740994141</v>
      </c>
      <c r="E235" s="76">
        <v>9675</v>
      </c>
      <c r="F235" s="75">
        <v>3701</v>
      </c>
      <c r="G235" s="77">
        <v>5974</v>
      </c>
      <c r="H235" s="75">
        <v>65480</v>
      </c>
      <c r="I235" s="75">
        <v>31863</v>
      </c>
      <c r="J235" s="75">
        <v>33617</v>
      </c>
    </row>
    <row r="236" spans="1:10" x14ac:dyDescent="0.2">
      <c r="A236" s="79" t="s">
        <v>229</v>
      </c>
      <c r="B236" s="86">
        <v>11.46500646635989</v>
      </c>
      <c r="C236" s="86">
        <v>8.566040472909263</v>
      </c>
      <c r="D236" s="86">
        <v>14.584536613540219</v>
      </c>
      <c r="E236" s="76">
        <v>15248</v>
      </c>
      <c r="F236" s="75">
        <v>5905</v>
      </c>
      <c r="G236" s="77">
        <v>9343</v>
      </c>
      <c r="H236" s="75">
        <v>132996</v>
      </c>
      <c r="I236" s="75">
        <v>68935</v>
      </c>
      <c r="J236" s="75">
        <v>64061</v>
      </c>
    </row>
    <row r="237" spans="1:10" x14ac:dyDescent="0.2">
      <c r="A237" s="79" t="s">
        <v>230</v>
      </c>
      <c r="B237" s="86">
        <v>13.464588970794065</v>
      </c>
      <c r="C237" s="86">
        <v>11.72106824925816</v>
      </c>
      <c r="D237" s="86">
        <v>14.944452111509799</v>
      </c>
      <c r="E237" s="76">
        <v>14430</v>
      </c>
      <c r="F237" s="75">
        <v>5767</v>
      </c>
      <c r="G237" s="77">
        <v>8663</v>
      </c>
      <c r="H237" s="75">
        <v>107170</v>
      </c>
      <c r="I237" s="75">
        <v>49202</v>
      </c>
      <c r="J237" s="75">
        <v>57968</v>
      </c>
    </row>
    <row r="238" spans="1:10" x14ac:dyDescent="0.2">
      <c r="A238" s="79" t="s">
        <v>231</v>
      </c>
      <c r="B238" s="86">
        <v>12.188660529594639</v>
      </c>
      <c r="C238" s="86">
        <v>9.5217863381013075</v>
      </c>
      <c r="D238" s="86">
        <v>14.99218381677874</v>
      </c>
      <c r="E238" s="76">
        <v>10076</v>
      </c>
      <c r="F238" s="75">
        <v>4034</v>
      </c>
      <c r="G238" s="77">
        <v>6042</v>
      </c>
      <c r="H238" s="75">
        <v>82667</v>
      </c>
      <c r="I238" s="75">
        <v>42366</v>
      </c>
      <c r="J238" s="75">
        <v>40301</v>
      </c>
    </row>
    <row r="239" spans="1:10" x14ac:dyDescent="0.2">
      <c r="A239" s="79" t="s">
        <v>232</v>
      </c>
      <c r="B239" s="86">
        <v>9.9328281088529113</v>
      </c>
      <c r="C239" s="86">
        <v>8.0915775401069521</v>
      </c>
      <c r="D239" s="86">
        <v>11.890547263681592</v>
      </c>
      <c r="E239" s="76">
        <v>11534</v>
      </c>
      <c r="F239" s="75">
        <v>4842</v>
      </c>
      <c r="G239" s="77">
        <v>6692</v>
      </c>
      <c r="H239" s="75">
        <v>116120</v>
      </c>
      <c r="I239" s="75">
        <v>59840</v>
      </c>
      <c r="J239" s="75">
        <v>56280</v>
      </c>
    </row>
    <row r="240" spans="1:10" x14ac:dyDescent="0.2">
      <c r="A240" s="79" t="s">
        <v>233</v>
      </c>
      <c r="B240" s="86">
        <v>14.4291777569959</v>
      </c>
      <c r="C240" s="86">
        <v>9.9380804953560364</v>
      </c>
      <c r="D240" s="86">
        <v>20.091071718978696</v>
      </c>
      <c r="E240" s="76">
        <v>10029</v>
      </c>
      <c r="F240" s="75">
        <v>3852</v>
      </c>
      <c r="G240" s="77">
        <v>6177</v>
      </c>
      <c r="H240" s="75">
        <v>69505</v>
      </c>
      <c r="I240" s="75">
        <v>38760</v>
      </c>
      <c r="J240" s="75">
        <v>30745</v>
      </c>
    </row>
    <row r="241" spans="1:10" x14ac:dyDescent="0.2">
      <c r="A241" s="79" t="s">
        <v>234</v>
      </c>
      <c r="B241" s="86">
        <v>11.635397610057998</v>
      </c>
      <c r="C241" s="86">
        <v>7.7193793213771524</v>
      </c>
      <c r="D241" s="86">
        <v>16.373137216953744</v>
      </c>
      <c r="E241" s="76">
        <v>11957</v>
      </c>
      <c r="F241" s="75">
        <v>4343</v>
      </c>
      <c r="G241" s="77">
        <v>7614</v>
      </c>
      <c r="H241" s="75">
        <v>102764</v>
      </c>
      <c r="I241" s="75">
        <v>56261</v>
      </c>
      <c r="J241" s="75">
        <v>46503</v>
      </c>
    </row>
    <row r="242" spans="1:10" x14ac:dyDescent="0.2">
      <c r="A242" s="79" t="s">
        <v>235</v>
      </c>
      <c r="B242" s="86">
        <v>10.661534329961507</v>
      </c>
      <c r="C242" s="86">
        <v>7.2617547582730948</v>
      </c>
      <c r="D242" s="86">
        <v>14.651515741137096</v>
      </c>
      <c r="E242" s="76">
        <v>11910</v>
      </c>
      <c r="F242" s="75">
        <v>4380</v>
      </c>
      <c r="G242" s="77">
        <v>7530</v>
      </c>
      <c r="H242" s="75">
        <v>111710</v>
      </c>
      <c r="I242" s="75">
        <v>60316</v>
      </c>
      <c r="J242" s="75">
        <v>51394</v>
      </c>
    </row>
    <row r="243" spans="1:10" x14ac:dyDescent="0.2">
      <c r="A243" s="79" t="s">
        <v>236</v>
      </c>
      <c r="B243" s="86">
        <v>12.721907604658611</v>
      </c>
      <c r="C243" s="86">
        <v>9.7855979859619353</v>
      </c>
      <c r="D243" s="86">
        <v>15.635692174007495</v>
      </c>
      <c r="E243" s="76">
        <v>18668</v>
      </c>
      <c r="F243" s="75">
        <v>7152</v>
      </c>
      <c r="G243" s="77">
        <v>11516</v>
      </c>
      <c r="H243" s="75">
        <v>146739</v>
      </c>
      <c r="I243" s="75">
        <v>73087</v>
      </c>
      <c r="J243" s="75">
        <v>73652</v>
      </c>
    </row>
    <row r="244" spans="1:10" x14ac:dyDescent="0.2">
      <c r="A244" s="79" t="s">
        <v>237</v>
      </c>
      <c r="B244" s="86">
        <v>13.930005341788293</v>
      </c>
      <c r="C244" s="86">
        <v>10.564019448946516</v>
      </c>
      <c r="D244" s="86">
        <v>17.750064378471837</v>
      </c>
      <c r="E244" s="76">
        <v>8084</v>
      </c>
      <c r="F244" s="75">
        <v>3259</v>
      </c>
      <c r="G244" s="77">
        <v>4825</v>
      </c>
      <c r="H244" s="75">
        <v>58033</v>
      </c>
      <c r="I244" s="75">
        <v>30850</v>
      </c>
      <c r="J244" s="75">
        <v>27183</v>
      </c>
    </row>
    <row r="245" spans="1:10" x14ac:dyDescent="0.2">
      <c r="A245" s="78" t="s">
        <v>238</v>
      </c>
      <c r="B245" s="86">
        <v>10.398936877555649</v>
      </c>
      <c r="C245" s="86">
        <v>7.4435373316626432</v>
      </c>
      <c r="D245" s="86">
        <v>13.635791216852258</v>
      </c>
      <c r="E245" s="76">
        <v>692061</v>
      </c>
      <c r="F245" s="75">
        <v>258946</v>
      </c>
      <c r="G245" s="77">
        <v>433115</v>
      </c>
      <c r="H245" s="75">
        <v>6655113</v>
      </c>
      <c r="I245" s="75">
        <v>3478803</v>
      </c>
      <c r="J245" s="75">
        <v>3176310</v>
      </c>
    </row>
    <row r="246" spans="1:10" x14ac:dyDescent="0.2">
      <c r="A246" s="79" t="s">
        <v>239</v>
      </c>
      <c r="B246" s="86">
        <v>6.7441672431296107</v>
      </c>
      <c r="C246" s="86">
        <v>4.0221809225934146</v>
      </c>
      <c r="D246" s="86">
        <v>10.736128346037937</v>
      </c>
      <c r="E246" s="76">
        <v>7507</v>
      </c>
      <c r="F246" s="75">
        <v>2662</v>
      </c>
      <c r="G246" s="77">
        <v>4845</v>
      </c>
      <c r="H246" s="75">
        <v>111311</v>
      </c>
      <c r="I246" s="75">
        <v>66183</v>
      </c>
      <c r="J246" s="75">
        <v>45128</v>
      </c>
    </row>
    <row r="247" spans="1:10" x14ac:dyDescent="0.2">
      <c r="A247" s="79" t="s">
        <v>240</v>
      </c>
      <c r="B247" s="86">
        <v>6.7864021209435466</v>
      </c>
      <c r="C247" s="86">
        <v>5.2100411565863665</v>
      </c>
      <c r="D247" s="86">
        <v>8.4543608615135426</v>
      </c>
      <c r="E247" s="76">
        <v>70368</v>
      </c>
      <c r="F247" s="75">
        <v>27774</v>
      </c>
      <c r="G247" s="77">
        <v>42594</v>
      </c>
      <c r="H247" s="75">
        <v>1036897</v>
      </c>
      <c r="I247" s="75">
        <v>533086</v>
      </c>
      <c r="J247" s="75">
        <v>503811</v>
      </c>
    </row>
    <row r="248" spans="1:10" x14ac:dyDescent="0.2">
      <c r="A248" s="79" t="s">
        <v>241</v>
      </c>
      <c r="B248" s="86">
        <v>11.468798299845441</v>
      </c>
      <c r="C248" s="86">
        <v>9.7770969786604702</v>
      </c>
      <c r="D248" s="86">
        <v>12.893753336892685</v>
      </c>
      <c r="E248" s="76">
        <v>4749</v>
      </c>
      <c r="F248" s="75">
        <v>1851</v>
      </c>
      <c r="G248" s="77">
        <v>2898</v>
      </c>
      <c r="H248" s="75">
        <v>41408</v>
      </c>
      <c r="I248" s="75">
        <v>18932</v>
      </c>
      <c r="J248" s="75">
        <v>22476</v>
      </c>
    </row>
    <row r="249" spans="1:10" x14ac:dyDescent="0.2">
      <c r="A249" s="79" t="s">
        <v>242</v>
      </c>
      <c r="B249" s="86">
        <v>10.287855860928317</v>
      </c>
      <c r="C249" s="86">
        <v>5.8045057244860274</v>
      </c>
      <c r="D249" s="86">
        <v>16.272286582860897</v>
      </c>
      <c r="E249" s="76">
        <v>5847</v>
      </c>
      <c r="F249" s="75">
        <v>1886</v>
      </c>
      <c r="G249" s="77">
        <v>3961</v>
      </c>
      <c r="H249" s="75">
        <v>56834</v>
      </c>
      <c r="I249" s="75">
        <v>32492</v>
      </c>
      <c r="J249" s="75">
        <v>24342</v>
      </c>
    </row>
    <row r="250" spans="1:10" x14ac:dyDescent="0.2">
      <c r="A250" s="79" t="s">
        <v>243</v>
      </c>
      <c r="B250" s="86">
        <v>13.239397643151996</v>
      </c>
      <c r="C250" s="86">
        <v>9.7703313253012034</v>
      </c>
      <c r="D250" s="86">
        <v>16.57246212977617</v>
      </c>
      <c r="E250" s="76">
        <v>5741</v>
      </c>
      <c r="F250" s="75">
        <v>2076</v>
      </c>
      <c r="G250" s="77">
        <v>3665</v>
      </c>
      <c r="H250" s="75">
        <v>43363</v>
      </c>
      <c r="I250" s="75">
        <v>21248</v>
      </c>
      <c r="J250" s="75">
        <v>22115</v>
      </c>
    </row>
    <row r="251" spans="1:10" x14ac:dyDescent="0.2">
      <c r="A251" s="79" t="s">
        <v>244</v>
      </c>
      <c r="B251" s="86">
        <v>13.587720246459842</v>
      </c>
      <c r="C251" s="86">
        <v>10.202673566192324</v>
      </c>
      <c r="D251" s="86">
        <v>16.991112074571863</v>
      </c>
      <c r="E251" s="76">
        <v>6285</v>
      </c>
      <c r="F251" s="75">
        <v>2366</v>
      </c>
      <c r="G251" s="77">
        <v>3919</v>
      </c>
      <c r="H251" s="75">
        <v>46255</v>
      </c>
      <c r="I251" s="75">
        <v>23190</v>
      </c>
      <c r="J251" s="75">
        <v>23065</v>
      </c>
    </row>
    <row r="252" spans="1:10" x14ac:dyDescent="0.2">
      <c r="A252" s="79" t="s">
        <v>245</v>
      </c>
      <c r="B252" s="86">
        <v>13.028018244438238</v>
      </c>
      <c r="C252" s="86">
        <v>9.4985586675682416</v>
      </c>
      <c r="D252" s="86">
        <v>16.899594003747659</v>
      </c>
      <c r="E252" s="76">
        <v>6998</v>
      </c>
      <c r="F252" s="75">
        <v>2669</v>
      </c>
      <c r="G252" s="77">
        <v>4329</v>
      </c>
      <c r="H252" s="75">
        <v>53715</v>
      </c>
      <c r="I252" s="75">
        <v>28099</v>
      </c>
      <c r="J252" s="75">
        <v>25616</v>
      </c>
    </row>
    <row r="253" spans="1:10" x14ac:dyDescent="0.2">
      <c r="A253" s="79" t="s">
        <v>246</v>
      </c>
      <c r="B253" s="86">
        <v>11.91598717007381</v>
      </c>
      <c r="C253" s="86">
        <v>8.7366413587132534</v>
      </c>
      <c r="D253" s="86">
        <v>15.603221633351417</v>
      </c>
      <c r="E253" s="76">
        <v>6167</v>
      </c>
      <c r="F253" s="75">
        <v>2428</v>
      </c>
      <c r="G253" s="77">
        <v>3739</v>
      </c>
      <c r="H253" s="75">
        <v>51754</v>
      </c>
      <c r="I253" s="75">
        <v>27791</v>
      </c>
      <c r="J253" s="75">
        <v>23963</v>
      </c>
    </row>
    <row r="254" spans="1:10" x14ac:dyDescent="0.2">
      <c r="A254" s="79" t="s">
        <v>247</v>
      </c>
      <c r="B254" s="86">
        <v>12.638372615497733</v>
      </c>
      <c r="C254" s="86">
        <v>7.9317229769408444</v>
      </c>
      <c r="D254" s="86">
        <v>17.771894615483156</v>
      </c>
      <c r="E254" s="76">
        <v>6188</v>
      </c>
      <c r="F254" s="75">
        <v>2026</v>
      </c>
      <c r="G254" s="77">
        <v>4162</v>
      </c>
      <c r="H254" s="75">
        <v>48962</v>
      </c>
      <c r="I254" s="75">
        <v>25543</v>
      </c>
      <c r="J254" s="75">
        <v>23419</v>
      </c>
    </row>
    <row r="255" spans="1:10" x14ac:dyDescent="0.2">
      <c r="A255" s="79" t="s">
        <v>248</v>
      </c>
      <c r="B255" s="86">
        <v>12.276219603162764</v>
      </c>
      <c r="C255" s="86">
        <v>9.4285286857655777</v>
      </c>
      <c r="D255" s="86">
        <v>15.108234769024772</v>
      </c>
      <c r="E255" s="76">
        <v>6583</v>
      </c>
      <c r="F255" s="75">
        <v>2521</v>
      </c>
      <c r="G255" s="77">
        <v>4062</v>
      </c>
      <c r="H255" s="75">
        <v>53624</v>
      </c>
      <c r="I255" s="75">
        <v>26738</v>
      </c>
      <c r="J255" s="75">
        <v>26886</v>
      </c>
    </row>
    <row r="256" spans="1:10" x14ac:dyDescent="0.2">
      <c r="A256" s="79" t="s">
        <v>249</v>
      </c>
      <c r="B256" s="86">
        <v>8.8106817008090896</v>
      </c>
      <c r="C256" s="86">
        <v>5.9364235803562639</v>
      </c>
      <c r="D256" s="86">
        <v>12.276038823892357</v>
      </c>
      <c r="E256" s="76">
        <v>8189</v>
      </c>
      <c r="F256" s="75">
        <v>3016</v>
      </c>
      <c r="G256" s="77">
        <v>5173</v>
      </c>
      <c r="H256" s="75">
        <v>92944</v>
      </c>
      <c r="I256" s="75">
        <v>50805</v>
      </c>
      <c r="J256" s="75">
        <v>42139</v>
      </c>
    </row>
    <row r="257" spans="1:10" x14ac:dyDescent="0.2">
      <c r="A257" s="79" t="s">
        <v>250</v>
      </c>
      <c r="B257" s="86">
        <v>13.797547989136271</v>
      </c>
      <c r="C257" s="86">
        <v>10.101553166069294</v>
      </c>
      <c r="D257" s="86">
        <v>17.702186740715028</v>
      </c>
      <c r="E257" s="76">
        <v>8992</v>
      </c>
      <c r="F257" s="75">
        <v>3382</v>
      </c>
      <c r="G257" s="77">
        <v>5610</v>
      </c>
      <c r="H257" s="75">
        <v>65171</v>
      </c>
      <c r="I257" s="75">
        <v>33480</v>
      </c>
      <c r="J257" s="75">
        <v>31691</v>
      </c>
    </row>
    <row r="258" spans="1:10" x14ac:dyDescent="0.2">
      <c r="A258" s="79" t="s">
        <v>251</v>
      </c>
      <c r="B258" s="86">
        <v>14.282503652095741</v>
      </c>
      <c r="C258" s="86">
        <v>12.002330549621286</v>
      </c>
      <c r="D258" s="86">
        <v>16.030572236835575</v>
      </c>
      <c r="E258" s="76">
        <v>5084</v>
      </c>
      <c r="F258" s="75">
        <v>1854</v>
      </c>
      <c r="G258" s="77">
        <v>3230</v>
      </c>
      <c r="H258" s="75">
        <v>35596</v>
      </c>
      <c r="I258" s="75">
        <v>15447</v>
      </c>
      <c r="J258" s="75">
        <v>20149</v>
      </c>
    </row>
    <row r="259" spans="1:10" x14ac:dyDescent="0.2">
      <c r="A259" s="79" t="s">
        <v>252</v>
      </c>
      <c r="B259" s="86">
        <v>12.132827798841715</v>
      </c>
      <c r="C259" s="86">
        <v>8.9112969339235946</v>
      </c>
      <c r="D259" s="86">
        <v>15.462170634584426</v>
      </c>
      <c r="E259" s="76">
        <v>5824</v>
      </c>
      <c r="F259" s="75">
        <v>2174</v>
      </c>
      <c r="G259" s="77">
        <v>3650</v>
      </c>
      <c r="H259" s="75">
        <v>48002</v>
      </c>
      <c r="I259" s="75">
        <v>24396</v>
      </c>
      <c r="J259" s="75">
        <v>23606</v>
      </c>
    </row>
    <row r="260" spans="1:10" x14ac:dyDescent="0.2">
      <c r="A260" s="79" t="s">
        <v>253</v>
      </c>
      <c r="B260" s="86">
        <v>12.853529022995055</v>
      </c>
      <c r="C260" s="86">
        <v>9.3017872025187529</v>
      </c>
      <c r="D260" s="86">
        <v>16.296396032494055</v>
      </c>
      <c r="E260" s="76">
        <v>5640</v>
      </c>
      <c r="F260" s="75">
        <v>2009</v>
      </c>
      <c r="G260" s="77">
        <v>3631</v>
      </c>
      <c r="H260" s="75">
        <v>43879</v>
      </c>
      <c r="I260" s="75">
        <v>21598</v>
      </c>
      <c r="J260" s="75">
        <v>22281</v>
      </c>
    </row>
    <row r="261" spans="1:10" x14ac:dyDescent="0.2">
      <c r="A261" s="79" t="s">
        <v>254</v>
      </c>
      <c r="B261" s="86">
        <v>11.677149665976481</v>
      </c>
      <c r="C261" s="86">
        <v>7.5052379527087698</v>
      </c>
      <c r="D261" s="86">
        <v>16.234774789503799</v>
      </c>
      <c r="E261" s="76">
        <v>5978</v>
      </c>
      <c r="F261" s="75">
        <v>2006</v>
      </c>
      <c r="G261" s="77">
        <v>3972</v>
      </c>
      <c r="H261" s="75">
        <v>51194</v>
      </c>
      <c r="I261" s="75">
        <v>26728</v>
      </c>
      <c r="J261" s="75">
        <v>24466</v>
      </c>
    </row>
    <row r="262" spans="1:10" x14ac:dyDescent="0.2">
      <c r="A262" s="79" t="s">
        <v>255</v>
      </c>
      <c r="B262" s="86">
        <v>7.4758361132495077</v>
      </c>
      <c r="C262" s="86">
        <v>5.5604400972023784</v>
      </c>
      <c r="D262" s="86">
        <v>10.161641067789935</v>
      </c>
      <c r="E262" s="76">
        <v>20976</v>
      </c>
      <c r="F262" s="75">
        <v>9107</v>
      </c>
      <c r="G262" s="77">
        <v>11869</v>
      </c>
      <c r="H262" s="75">
        <v>280584</v>
      </c>
      <c r="I262" s="75">
        <v>163782</v>
      </c>
      <c r="J262" s="75">
        <v>116802</v>
      </c>
    </row>
    <row r="263" spans="1:10" x14ac:dyDescent="0.2">
      <c r="A263" s="79" t="s">
        <v>256</v>
      </c>
      <c r="B263" s="86">
        <v>12.549857921217967</v>
      </c>
      <c r="C263" s="86">
        <v>8.03872671263019</v>
      </c>
      <c r="D263" s="86">
        <v>17.701585883404064</v>
      </c>
      <c r="E263" s="76">
        <v>4814</v>
      </c>
      <c r="F263" s="75">
        <v>1644</v>
      </c>
      <c r="G263" s="77">
        <v>3170</v>
      </c>
      <c r="H263" s="75">
        <v>38359</v>
      </c>
      <c r="I263" s="75">
        <v>20451</v>
      </c>
      <c r="J263" s="75">
        <v>17908</v>
      </c>
    </row>
    <row r="264" spans="1:10" x14ac:dyDescent="0.2">
      <c r="A264" s="79" t="s">
        <v>257</v>
      </c>
      <c r="B264" s="86">
        <v>10.745031553169445</v>
      </c>
      <c r="C264" s="86">
        <v>6.9931265602024419</v>
      </c>
      <c r="D264" s="86">
        <v>15.34686687358443</v>
      </c>
      <c r="E264" s="76">
        <v>5704</v>
      </c>
      <c r="F264" s="75">
        <v>2045</v>
      </c>
      <c r="G264" s="77">
        <v>3659</v>
      </c>
      <c r="H264" s="75">
        <v>53085</v>
      </c>
      <c r="I264" s="75">
        <v>29243</v>
      </c>
      <c r="J264" s="75">
        <v>23842</v>
      </c>
    </row>
    <row r="265" spans="1:10" x14ac:dyDescent="0.2">
      <c r="A265" s="79" t="s">
        <v>258</v>
      </c>
      <c r="B265" s="86">
        <v>13.271710046217466</v>
      </c>
      <c r="C265" s="86">
        <v>9.7106874098335094</v>
      </c>
      <c r="D265" s="86">
        <v>16.819797595229307</v>
      </c>
      <c r="E265" s="76">
        <v>13640</v>
      </c>
      <c r="F265" s="75">
        <v>4981</v>
      </c>
      <c r="G265" s="77">
        <v>8659</v>
      </c>
      <c r="H265" s="75">
        <v>102775</v>
      </c>
      <c r="I265" s="75">
        <v>51294</v>
      </c>
      <c r="J265" s="75">
        <v>51481</v>
      </c>
    </row>
    <row r="266" spans="1:10" x14ac:dyDescent="0.2">
      <c r="A266" s="79" t="s">
        <v>259</v>
      </c>
      <c r="B266" s="86">
        <v>10.870292220718209</v>
      </c>
      <c r="C266" s="86">
        <v>7.4865660766872093</v>
      </c>
      <c r="D266" s="86">
        <v>14.60342979635584</v>
      </c>
      <c r="E266" s="76">
        <v>6826</v>
      </c>
      <c r="F266" s="75">
        <v>2466</v>
      </c>
      <c r="G266" s="77">
        <v>4360</v>
      </c>
      <c r="H266" s="75">
        <v>62795</v>
      </c>
      <c r="I266" s="75">
        <v>32939</v>
      </c>
      <c r="J266" s="75">
        <v>29856</v>
      </c>
    </row>
    <row r="267" spans="1:10" x14ac:dyDescent="0.2">
      <c r="A267" s="79" t="s">
        <v>260</v>
      </c>
      <c r="B267" s="86">
        <v>11.600446401785607</v>
      </c>
      <c r="C267" s="86">
        <v>7.6404238350233564</v>
      </c>
      <c r="D267" s="86">
        <v>16.005881160008112</v>
      </c>
      <c r="E267" s="76">
        <v>9667</v>
      </c>
      <c r="F267" s="75">
        <v>3353</v>
      </c>
      <c r="G267" s="77">
        <v>6314</v>
      </c>
      <c r="H267" s="75">
        <v>83333</v>
      </c>
      <c r="I267" s="75">
        <v>43885</v>
      </c>
      <c r="J267" s="75">
        <v>39448</v>
      </c>
    </row>
    <row r="268" spans="1:10" x14ac:dyDescent="0.2">
      <c r="A268" s="79" t="s">
        <v>261</v>
      </c>
      <c r="B268" s="86">
        <v>13.653112676966837</v>
      </c>
      <c r="C268" s="86">
        <v>10.726754428109285</v>
      </c>
      <c r="D268" s="86">
        <v>16.633501875713584</v>
      </c>
      <c r="E268" s="76">
        <v>8448</v>
      </c>
      <c r="F268" s="75">
        <v>3349</v>
      </c>
      <c r="G268" s="77">
        <v>5099</v>
      </c>
      <c r="H268" s="75">
        <v>61876</v>
      </c>
      <c r="I268" s="75">
        <v>31221</v>
      </c>
      <c r="J268" s="75">
        <v>30655</v>
      </c>
    </row>
    <row r="269" spans="1:10" x14ac:dyDescent="0.2">
      <c r="A269" s="79" t="s">
        <v>262</v>
      </c>
      <c r="B269" s="86">
        <v>10.674120355146334</v>
      </c>
      <c r="C269" s="86">
        <v>8.8622330195363901</v>
      </c>
      <c r="D269" s="86">
        <v>12.058630158177669</v>
      </c>
      <c r="E269" s="76">
        <v>4869</v>
      </c>
      <c r="F269" s="75">
        <v>1751</v>
      </c>
      <c r="G269" s="77">
        <v>3118</v>
      </c>
      <c r="H269" s="75">
        <v>45615</v>
      </c>
      <c r="I269" s="75">
        <v>19758</v>
      </c>
      <c r="J269" s="75">
        <v>25857</v>
      </c>
    </row>
    <row r="270" spans="1:10" x14ac:dyDescent="0.2">
      <c r="A270" s="79" t="s">
        <v>263</v>
      </c>
      <c r="B270" s="86">
        <v>12.472090645410345</v>
      </c>
      <c r="C270" s="86">
        <v>9.1215079097946816</v>
      </c>
      <c r="D270" s="86">
        <v>15.768991927137238</v>
      </c>
      <c r="E270" s="76">
        <v>5977</v>
      </c>
      <c r="F270" s="75">
        <v>2168</v>
      </c>
      <c r="G270" s="77">
        <v>3809</v>
      </c>
      <c r="H270" s="75">
        <v>47923</v>
      </c>
      <c r="I270" s="75">
        <v>23768</v>
      </c>
      <c r="J270" s="75">
        <v>24155</v>
      </c>
    </row>
    <row r="271" spans="1:10" x14ac:dyDescent="0.2">
      <c r="A271" s="79" t="s">
        <v>264</v>
      </c>
      <c r="B271" s="86">
        <v>10.747097574665446</v>
      </c>
      <c r="C271" s="86">
        <v>8.124121922912467</v>
      </c>
      <c r="D271" s="86">
        <v>13.203661327231123</v>
      </c>
      <c r="E271" s="76">
        <v>3638</v>
      </c>
      <c r="F271" s="75">
        <v>1330</v>
      </c>
      <c r="G271" s="77">
        <v>2308</v>
      </c>
      <c r="H271" s="75">
        <v>33851</v>
      </c>
      <c r="I271" s="75">
        <v>16371</v>
      </c>
      <c r="J271" s="75">
        <v>17480</v>
      </c>
    </row>
    <row r="272" spans="1:10" x14ac:dyDescent="0.2">
      <c r="A272" s="79" t="s">
        <v>265</v>
      </c>
      <c r="B272" s="86">
        <v>10.648615881996362</v>
      </c>
      <c r="C272" s="86">
        <v>6.5088945362134689</v>
      </c>
      <c r="D272" s="86">
        <v>15.318188333094454</v>
      </c>
      <c r="E272" s="76">
        <v>6324</v>
      </c>
      <c r="F272" s="75">
        <v>2049</v>
      </c>
      <c r="G272" s="77">
        <v>4275</v>
      </c>
      <c r="H272" s="75">
        <v>59388</v>
      </c>
      <c r="I272" s="75">
        <v>31480</v>
      </c>
      <c r="J272" s="75">
        <v>27908</v>
      </c>
    </row>
    <row r="273" spans="1:10" x14ac:dyDescent="0.2">
      <c r="A273" s="79" t="s">
        <v>266</v>
      </c>
      <c r="B273" s="86">
        <v>14.53768690875801</v>
      </c>
      <c r="C273" s="86">
        <v>8.7841130604288491</v>
      </c>
      <c r="D273" s="86">
        <v>20.313073254249726</v>
      </c>
      <c r="E273" s="76">
        <v>4764</v>
      </c>
      <c r="F273" s="75">
        <v>1442</v>
      </c>
      <c r="G273" s="77">
        <v>3322</v>
      </c>
      <c r="H273" s="75">
        <v>32770</v>
      </c>
      <c r="I273" s="75">
        <v>16416</v>
      </c>
      <c r="J273" s="75">
        <v>16354</v>
      </c>
    </row>
    <row r="274" spans="1:10" x14ac:dyDescent="0.2">
      <c r="A274" s="79" t="s">
        <v>267</v>
      </c>
      <c r="B274" s="86">
        <v>12.492587063659229</v>
      </c>
      <c r="C274" s="86">
        <v>7.6026856240126381</v>
      </c>
      <c r="D274" s="86">
        <v>17.74309825707137</v>
      </c>
      <c r="E274" s="76">
        <v>6109</v>
      </c>
      <c r="F274" s="75">
        <v>1925</v>
      </c>
      <c r="G274" s="77">
        <v>4184</v>
      </c>
      <c r="H274" s="75">
        <v>48901</v>
      </c>
      <c r="I274" s="75">
        <v>25320</v>
      </c>
      <c r="J274" s="75">
        <v>23581</v>
      </c>
    </row>
    <row r="275" spans="1:10" x14ac:dyDescent="0.2">
      <c r="A275" s="79" t="s">
        <v>268</v>
      </c>
      <c r="B275" s="86">
        <v>12.992703081458096</v>
      </c>
      <c r="C275" s="86">
        <v>8.339538346984364</v>
      </c>
      <c r="D275" s="86">
        <v>18.974340094982146</v>
      </c>
      <c r="E275" s="76">
        <v>8066</v>
      </c>
      <c r="F275" s="75">
        <v>2912</v>
      </c>
      <c r="G275" s="77">
        <v>5154</v>
      </c>
      <c r="H275" s="75">
        <v>62081</v>
      </c>
      <c r="I275" s="75">
        <v>34918</v>
      </c>
      <c r="J275" s="75">
        <v>27163</v>
      </c>
    </row>
    <row r="276" spans="1:10" x14ac:dyDescent="0.2">
      <c r="A276" s="79" t="s">
        <v>269</v>
      </c>
      <c r="B276" s="86">
        <v>14.106425702811245</v>
      </c>
      <c r="C276" s="86">
        <v>9.1078996551633367</v>
      </c>
      <c r="D276" s="86">
        <v>19.423211535769287</v>
      </c>
      <c r="E276" s="76">
        <v>10397</v>
      </c>
      <c r="F276" s="75">
        <v>3460</v>
      </c>
      <c r="G276" s="77">
        <v>6937</v>
      </c>
      <c r="H276" s="75">
        <v>73704</v>
      </c>
      <c r="I276" s="75">
        <v>37989</v>
      </c>
      <c r="J276" s="75">
        <v>35715</v>
      </c>
    </row>
    <row r="277" spans="1:10" x14ac:dyDescent="0.2">
      <c r="A277" s="79" t="s">
        <v>270</v>
      </c>
      <c r="B277" s="86">
        <v>13.01350268909486</v>
      </c>
      <c r="C277" s="86">
        <v>8.2070992539000667</v>
      </c>
      <c r="D277" s="86">
        <v>17.939063948100092</v>
      </c>
      <c r="E277" s="76">
        <v>4549</v>
      </c>
      <c r="F277" s="75">
        <v>1452</v>
      </c>
      <c r="G277" s="77">
        <v>3097</v>
      </c>
      <c r="H277" s="75">
        <v>34956</v>
      </c>
      <c r="I277" s="75">
        <v>17692</v>
      </c>
      <c r="J277" s="75">
        <v>17264</v>
      </c>
    </row>
    <row r="278" spans="1:10" x14ac:dyDescent="0.2">
      <c r="A278" s="79" t="s">
        <v>271</v>
      </c>
      <c r="B278" s="86">
        <v>14.092090985402205</v>
      </c>
      <c r="C278" s="86">
        <v>9.6449055330634277</v>
      </c>
      <c r="D278" s="86">
        <v>18.288169989256296</v>
      </c>
      <c r="E278" s="76">
        <v>6883</v>
      </c>
      <c r="F278" s="75">
        <v>2287</v>
      </c>
      <c r="G278" s="77">
        <v>4596</v>
      </c>
      <c r="H278" s="75">
        <v>48843</v>
      </c>
      <c r="I278" s="75">
        <v>23712</v>
      </c>
      <c r="J278" s="75">
        <v>25131</v>
      </c>
    </row>
    <row r="279" spans="1:10" x14ac:dyDescent="0.2">
      <c r="A279" s="79" t="s">
        <v>272</v>
      </c>
      <c r="B279" s="86">
        <v>12.683441142108112</v>
      </c>
      <c r="C279" s="86">
        <v>8.3554083885209707</v>
      </c>
      <c r="D279" s="86">
        <v>17.303953337653923</v>
      </c>
      <c r="E279" s="76">
        <v>4451</v>
      </c>
      <c r="F279" s="75">
        <v>1514</v>
      </c>
      <c r="G279" s="77">
        <v>2937</v>
      </c>
      <c r="H279" s="75">
        <v>35093</v>
      </c>
      <c r="I279" s="75">
        <v>18120</v>
      </c>
      <c r="J279" s="75">
        <v>16973</v>
      </c>
    </row>
    <row r="280" spans="1:10" x14ac:dyDescent="0.2">
      <c r="A280" s="79" t="s">
        <v>273</v>
      </c>
      <c r="B280" s="86">
        <v>7.9131563945018053</v>
      </c>
      <c r="C280" s="86">
        <v>4.2079271586203353</v>
      </c>
      <c r="D280" s="86">
        <v>13.848943096130867</v>
      </c>
      <c r="E280" s="76">
        <v>4997</v>
      </c>
      <c r="F280" s="75">
        <v>1636</v>
      </c>
      <c r="G280" s="77">
        <v>3361</v>
      </c>
      <c r="H280" s="75">
        <v>63148</v>
      </c>
      <c r="I280" s="75">
        <v>38879</v>
      </c>
      <c r="J280" s="75">
        <v>24269</v>
      </c>
    </row>
    <row r="281" spans="1:10" x14ac:dyDescent="0.2">
      <c r="A281" s="79" t="s">
        <v>274</v>
      </c>
      <c r="B281" s="86">
        <v>9.6125884519693692</v>
      </c>
      <c r="C281" s="86">
        <v>7.9263463569165786</v>
      </c>
      <c r="D281" s="86">
        <v>11.229980376020764</v>
      </c>
      <c r="E281" s="76">
        <v>2975</v>
      </c>
      <c r="F281" s="75">
        <v>1201</v>
      </c>
      <c r="G281" s="77">
        <v>1774</v>
      </c>
      <c r="H281" s="75">
        <v>30949</v>
      </c>
      <c r="I281" s="75">
        <v>15152</v>
      </c>
      <c r="J281" s="75">
        <v>15797</v>
      </c>
    </row>
    <row r="282" spans="1:10" x14ac:dyDescent="0.2">
      <c r="A282" s="79" t="s">
        <v>275</v>
      </c>
      <c r="B282" s="86">
        <v>9.9285168800610943</v>
      </c>
      <c r="C282" s="86">
        <v>7.4448406208948823</v>
      </c>
      <c r="D282" s="86">
        <v>12.547528517110266</v>
      </c>
      <c r="E282" s="76">
        <v>14431</v>
      </c>
      <c r="F282" s="75">
        <v>5554</v>
      </c>
      <c r="G282" s="77">
        <v>8877</v>
      </c>
      <c r="H282" s="75">
        <v>145349</v>
      </c>
      <c r="I282" s="75">
        <v>74602</v>
      </c>
      <c r="J282" s="75">
        <v>70747</v>
      </c>
    </row>
    <row r="283" spans="1:10" x14ac:dyDescent="0.2">
      <c r="A283" s="79" t="s">
        <v>276</v>
      </c>
      <c r="B283" s="86">
        <v>12.426275550007801</v>
      </c>
      <c r="C283" s="86">
        <v>10.479636724847454</v>
      </c>
      <c r="D283" s="86">
        <v>13.954654336805749</v>
      </c>
      <c r="E283" s="76">
        <v>3982</v>
      </c>
      <c r="F283" s="75">
        <v>1477</v>
      </c>
      <c r="G283" s="77">
        <v>2505</v>
      </c>
      <c r="H283" s="75">
        <v>32045</v>
      </c>
      <c r="I283" s="75">
        <v>14094</v>
      </c>
      <c r="J283" s="75">
        <v>17951</v>
      </c>
    </row>
    <row r="284" spans="1:10" x14ac:dyDescent="0.2">
      <c r="A284" s="79" t="s">
        <v>277</v>
      </c>
      <c r="B284" s="86">
        <v>12.270414762438561</v>
      </c>
      <c r="C284" s="86">
        <v>8.1629349878608046</v>
      </c>
      <c r="D284" s="86">
        <v>16.953740157480315</v>
      </c>
      <c r="E284" s="76">
        <v>4269</v>
      </c>
      <c r="F284" s="75">
        <v>1513</v>
      </c>
      <c r="G284" s="77">
        <v>2756</v>
      </c>
      <c r="H284" s="75">
        <v>34791</v>
      </c>
      <c r="I284" s="75">
        <v>18535</v>
      </c>
      <c r="J284" s="75">
        <v>16256</v>
      </c>
    </row>
    <row r="285" spans="1:10" x14ac:dyDescent="0.2">
      <c r="A285" s="79" t="s">
        <v>278</v>
      </c>
      <c r="B285" s="86">
        <v>11.888155243497939</v>
      </c>
      <c r="C285" s="86">
        <v>7.1536928522561647</v>
      </c>
      <c r="D285" s="86">
        <v>17.039386387908994</v>
      </c>
      <c r="E285" s="76">
        <v>7670</v>
      </c>
      <c r="F285" s="75">
        <v>2405</v>
      </c>
      <c r="G285" s="77">
        <v>5265</v>
      </c>
      <c r="H285" s="75">
        <v>64518</v>
      </c>
      <c r="I285" s="75">
        <v>33619</v>
      </c>
      <c r="J285" s="75">
        <v>30899</v>
      </c>
    </row>
    <row r="286" spans="1:10" x14ac:dyDescent="0.2">
      <c r="A286" s="79" t="s">
        <v>279</v>
      </c>
      <c r="B286" s="86">
        <v>11.649145860709591</v>
      </c>
      <c r="C286" s="86">
        <v>7.6793617153898905</v>
      </c>
      <c r="D286" s="86">
        <v>16.072792942974232</v>
      </c>
      <c r="E286" s="76">
        <v>7092</v>
      </c>
      <c r="F286" s="75">
        <v>2464</v>
      </c>
      <c r="G286" s="77">
        <v>4628</v>
      </c>
      <c r="H286" s="75">
        <v>60880</v>
      </c>
      <c r="I286" s="75">
        <v>32086</v>
      </c>
      <c r="J286" s="75">
        <v>28794</v>
      </c>
    </row>
    <row r="287" spans="1:10" x14ac:dyDescent="0.2">
      <c r="A287" s="79" t="s">
        <v>280</v>
      </c>
      <c r="B287" s="86">
        <v>11.089193367809351</v>
      </c>
      <c r="C287" s="86">
        <v>7.1881904940999481</v>
      </c>
      <c r="D287" s="86">
        <v>16.197746721664714</v>
      </c>
      <c r="E287" s="76">
        <v>4160</v>
      </c>
      <c r="F287" s="75">
        <v>1529</v>
      </c>
      <c r="G287" s="77">
        <v>2631</v>
      </c>
      <c r="H287" s="75">
        <v>37514</v>
      </c>
      <c r="I287" s="75">
        <v>21271</v>
      </c>
      <c r="J287" s="75">
        <v>16243</v>
      </c>
    </row>
    <row r="288" spans="1:10" x14ac:dyDescent="0.2">
      <c r="A288" s="79" t="s">
        <v>281</v>
      </c>
      <c r="B288" s="86">
        <v>13.584936553417929</v>
      </c>
      <c r="C288" s="86">
        <v>8.4959205391982966</v>
      </c>
      <c r="D288" s="86">
        <v>19.903108599111828</v>
      </c>
      <c r="E288" s="76">
        <v>8297</v>
      </c>
      <c r="F288" s="75">
        <v>2874</v>
      </c>
      <c r="G288" s="77">
        <v>5423</v>
      </c>
      <c r="H288" s="75">
        <v>61075</v>
      </c>
      <c r="I288" s="75">
        <v>33828</v>
      </c>
      <c r="J288" s="75">
        <v>27247</v>
      </c>
    </row>
    <row r="289" spans="1:10" x14ac:dyDescent="0.2">
      <c r="A289" s="79" t="s">
        <v>282</v>
      </c>
      <c r="B289" s="86">
        <v>11.433640456808899</v>
      </c>
      <c r="C289" s="86">
        <v>7.3870236185629743</v>
      </c>
      <c r="D289" s="86">
        <v>16.166386337171691</v>
      </c>
      <c r="E289" s="76">
        <v>7669</v>
      </c>
      <c r="F289" s="75">
        <v>2671</v>
      </c>
      <c r="G289" s="77">
        <v>4998</v>
      </c>
      <c r="H289" s="75">
        <v>67074</v>
      </c>
      <c r="I289" s="75">
        <v>36158</v>
      </c>
      <c r="J289" s="75">
        <v>30916</v>
      </c>
    </row>
    <row r="290" spans="1:10" x14ac:dyDescent="0.2">
      <c r="A290" s="79" t="s">
        <v>283</v>
      </c>
      <c r="B290" s="86">
        <v>10.369638390513542</v>
      </c>
      <c r="C290" s="86">
        <v>5.9598730568554679</v>
      </c>
      <c r="D290" s="86">
        <v>16.313805104408353</v>
      </c>
      <c r="E290" s="76">
        <v>3358</v>
      </c>
      <c r="F290" s="75">
        <v>1108</v>
      </c>
      <c r="G290" s="77">
        <v>2250</v>
      </c>
      <c r="H290" s="75">
        <v>32383</v>
      </c>
      <c r="I290" s="75">
        <v>18591</v>
      </c>
      <c r="J290" s="75">
        <v>13792</v>
      </c>
    </row>
    <row r="291" spans="1:10" x14ac:dyDescent="0.2">
      <c r="A291" s="79" t="s">
        <v>284</v>
      </c>
      <c r="B291" s="86">
        <v>10.519817652273016</v>
      </c>
      <c r="C291" s="86">
        <v>7.588571428571429</v>
      </c>
      <c r="D291" s="86">
        <v>13.277625879389266</v>
      </c>
      <c r="E291" s="76">
        <v>6646</v>
      </c>
      <c r="F291" s="75">
        <v>2324</v>
      </c>
      <c r="G291" s="77">
        <v>4322</v>
      </c>
      <c r="H291" s="75">
        <v>63176</v>
      </c>
      <c r="I291" s="75">
        <v>30625</v>
      </c>
      <c r="J291" s="75">
        <v>32551</v>
      </c>
    </row>
    <row r="292" spans="1:10" x14ac:dyDescent="0.2">
      <c r="A292" s="79" t="s">
        <v>285</v>
      </c>
      <c r="B292" s="86">
        <v>10.610349081936279</v>
      </c>
      <c r="C292" s="86">
        <v>9.8437736993781275</v>
      </c>
      <c r="D292" s="86">
        <v>11.313665460617868</v>
      </c>
      <c r="E292" s="76">
        <v>5848</v>
      </c>
      <c r="F292" s="75">
        <v>2596</v>
      </c>
      <c r="G292" s="77">
        <v>3252</v>
      </c>
      <c r="H292" s="75">
        <v>55116</v>
      </c>
      <c r="I292" s="75">
        <v>26372</v>
      </c>
      <c r="J292" s="75">
        <v>28744</v>
      </c>
    </row>
    <row r="293" spans="1:10" x14ac:dyDescent="0.2">
      <c r="A293" s="79" t="s">
        <v>286</v>
      </c>
      <c r="B293" s="86">
        <v>6.7722316585392583</v>
      </c>
      <c r="C293" s="86">
        <v>5.7320738514383862</v>
      </c>
      <c r="D293" s="86">
        <v>7.8567431449356464</v>
      </c>
      <c r="E293" s="76">
        <v>2472</v>
      </c>
      <c r="F293" s="75">
        <v>1068</v>
      </c>
      <c r="G293" s="77">
        <v>1404</v>
      </c>
      <c r="H293" s="75">
        <v>36502</v>
      </c>
      <c r="I293" s="75">
        <v>18632</v>
      </c>
      <c r="J293" s="75">
        <v>17870</v>
      </c>
    </row>
    <row r="294" spans="1:10" x14ac:dyDescent="0.2">
      <c r="A294" s="79" t="s">
        <v>287</v>
      </c>
      <c r="B294" s="86">
        <v>10.618192310466711</v>
      </c>
      <c r="C294" s="86">
        <v>9.6042134613895129</v>
      </c>
      <c r="D294" s="86">
        <v>11.501856226797164</v>
      </c>
      <c r="E294" s="76">
        <v>2944</v>
      </c>
      <c r="F294" s="75">
        <v>1240</v>
      </c>
      <c r="G294" s="77">
        <v>1704</v>
      </c>
      <c r="H294" s="75">
        <v>27726</v>
      </c>
      <c r="I294" s="75">
        <v>12911</v>
      </c>
      <c r="J294" s="75">
        <v>14815</v>
      </c>
    </row>
    <row r="295" spans="1:10" x14ac:dyDescent="0.2">
      <c r="A295" s="79" t="s">
        <v>288</v>
      </c>
      <c r="B295" s="86">
        <v>14.140831838756512</v>
      </c>
      <c r="C295" s="86">
        <v>9.6548779067510395</v>
      </c>
      <c r="D295" s="86">
        <v>19.62328604640129</v>
      </c>
      <c r="E295" s="76">
        <v>6623</v>
      </c>
      <c r="F295" s="75">
        <v>2487</v>
      </c>
      <c r="G295" s="77">
        <v>4136</v>
      </c>
      <c r="H295" s="75">
        <v>46836</v>
      </c>
      <c r="I295" s="75">
        <v>25759</v>
      </c>
      <c r="J295" s="75">
        <v>21077</v>
      </c>
    </row>
    <row r="296" spans="1:10" x14ac:dyDescent="0.2">
      <c r="A296" s="79" t="s">
        <v>289</v>
      </c>
      <c r="B296" s="86">
        <v>13.755172413793105</v>
      </c>
      <c r="C296" s="86">
        <v>9.6361273554256019</v>
      </c>
      <c r="D296" s="86">
        <v>18.412931667891254</v>
      </c>
      <c r="E296" s="76">
        <v>3989</v>
      </c>
      <c r="F296" s="75">
        <v>1483</v>
      </c>
      <c r="G296" s="77">
        <v>2506</v>
      </c>
      <c r="H296" s="75">
        <v>29000</v>
      </c>
      <c r="I296" s="75">
        <v>15390</v>
      </c>
      <c r="J296" s="75">
        <v>13610</v>
      </c>
    </row>
    <row r="297" spans="1:10" x14ac:dyDescent="0.2">
      <c r="A297" s="79" t="s">
        <v>290</v>
      </c>
      <c r="B297" s="86">
        <v>8.7631203835687437</v>
      </c>
      <c r="C297" s="86">
        <v>6.7421823221064052</v>
      </c>
      <c r="D297" s="86">
        <v>11.113446850255764</v>
      </c>
      <c r="E297" s="76">
        <v>2705</v>
      </c>
      <c r="F297" s="75">
        <v>1119</v>
      </c>
      <c r="G297" s="77">
        <v>1586</v>
      </c>
      <c r="H297" s="75">
        <v>30868</v>
      </c>
      <c r="I297" s="75">
        <v>16597</v>
      </c>
      <c r="J297" s="75">
        <v>14271</v>
      </c>
    </row>
    <row r="298" spans="1:10" x14ac:dyDescent="0.2">
      <c r="A298" s="79" t="s">
        <v>291</v>
      </c>
      <c r="B298" s="86">
        <v>13.269424823410697</v>
      </c>
      <c r="C298" s="86">
        <v>9.7835157822394567</v>
      </c>
      <c r="D298" s="86">
        <v>16.954694068192431</v>
      </c>
      <c r="E298" s="76">
        <v>5260</v>
      </c>
      <c r="F298" s="75">
        <v>1993</v>
      </c>
      <c r="G298" s="77">
        <v>3267</v>
      </c>
      <c r="H298" s="75">
        <v>39640</v>
      </c>
      <c r="I298" s="75">
        <v>20371</v>
      </c>
      <c r="J298" s="75">
        <v>19269</v>
      </c>
    </row>
    <row r="299" spans="1:10" x14ac:dyDescent="0.2">
      <c r="A299" s="79" t="s">
        <v>292</v>
      </c>
      <c r="B299" s="86">
        <v>7.8035084462595137</v>
      </c>
      <c r="C299" s="86">
        <v>5.7134558732002825</v>
      </c>
      <c r="D299" s="86">
        <v>10.455382995525138</v>
      </c>
      <c r="E299" s="76">
        <v>3363</v>
      </c>
      <c r="F299" s="75">
        <v>1377</v>
      </c>
      <c r="G299" s="77">
        <v>1986</v>
      </c>
      <c r="H299" s="75">
        <v>43096</v>
      </c>
      <c r="I299" s="75">
        <v>24101</v>
      </c>
      <c r="J299" s="75">
        <v>18995</v>
      </c>
    </row>
    <row r="300" spans="1:10" x14ac:dyDescent="0.2">
      <c r="A300" s="79" t="s">
        <v>293</v>
      </c>
      <c r="B300" s="86">
        <v>10.519466816727043</v>
      </c>
      <c r="C300" s="86">
        <v>8.3555792845702079</v>
      </c>
      <c r="D300" s="86">
        <v>12.930329392519891</v>
      </c>
      <c r="E300" s="76">
        <v>2991</v>
      </c>
      <c r="F300" s="75">
        <v>1252</v>
      </c>
      <c r="G300" s="77">
        <v>1739</v>
      </c>
      <c r="H300" s="75">
        <v>28433</v>
      </c>
      <c r="I300" s="75">
        <v>14984</v>
      </c>
      <c r="J300" s="75">
        <v>13449</v>
      </c>
    </row>
    <row r="301" spans="1:10" x14ac:dyDescent="0.2">
      <c r="A301" s="79" t="s">
        <v>294</v>
      </c>
      <c r="B301" s="86">
        <v>9.7690559547939309</v>
      </c>
      <c r="C301" s="86">
        <v>7.3769542559351473</v>
      </c>
      <c r="D301" s="86">
        <v>12.47057284854826</v>
      </c>
      <c r="E301" s="76">
        <v>3181</v>
      </c>
      <c r="F301" s="75">
        <v>1274</v>
      </c>
      <c r="G301" s="77">
        <v>1907</v>
      </c>
      <c r="H301" s="75">
        <v>32562</v>
      </c>
      <c r="I301" s="75">
        <v>17270</v>
      </c>
      <c r="J301" s="75">
        <v>15292</v>
      </c>
    </row>
    <row r="302" spans="1:10" x14ac:dyDescent="0.2">
      <c r="A302" s="79" t="s">
        <v>295</v>
      </c>
      <c r="B302" s="86">
        <v>10.988733550036292</v>
      </c>
      <c r="C302" s="86">
        <v>8.9410231345715214</v>
      </c>
      <c r="D302" s="86">
        <v>12.911516338269491</v>
      </c>
      <c r="E302" s="76">
        <v>3482</v>
      </c>
      <c r="F302" s="75">
        <v>1372</v>
      </c>
      <c r="G302" s="77">
        <v>2110</v>
      </c>
      <c r="H302" s="75">
        <v>31687</v>
      </c>
      <c r="I302" s="75">
        <v>15345</v>
      </c>
      <c r="J302" s="75">
        <v>16342</v>
      </c>
    </row>
    <row r="303" spans="1:10" x14ac:dyDescent="0.2">
      <c r="A303" s="79" t="s">
        <v>296</v>
      </c>
      <c r="B303" s="86">
        <v>8.8601190476190474</v>
      </c>
      <c r="C303" s="86">
        <v>6.188147630690418</v>
      </c>
      <c r="D303" s="86">
        <v>11.655096821337231</v>
      </c>
      <c r="E303" s="76">
        <v>2977</v>
      </c>
      <c r="F303" s="75">
        <v>1063</v>
      </c>
      <c r="G303" s="77">
        <v>1914</v>
      </c>
      <c r="H303" s="75">
        <v>33600</v>
      </c>
      <c r="I303" s="75">
        <v>17178</v>
      </c>
      <c r="J303" s="75">
        <v>16422</v>
      </c>
    </row>
    <row r="304" spans="1:10" x14ac:dyDescent="0.2">
      <c r="A304" s="79" t="s">
        <v>297</v>
      </c>
      <c r="B304" s="86">
        <v>9.221831524231769</v>
      </c>
      <c r="C304" s="86">
        <v>7.3823688480259593</v>
      </c>
      <c r="D304" s="86">
        <v>10.740802768938758</v>
      </c>
      <c r="E304" s="76">
        <v>3016</v>
      </c>
      <c r="F304" s="75">
        <v>1092</v>
      </c>
      <c r="G304" s="77">
        <v>1924</v>
      </c>
      <c r="H304" s="75">
        <v>32705</v>
      </c>
      <c r="I304" s="75">
        <v>14792</v>
      </c>
      <c r="J304" s="75">
        <v>17913</v>
      </c>
    </row>
    <row r="305" spans="1:10" x14ac:dyDescent="0.2">
      <c r="A305" s="79" t="s">
        <v>298</v>
      </c>
      <c r="B305" s="86">
        <v>7.0511887786281759</v>
      </c>
      <c r="C305" s="86">
        <v>5.070287369599602</v>
      </c>
      <c r="D305" s="86">
        <v>9.4318667236223845</v>
      </c>
      <c r="E305" s="76">
        <v>7269</v>
      </c>
      <c r="F305" s="75">
        <v>2853</v>
      </c>
      <c r="G305" s="77">
        <v>4416</v>
      </c>
      <c r="H305" s="75">
        <v>103089</v>
      </c>
      <c r="I305" s="75">
        <v>56269</v>
      </c>
      <c r="J305" s="75">
        <v>46820</v>
      </c>
    </row>
    <row r="306" spans="1:10" x14ac:dyDescent="0.2">
      <c r="A306" s="79" t="s">
        <v>299</v>
      </c>
      <c r="B306" s="86">
        <v>9.3769855277091416</v>
      </c>
      <c r="C306" s="86">
        <v>7.6410133021689068</v>
      </c>
      <c r="D306" s="86">
        <v>11.209054304059201</v>
      </c>
      <c r="E306" s="76">
        <v>5313</v>
      </c>
      <c r="F306" s="75">
        <v>2223</v>
      </c>
      <c r="G306" s="77">
        <v>3090</v>
      </c>
      <c r="H306" s="75">
        <v>56660</v>
      </c>
      <c r="I306" s="75">
        <v>29093</v>
      </c>
      <c r="J306" s="75">
        <v>27567</v>
      </c>
    </row>
    <row r="307" spans="1:10" x14ac:dyDescent="0.2">
      <c r="A307" s="79" t="s">
        <v>300</v>
      </c>
      <c r="B307" s="86">
        <v>8.0076298762015199</v>
      </c>
      <c r="C307" s="86">
        <v>5.9932295192958698</v>
      </c>
      <c r="D307" s="86">
        <v>10.289894204570558</v>
      </c>
      <c r="E307" s="76">
        <v>27833</v>
      </c>
      <c r="F307" s="75">
        <v>11065</v>
      </c>
      <c r="G307" s="77">
        <v>16768</v>
      </c>
      <c r="H307" s="75">
        <v>347581</v>
      </c>
      <c r="I307" s="75">
        <v>184625</v>
      </c>
      <c r="J307" s="75">
        <v>162956</v>
      </c>
    </row>
    <row r="308" spans="1:10" x14ac:dyDescent="0.2">
      <c r="A308" s="79" t="s">
        <v>301</v>
      </c>
      <c r="B308" s="86">
        <v>10.210789940519669</v>
      </c>
      <c r="C308" s="86">
        <v>7.3185923388352547</v>
      </c>
      <c r="D308" s="86">
        <v>13.133326340081823</v>
      </c>
      <c r="E308" s="76">
        <v>1957</v>
      </c>
      <c r="F308" s="75">
        <v>705</v>
      </c>
      <c r="G308" s="77">
        <v>1252</v>
      </c>
      <c r="H308" s="75">
        <v>19166</v>
      </c>
      <c r="I308" s="75">
        <v>9633</v>
      </c>
      <c r="J308" s="75">
        <v>9533</v>
      </c>
    </row>
    <row r="309" spans="1:10" x14ac:dyDescent="0.2">
      <c r="A309" s="79" t="s">
        <v>302</v>
      </c>
      <c r="B309" s="86">
        <v>11.74478313121381</v>
      </c>
      <c r="C309" s="86">
        <v>8.4871324952892291</v>
      </c>
      <c r="D309" s="86">
        <v>15.404692167154829</v>
      </c>
      <c r="E309" s="76">
        <v>8600</v>
      </c>
      <c r="F309" s="75">
        <v>3288</v>
      </c>
      <c r="G309" s="77">
        <v>5312</v>
      </c>
      <c r="H309" s="75">
        <v>73224</v>
      </c>
      <c r="I309" s="75">
        <v>38741</v>
      </c>
      <c r="J309" s="75">
        <v>34483</v>
      </c>
    </row>
    <row r="310" spans="1:10" x14ac:dyDescent="0.2">
      <c r="A310" s="79" t="s">
        <v>303</v>
      </c>
      <c r="B310" s="86">
        <v>8.5468079399141619</v>
      </c>
      <c r="C310" s="86">
        <v>6.0168585267660566</v>
      </c>
      <c r="D310" s="86">
        <v>11.434623393408486</v>
      </c>
      <c r="E310" s="76">
        <v>5098</v>
      </c>
      <c r="F310" s="75">
        <v>1913</v>
      </c>
      <c r="G310" s="77">
        <v>3185</v>
      </c>
      <c r="H310" s="75">
        <v>59648</v>
      </c>
      <c r="I310" s="75">
        <v>31794</v>
      </c>
      <c r="J310" s="75">
        <v>27854</v>
      </c>
    </row>
    <row r="311" spans="1:10" x14ac:dyDescent="0.2">
      <c r="A311" s="79" t="s">
        <v>304</v>
      </c>
      <c r="B311" s="86">
        <v>13.633014001473839</v>
      </c>
      <c r="C311" s="86">
        <v>10.72234762979684</v>
      </c>
      <c r="D311" s="86">
        <v>16.264829697665519</v>
      </c>
      <c r="E311" s="76">
        <v>4070</v>
      </c>
      <c r="F311" s="75">
        <v>1520</v>
      </c>
      <c r="G311" s="77">
        <v>2550</v>
      </c>
      <c r="H311" s="75">
        <v>29854</v>
      </c>
      <c r="I311" s="75">
        <v>14176</v>
      </c>
      <c r="J311" s="75">
        <v>15678</v>
      </c>
    </row>
    <row r="312" spans="1:10" x14ac:dyDescent="0.2">
      <c r="A312" s="79" t="s">
        <v>305</v>
      </c>
      <c r="B312" s="86">
        <v>12.353138637126552</v>
      </c>
      <c r="C312" s="86">
        <v>9.4813259861803552</v>
      </c>
      <c r="D312" s="86">
        <v>15.506258202887416</v>
      </c>
      <c r="E312" s="76">
        <v>8096</v>
      </c>
      <c r="F312" s="75">
        <v>3252</v>
      </c>
      <c r="G312" s="77">
        <v>4844</v>
      </c>
      <c r="H312" s="75">
        <v>65538</v>
      </c>
      <c r="I312" s="75">
        <v>34299</v>
      </c>
      <c r="J312" s="75">
        <v>31239</v>
      </c>
    </row>
    <row r="313" spans="1:10" x14ac:dyDescent="0.2">
      <c r="A313" s="79" t="s">
        <v>437</v>
      </c>
      <c r="B313" s="86">
        <v>12.858425173290779</v>
      </c>
      <c r="C313" s="86">
        <v>9.6358313215881655</v>
      </c>
      <c r="D313" s="86">
        <v>15.898628676648737</v>
      </c>
      <c r="E313" s="76">
        <v>5157</v>
      </c>
      <c r="F313" s="75">
        <v>1876</v>
      </c>
      <c r="G313" s="77">
        <v>3281</v>
      </c>
      <c r="H313" s="75">
        <v>40106</v>
      </c>
      <c r="I313" s="75">
        <v>19469</v>
      </c>
      <c r="J313" s="75">
        <v>20637</v>
      </c>
    </row>
    <row r="314" spans="1:10" x14ac:dyDescent="0.2">
      <c r="A314" s="79" t="s">
        <v>307</v>
      </c>
      <c r="B314" s="86">
        <v>11.539641316128504</v>
      </c>
      <c r="C314" s="86">
        <v>8.4400153315446538</v>
      </c>
      <c r="D314" s="86">
        <v>15.084827495506554</v>
      </c>
      <c r="E314" s="76">
        <v>5643</v>
      </c>
      <c r="F314" s="75">
        <v>2202</v>
      </c>
      <c r="G314" s="77">
        <v>3441</v>
      </c>
      <c r="H314" s="75">
        <v>48901</v>
      </c>
      <c r="I314" s="75">
        <v>26090</v>
      </c>
      <c r="J314" s="75">
        <v>22811</v>
      </c>
    </row>
    <row r="315" spans="1:10" x14ac:dyDescent="0.2">
      <c r="A315" s="79" t="s">
        <v>308</v>
      </c>
      <c r="B315" s="86">
        <v>12.756324199110269</v>
      </c>
      <c r="C315" s="86">
        <v>9.2764573167532394</v>
      </c>
      <c r="D315" s="86">
        <v>16.259904912836767</v>
      </c>
      <c r="E315" s="76">
        <v>4846</v>
      </c>
      <c r="F315" s="75">
        <v>1768</v>
      </c>
      <c r="G315" s="77">
        <v>3078</v>
      </c>
      <c r="H315" s="75">
        <v>37989</v>
      </c>
      <c r="I315" s="75">
        <v>19059</v>
      </c>
      <c r="J315" s="75">
        <v>18930</v>
      </c>
    </row>
    <row r="316" spans="1:10" x14ac:dyDescent="0.2">
      <c r="A316" s="79" t="s">
        <v>309</v>
      </c>
      <c r="B316" s="86">
        <v>10.418859978944202</v>
      </c>
      <c r="C316" s="86">
        <v>7.5736994750174382</v>
      </c>
      <c r="D316" s="86">
        <v>13.405001348591686</v>
      </c>
      <c r="E316" s="76">
        <v>5542</v>
      </c>
      <c r="F316" s="75">
        <v>2063</v>
      </c>
      <c r="G316" s="77">
        <v>3479</v>
      </c>
      <c r="H316" s="75">
        <v>53192</v>
      </c>
      <c r="I316" s="75">
        <v>27239</v>
      </c>
      <c r="J316" s="75">
        <v>25953</v>
      </c>
    </row>
    <row r="317" spans="1:10" x14ac:dyDescent="0.2">
      <c r="A317" s="79" t="s">
        <v>310</v>
      </c>
      <c r="B317" s="86">
        <v>6.6554838272420742</v>
      </c>
      <c r="C317" s="86">
        <v>4.1536923296671908</v>
      </c>
      <c r="D317" s="86">
        <v>10.302323644540683</v>
      </c>
      <c r="E317" s="76">
        <v>3928</v>
      </c>
      <c r="F317" s="75">
        <v>1454</v>
      </c>
      <c r="G317" s="77">
        <v>2474</v>
      </c>
      <c r="H317" s="75">
        <v>59019</v>
      </c>
      <c r="I317" s="75">
        <v>35005</v>
      </c>
      <c r="J317" s="75">
        <v>24014</v>
      </c>
    </row>
    <row r="318" spans="1:10" x14ac:dyDescent="0.2">
      <c r="A318" s="79" t="s">
        <v>311</v>
      </c>
      <c r="B318" s="86">
        <v>12.008145449232483</v>
      </c>
      <c r="C318" s="86">
        <v>10.245869081665077</v>
      </c>
      <c r="D318" s="86">
        <v>13.508122453809355</v>
      </c>
      <c r="E318" s="76">
        <v>13150</v>
      </c>
      <c r="F318" s="75">
        <v>5159</v>
      </c>
      <c r="G318" s="77">
        <v>7991</v>
      </c>
      <c r="H318" s="75">
        <v>109509</v>
      </c>
      <c r="I318" s="75">
        <v>50352</v>
      </c>
      <c r="J318" s="75">
        <v>59157</v>
      </c>
    </row>
    <row r="319" spans="1:10" x14ac:dyDescent="0.2">
      <c r="A319" s="79" t="s">
        <v>312</v>
      </c>
      <c r="B319" s="86">
        <v>13.813373630525122</v>
      </c>
      <c r="C319" s="86">
        <v>9.627167074209412</v>
      </c>
      <c r="D319" s="86">
        <v>18.930082611323794</v>
      </c>
      <c r="E319" s="76">
        <v>9141</v>
      </c>
      <c r="F319" s="75">
        <v>3504</v>
      </c>
      <c r="G319" s="77">
        <v>5637</v>
      </c>
      <c r="H319" s="75">
        <v>66175</v>
      </c>
      <c r="I319" s="75">
        <v>36397</v>
      </c>
      <c r="J319" s="75">
        <v>29778</v>
      </c>
    </row>
    <row r="320" spans="1:10" x14ac:dyDescent="0.2">
      <c r="A320" s="79" t="s">
        <v>313</v>
      </c>
      <c r="B320" s="86">
        <v>13.822006933561287</v>
      </c>
      <c r="C320" s="86">
        <v>11.342362079267078</v>
      </c>
      <c r="D320" s="86">
        <v>16.082614616432139</v>
      </c>
      <c r="E320" s="76">
        <v>5821</v>
      </c>
      <c r="F320" s="75">
        <v>2278</v>
      </c>
      <c r="G320" s="77">
        <v>3543</v>
      </c>
      <c r="H320" s="75">
        <v>42114</v>
      </c>
      <c r="I320" s="75">
        <v>20084</v>
      </c>
      <c r="J320" s="75">
        <v>22030</v>
      </c>
    </row>
    <row r="321" spans="1:10" x14ac:dyDescent="0.2">
      <c r="A321" s="79" t="s">
        <v>314</v>
      </c>
      <c r="B321" s="86">
        <v>10.453303625898517</v>
      </c>
      <c r="C321" s="86">
        <v>8.051827857473393</v>
      </c>
      <c r="D321" s="86">
        <v>13.012272627657243</v>
      </c>
      <c r="E321" s="76">
        <v>3941</v>
      </c>
      <c r="F321" s="75">
        <v>1566</v>
      </c>
      <c r="G321" s="77">
        <v>2375</v>
      </c>
      <c r="H321" s="75">
        <v>37701</v>
      </c>
      <c r="I321" s="75">
        <v>19449</v>
      </c>
      <c r="J321" s="75">
        <v>18252</v>
      </c>
    </row>
    <row r="322" spans="1:10" x14ac:dyDescent="0.2">
      <c r="A322" s="79" t="s">
        <v>315</v>
      </c>
      <c r="B322" s="86">
        <v>15.11129752239432</v>
      </c>
      <c r="C322" s="86">
        <v>10.665519219736087</v>
      </c>
      <c r="D322" s="86">
        <v>19.96990406922064</v>
      </c>
      <c r="E322" s="76">
        <v>5044</v>
      </c>
      <c r="F322" s="75">
        <v>1859</v>
      </c>
      <c r="G322" s="77">
        <v>3185</v>
      </c>
      <c r="H322" s="75">
        <v>33379</v>
      </c>
      <c r="I322" s="75">
        <v>17430</v>
      </c>
      <c r="J322" s="75">
        <v>15949</v>
      </c>
    </row>
    <row r="323" spans="1:10" x14ac:dyDescent="0.2">
      <c r="A323" s="79" t="s">
        <v>316</v>
      </c>
      <c r="B323" s="86">
        <v>11.884919197043263</v>
      </c>
      <c r="C323" s="86">
        <v>8.4636983553951062</v>
      </c>
      <c r="D323" s="86">
        <v>15.933544303797467</v>
      </c>
      <c r="E323" s="76">
        <v>4920</v>
      </c>
      <c r="F323" s="75">
        <v>1899</v>
      </c>
      <c r="G323" s="77">
        <v>3021</v>
      </c>
      <c r="H323" s="75">
        <v>41397</v>
      </c>
      <c r="I323" s="75">
        <v>22437</v>
      </c>
      <c r="J323" s="75">
        <v>18960</v>
      </c>
    </row>
    <row r="324" spans="1:10" x14ac:dyDescent="0.2">
      <c r="A324" s="79" t="s">
        <v>317</v>
      </c>
      <c r="B324" s="86">
        <v>14.1366530457094</v>
      </c>
      <c r="C324" s="86">
        <v>9.8259301512530826</v>
      </c>
      <c r="D324" s="86">
        <v>18.740665042056442</v>
      </c>
      <c r="E324" s="76">
        <v>7438</v>
      </c>
      <c r="F324" s="75">
        <v>2670</v>
      </c>
      <c r="G324" s="77">
        <v>4768</v>
      </c>
      <c r="H324" s="75">
        <v>52615</v>
      </c>
      <c r="I324" s="75">
        <v>27173</v>
      </c>
      <c r="J324" s="75">
        <v>25442</v>
      </c>
    </row>
    <row r="325" spans="1:10" x14ac:dyDescent="0.2">
      <c r="A325" s="79" t="s">
        <v>318</v>
      </c>
      <c r="B325" s="86">
        <v>11.86250940522288</v>
      </c>
      <c r="C325" s="86">
        <v>8.0880633414625986</v>
      </c>
      <c r="D325" s="86">
        <v>16.463067025002037</v>
      </c>
      <c r="E325" s="76">
        <v>6464</v>
      </c>
      <c r="F325" s="75">
        <v>2421</v>
      </c>
      <c r="G325" s="77">
        <v>4043</v>
      </c>
      <c r="H325" s="75">
        <v>54491</v>
      </c>
      <c r="I325" s="75">
        <v>29933</v>
      </c>
      <c r="J325" s="75">
        <v>24558</v>
      </c>
    </row>
    <row r="326" spans="1:10" x14ac:dyDescent="0.2">
      <c r="A326" s="79" t="s">
        <v>319</v>
      </c>
      <c r="B326" s="86">
        <v>13.771894220862343</v>
      </c>
      <c r="C326" s="86">
        <v>9.9133723767691553</v>
      </c>
      <c r="D326" s="86">
        <v>17.816716761527147</v>
      </c>
      <c r="E326" s="76">
        <v>4411</v>
      </c>
      <c r="F326" s="75">
        <v>1625</v>
      </c>
      <c r="G326" s="77">
        <v>2786</v>
      </c>
      <c r="H326" s="75">
        <v>32029</v>
      </c>
      <c r="I326" s="75">
        <v>16392</v>
      </c>
      <c r="J326" s="75">
        <v>15637</v>
      </c>
    </row>
    <row r="327" spans="1:10" x14ac:dyDescent="0.2">
      <c r="A327" s="79" t="s">
        <v>320</v>
      </c>
      <c r="B327" s="86">
        <v>14.314890835937341</v>
      </c>
      <c r="C327" s="86">
        <v>10.956399984442458</v>
      </c>
      <c r="D327" s="86">
        <v>18.02855668329606</v>
      </c>
      <c r="E327" s="76">
        <v>7009</v>
      </c>
      <c r="F327" s="75">
        <v>2817</v>
      </c>
      <c r="G327" s="77">
        <v>4192</v>
      </c>
      <c r="H327" s="75">
        <v>48963</v>
      </c>
      <c r="I327" s="75">
        <v>25711</v>
      </c>
      <c r="J327" s="75">
        <v>23252</v>
      </c>
    </row>
    <row r="328" spans="1:10" x14ac:dyDescent="0.2">
      <c r="A328" s="79" t="s">
        <v>321</v>
      </c>
      <c r="B328" s="86">
        <v>11.125921141481459</v>
      </c>
      <c r="C328" s="86">
        <v>9.3701064591704206</v>
      </c>
      <c r="D328" s="86">
        <v>12.770966494552239</v>
      </c>
      <c r="E328" s="76">
        <v>18948</v>
      </c>
      <c r="F328" s="75">
        <v>7719</v>
      </c>
      <c r="G328" s="77">
        <v>11229</v>
      </c>
      <c r="H328" s="75">
        <v>170305</v>
      </c>
      <c r="I328" s="75">
        <v>82379</v>
      </c>
      <c r="J328" s="75">
        <v>87926</v>
      </c>
    </row>
    <row r="329" spans="1:10" x14ac:dyDescent="0.2">
      <c r="A329" s="79" t="s">
        <v>322</v>
      </c>
      <c r="B329" s="86">
        <v>10.213657692132477</v>
      </c>
      <c r="C329" s="86">
        <v>7.7879038939519472</v>
      </c>
      <c r="D329" s="86">
        <v>12.118747458316388</v>
      </c>
      <c r="E329" s="76">
        <v>2242</v>
      </c>
      <c r="F329" s="75">
        <v>752</v>
      </c>
      <c r="G329" s="77">
        <v>1490</v>
      </c>
      <c r="H329" s="75">
        <v>21951</v>
      </c>
      <c r="I329" s="75">
        <v>9656</v>
      </c>
      <c r="J329" s="75">
        <v>12295</v>
      </c>
    </row>
    <row r="330" spans="1:10" x14ac:dyDescent="0.2">
      <c r="A330" s="79" t="s">
        <v>323</v>
      </c>
      <c r="B330" s="86">
        <v>11.473983144008795</v>
      </c>
      <c r="C330" s="86">
        <v>9.2376893939393945</v>
      </c>
      <c r="D330" s="86">
        <v>13.56902058197303</v>
      </c>
      <c r="E330" s="76">
        <v>5010</v>
      </c>
      <c r="F330" s="75">
        <v>1951</v>
      </c>
      <c r="G330" s="77">
        <v>3059</v>
      </c>
      <c r="H330" s="75">
        <v>43664</v>
      </c>
      <c r="I330" s="75">
        <v>21120</v>
      </c>
      <c r="J330" s="75">
        <v>22544</v>
      </c>
    </row>
    <row r="331" spans="1:10" x14ac:dyDescent="0.2">
      <c r="A331" s="79" t="s">
        <v>324</v>
      </c>
      <c r="B331" s="86">
        <v>8.9105104394629446</v>
      </c>
      <c r="C331" s="86">
        <v>5.6513300605091903</v>
      </c>
      <c r="D331" s="86">
        <v>12.414089347079038</v>
      </c>
      <c r="E331" s="76">
        <v>3013</v>
      </c>
      <c r="F331" s="75">
        <v>990</v>
      </c>
      <c r="G331" s="77">
        <v>2023</v>
      </c>
      <c r="H331" s="75">
        <v>33814</v>
      </c>
      <c r="I331" s="75">
        <v>17518</v>
      </c>
      <c r="J331" s="75">
        <v>16296</v>
      </c>
    </row>
    <row r="332" spans="1:10" x14ac:dyDescent="0.2">
      <c r="A332" s="79" t="s">
        <v>325</v>
      </c>
      <c r="B332" s="86">
        <v>15.047109807895476</v>
      </c>
      <c r="C332" s="86">
        <v>11.334948361596329</v>
      </c>
      <c r="D332" s="86">
        <v>18.869245580255559</v>
      </c>
      <c r="E332" s="76">
        <v>6979</v>
      </c>
      <c r="F332" s="75">
        <v>2667</v>
      </c>
      <c r="G332" s="77">
        <v>4312</v>
      </c>
      <c r="H332" s="75">
        <v>46381</v>
      </c>
      <c r="I332" s="75">
        <v>23529</v>
      </c>
      <c r="J332" s="75">
        <v>22852</v>
      </c>
    </row>
    <row r="333" spans="1:10" x14ac:dyDescent="0.2">
      <c r="A333" s="79" t="s">
        <v>326</v>
      </c>
      <c r="B333" s="86">
        <v>12.205836209601506</v>
      </c>
      <c r="C333" s="86">
        <v>8.0458895378702842</v>
      </c>
      <c r="D333" s="86">
        <v>17.284954354340403</v>
      </c>
      <c r="E333" s="76">
        <v>11670</v>
      </c>
      <c r="F333" s="75">
        <v>4229</v>
      </c>
      <c r="G333" s="77">
        <v>7441</v>
      </c>
      <c r="H333" s="75">
        <v>95610</v>
      </c>
      <c r="I333" s="75">
        <v>52561</v>
      </c>
      <c r="J333" s="75">
        <v>43049</v>
      </c>
    </row>
    <row r="334" spans="1:10" x14ac:dyDescent="0.2">
      <c r="A334" s="79" t="s">
        <v>327</v>
      </c>
      <c r="B334" s="86">
        <v>11.544678486639389</v>
      </c>
      <c r="C334" s="86">
        <v>7.9163931943252388</v>
      </c>
      <c r="D334" s="86">
        <v>15.176631121443371</v>
      </c>
      <c r="E334" s="76">
        <v>4571</v>
      </c>
      <c r="F334" s="75">
        <v>1568</v>
      </c>
      <c r="G334" s="77">
        <v>3003</v>
      </c>
      <c r="H334" s="75">
        <v>39594</v>
      </c>
      <c r="I334" s="75">
        <v>19807</v>
      </c>
      <c r="J334" s="75">
        <v>19787</v>
      </c>
    </row>
    <row r="335" spans="1:10" x14ac:dyDescent="0.2">
      <c r="A335" s="79" t="s">
        <v>328</v>
      </c>
      <c r="B335" s="86">
        <v>10.098189917495374</v>
      </c>
      <c r="C335" s="86">
        <v>7.374871701986355</v>
      </c>
      <c r="D335" s="86">
        <v>13.043620216795091</v>
      </c>
      <c r="E335" s="76">
        <v>6438</v>
      </c>
      <c r="F335" s="75">
        <v>2443</v>
      </c>
      <c r="G335" s="77">
        <v>3995</v>
      </c>
      <c r="H335" s="75">
        <v>63754</v>
      </c>
      <c r="I335" s="75">
        <v>33126</v>
      </c>
      <c r="J335" s="75">
        <v>30628</v>
      </c>
    </row>
    <row r="336" spans="1:10" x14ac:dyDescent="0.2">
      <c r="A336" s="79" t="s">
        <v>329</v>
      </c>
      <c r="B336" s="86">
        <v>11.60461086020376</v>
      </c>
      <c r="C336" s="86">
        <v>7.4667300380228134</v>
      </c>
      <c r="D336" s="86">
        <v>16.71262614409763</v>
      </c>
      <c r="E336" s="76">
        <v>8839</v>
      </c>
      <c r="F336" s="75">
        <v>3142</v>
      </c>
      <c r="G336" s="77">
        <v>5697</v>
      </c>
      <c r="H336" s="75">
        <v>76168</v>
      </c>
      <c r="I336" s="75">
        <v>42080</v>
      </c>
      <c r="J336" s="75">
        <v>34088</v>
      </c>
    </row>
    <row r="337" spans="1:10" x14ac:dyDescent="0.2">
      <c r="A337" s="79" t="s">
        <v>330</v>
      </c>
      <c r="B337" s="86">
        <v>12.03802039082413</v>
      </c>
      <c r="C337" s="86">
        <v>8.5511786759796617</v>
      </c>
      <c r="D337" s="86">
        <v>15.769801572033199</v>
      </c>
      <c r="E337" s="76">
        <v>4534</v>
      </c>
      <c r="F337" s="75">
        <v>1665</v>
      </c>
      <c r="G337" s="77">
        <v>2869</v>
      </c>
      <c r="H337" s="75">
        <v>37664</v>
      </c>
      <c r="I337" s="75">
        <v>19471</v>
      </c>
      <c r="J337" s="75">
        <v>18193</v>
      </c>
    </row>
    <row r="338" spans="1:10" x14ac:dyDescent="0.2">
      <c r="A338" s="79" t="s">
        <v>331</v>
      </c>
      <c r="B338" s="86">
        <v>12.880440931645898</v>
      </c>
      <c r="C338" s="86">
        <v>8.6331354057515419</v>
      </c>
      <c r="D338" s="86">
        <v>18.184131138007487</v>
      </c>
      <c r="E338" s="76">
        <v>7969</v>
      </c>
      <c r="F338" s="75">
        <v>2966</v>
      </c>
      <c r="G338" s="77">
        <v>5003</v>
      </c>
      <c r="H338" s="75">
        <v>61869</v>
      </c>
      <c r="I338" s="75">
        <v>34356</v>
      </c>
      <c r="J338" s="75">
        <v>27513</v>
      </c>
    </row>
    <row r="339" spans="1:10" x14ac:dyDescent="0.2">
      <c r="A339" s="79" t="s">
        <v>332</v>
      </c>
      <c r="B339" s="86">
        <v>12.417310664605873</v>
      </c>
      <c r="C339" s="86">
        <v>7.5639927171468351</v>
      </c>
      <c r="D339" s="86">
        <v>19.044311202105881</v>
      </c>
      <c r="E339" s="76">
        <v>8034</v>
      </c>
      <c r="F339" s="75">
        <v>2825</v>
      </c>
      <c r="G339" s="77">
        <v>5209</v>
      </c>
      <c r="H339" s="75">
        <v>64700</v>
      </c>
      <c r="I339" s="75">
        <v>37348</v>
      </c>
      <c r="J339" s="75">
        <v>27352</v>
      </c>
    </row>
    <row r="340" spans="1:10" x14ac:dyDescent="0.2">
      <c r="A340" s="79" t="s">
        <v>333</v>
      </c>
      <c r="B340" s="86">
        <v>10.510920969902408</v>
      </c>
      <c r="C340" s="86">
        <v>6.5517665886987571</v>
      </c>
      <c r="D340" s="86">
        <v>15.45150090638154</v>
      </c>
      <c r="E340" s="76">
        <v>7690</v>
      </c>
      <c r="F340" s="75">
        <v>2661</v>
      </c>
      <c r="G340" s="77">
        <v>5029</v>
      </c>
      <c r="H340" s="75">
        <v>73162</v>
      </c>
      <c r="I340" s="75">
        <v>40615</v>
      </c>
      <c r="J340" s="75">
        <v>32547</v>
      </c>
    </row>
    <row r="341" spans="1:10" x14ac:dyDescent="0.2">
      <c r="A341" s="79" t="s">
        <v>334</v>
      </c>
      <c r="B341" s="86">
        <v>13.199645767978025</v>
      </c>
      <c r="C341" s="86">
        <v>9.9034108059160886</v>
      </c>
      <c r="D341" s="86">
        <v>16.460155853461917</v>
      </c>
      <c r="E341" s="76">
        <v>8794</v>
      </c>
      <c r="F341" s="75">
        <v>3281</v>
      </c>
      <c r="G341" s="77">
        <v>5513</v>
      </c>
      <c r="H341" s="75">
        <v>66623</v>
      </c>
      <c r="I341" s="75">
        <v>33130</v>
      </c>
      <c r="J341" s="75">
        <v>33493</v>
      </c>
    </row>
    <row r="342" spans="1:10" x14ac:dyDescent="0.2">
      <c r="A342" s="78" t="s">
        <v>335</v>
      </c>
      <c r="B342" s="86">
        <v>12.607961217200989</v>
      </c>
      <c r="C342" s="86">
        <v>9.9626226245806215</v>
      </c>
      <c r="D342" s="86">
        <v>15.496888641218536</v>
      </c>
      <c r="E342" s="76">
        <v>56800</v>
      </c>
      <c r="F342" s="75">
        <v>23429</v>
      </c>
      <c r="G342" s="77">
        <v>33371</v>
      </c>
      <c r="H342" s="75">
        <v>450509</v>
      </c>
      <c r="I342" s="75">
        <v>235169</v>
      </c>
      <c r="J342" s="75">
        <v>215340</v>
      </c>
    </row>
    <row r="343" spans="1:10" x14ac:dyDescent="0.2">
      <c r="A343" s="79" t="s">
        <v>336</v>
      </c>
      <c r="B343" s="86">
        <v>12.014842259023165</v>
      </c>
      <c r="C343" s="86">
        <v>10.020600672232462</v>
      </c>
      <c r="D343" s="86">
        <v>14.14244236486252</v>
      </c>
      <c r="E343" s="76">
        <v>21468</v>
      </c>
      <c r="F343" s="75">
        <v>9242</v>
      </c>
      <c r="G343" s="77">
        <v>12226</v>
      </c>
      <c r="H343" s="75">
        <v>178679</v>
      </c>
      <c r="I343" s="75">
        <v>92230</v>
      </c>
      <c r="J343" s="75">
        <v>86449</v>
      </c>
    </row>
    <row r="344" spans="1:10" x14ac:dyDescent="0.2">
      <c r="A344" s="79" t="s">
        <v>337</v>
      </c>
      <c r="B344" s="86">
        <v>14.910482438157716</v>
      </c>
      <c r="C344" s="86">
        <v>12.651050913464292</v>
      </c>
      <c r="D344" s="86">
        <v>16.973436519556579</v>
      </c>
      <c r="E344" s="76">
        <v>5455</v>
      </c>
      <c r="F344" s="75">
        <v>2209</v>
      </c>
      <c r="G344" s="77">
        <v>3246</v>
      </c>
      <c r="H344" s="75">
        <v>36585</v>
      </c>
      <c r="I344" s="75">
        <v>17461</v>
      </c>
      <c r="J344" s="75">
        <v>19124</v>
      </c>
    </row>
    <row r="345" spans="1:10" x14ac:dyDescent="0.2">
      <c r="A345" s="79" t="s">
        <v>338</v>
      </c>
      <c r="B345" s="86">
        <v>13.756410256410255</v>
      </c>
      <c r="C345" s="86">
        <v>11.388409578721435</v>
      </c>
      <c r="D345" s="86">
        <v>16.198619731759191</v>
      </c>
      <c r="E345" s="76">
        <v>6438</v>
      </c>
      <c r="F345" s="75">
        <v>2706</v>
      </c>
      <c r="G345" s="77">
        <v>3732</v>
      </c>
      <c r="H345" s="75">
        <v>46800</v>
      </c>
      <c r="I345" s="75">
        <v>23761</v>
      </c>
      <c r="J345" s="75">
        <v>23039</v>
      </c>
    </row>
    <row r="346" spans="1:10" x14ac:dyDescent="0.2">
      <c r="A346" s="79" t="s">
        <v>339</v>
      </c>
      <c r="B346" s="86">
        <v>13.601820872874715</v>
      </c>
      <c r="C346" s="86">
        <v>9.5525690970701458</v>
      </c>
      <c r="D346" s="86">
        <v>18.346839546191248</v>
      </c>
      <c r="E346" s="76">
        <v>10936</v>
      </c>
      <c r="F346" s="75">
        <v>4144</v>
      </c>
      <c r="G346" s="77">
        <v>6792</v>
      </c>
      <c r="H346" s="75">
        <v>80401</v>
      </c>
      <c r="I346" s="75">
        <v>43381</v>
      </c>
      <c r="J346" s="75">
        <v>37020</v>
      </c>
    </row>
    <row r="347" spans="1:10" x14ac:dyDescent="0.2">
      <c r="A347" s="79" t="s">
        <v>340</v>
      </c>
      <c r="B347" s="86">
        <v>10.285166291506281</v>
      </c>
      <c r="C347" s="86">
        <v>7.4729172658422005</v>
      </c>
      <c r="D347" s="86">
        <v>13.803028031779343</v>
      </c>
      <c r="E347" s="76">
        <v>7722</v>
      </c>
      <c r="F347" s="75">
        <v>3118</v>
      </c>
      <c r="G347" s="77">
        <v>4604</v>
      </c>
      <c r="H347" s="75">
        <v>75079</v>
      </c>
      <c r="I347" s="75">
        <v>41724</v>
      </c>
      <c r="J347" s="75">
        <v>33355</v>
      </c>
    </row>
    <row r="348" spans="1:10" x14ac:dyDescent="0.2">
      <c r="A348" s="79" t="s">
        <v>341</v>
      </c>
      <c r="B348" s="86">
        <v>14.503261034430457</v>
      </c>
      <c r="C348" s="86">
        <v>12.099686973272334</v>
      </c>
      <c r="D348" s="86">
        <v>16.944903075888217</v>
      </c>
      <c r="E348" s="76">
        <v>4781</v>
      </c>
      <c r="F348" s="75">
        <v>2010</v>
      </c>
      <c r="G348" s="77">
        <v>2771</v>
      </c>
      <c r="H348" s="75">
        <v>32965</v>
      </c>
      <c r="I348" s="75">
        <v>16612</v>
      </c>
      <c r="J348" s="75">
        <v>16353</v>
      </c>
    </row>
    <row r="349" spans="1:10" x14ac:dyDescent="0.2">
      <c r="A349" s="74" t="s">
        <v>342</v>
      </c>
      <c r="B349" s="86">
        <v>7.9665975486929224</v>
      </c>
      <c r="C349" s="86">
        <v>7.2973909073156316</v>
      </c>
      <c r="D349" s="86">
        <v>8.6691811500104432</v>
      </c>
      <c r="E349" s="76">
        <v>555980</v>
      </c>
      <c r="F349" s="75">
        <v>260834</v>
      </c>
      <c r="G349" s="77">
        <v>295146</v>
      </c>
      <c r="H349" s="75">
        <v>6978889</v>
      </c>
      <c r="I349" s="75">
        <v>3574346</v>
      </c>
      <c r="J349" s="75">
        <v>3404543</v>
      </c>
    </row>
    <row r="350" spans="1:10" x14ac:dyDescent="0.2">
      <c r="A350" s="78" t="s">
        <v>343</v>
      </c>
      <c r="B350" s="86">
        <v>7.2162009709553736</v>
      </c>
      <c r="C350" s="86">
        <v>6.5211486623215427</v>
      </c>
      <c r="D350" s="86">
        <v>7.9325882799080958</v>
      </c>
      <c r="E350" s="76">
        <v>131384</v>
      </c>
      <c r="F350" s="75">
        <v>60262</v>
      </c>
      <c r="G350" s="77">
        <v>71122</v>
      </c>
      <c r="H350" s="75">
        <v>1820681</v>
      </c>
      <c r="I350" s="75">
        <v>924101</v>
      </c>
      <c r="J350" s="75">
        <v>896580</v>
      </c>
    </row>
    <row r="351" spans="1:10" x14ac:dyDescent="0.2">
      <c r="A351" s="79" t="s">
        <v>344</v>
      </c>
      <c r="B351" s="86">
        <v>7.2162009709553736</v>
      </c>
      <c r="C351" s="86">
        <v>6.5211486623215427</v>
      </c>
      <c r="D351" s="86">
        <v>7.9325882799080958</v>
      </c>
      <c r="E351" s="76">
        <v>131384</v>
      </c>
      <c r="F351" s="75">
        <v>60262</v>
      </c>
      <c r="G351" s="77">
        <v>71122</v>
      </c>
      <c r="H351" s="75">
        <v>1820681</v>
      </c>
      <c r="I351" s="75">
        <v>924101</v>
      </c>
      <c r="J351" s="75">
        <v>896580</v>
      </c>
    </row>
    <row r="352" spans="1:10" x14ac:dyDescent="0.2">
      <c r="A352" s="78" t="s">
        <v>345</v>
      </c>
      <c r="B352" s="86">
        <v>8.4860577066764495</v>
      </c>
      <c r="C352" s="86">
        <v>7.7889745814072322</v>
      </c>
      <c r="D352" s="86">
        <v>9.2422891397999649</v>
      </c>
      <c r="E352" s="76">
        <v>82342</v>
      </c>
      <c r="F352" s="75">
        <v>39327</v>
      </c>
      <c r="G352" s="77">
        <v>43015</v>
      </c>
      <c r="H352" s="75">
        <v>970321</v>
      </c>
      <c r="I352" s="75">
        <v>504906</v>
      </c>
      <c r="J352" s="75">
        <v>465415</v>
      </c>
    </row>
    <row r="353" spans="1:10" x14ac:dyDescent="0.2">
      <c r="A353" s="79" t="s">
        <v>438</v>
      </c>
      <c r="B353" s="86">
        <v>7.8125</v>
      </c>
      <c r="C353" s="86">
        <v>8.143102601865488</v>
      </c>
      <c r="D353" s="86">
        <v>7.4904351984696316</v>
      </c>
      <c r="E353" s="76">
        <v>2580</v>
      </c>
      <c r="F353" s="75">
        <v>1327</v>
      </c>
      <c r="G353" s="77">
        <v>1253</v>
      </c>
      <c r="H353" s="75">
        <v>33024</v>
      </c>
      <c r="I353" s="75">
        <v>16296</v>
      </c>
      <c r="J353" s="75">
        <v>16728</v>
      </c>
    </row>
    <row r="354" spans="1:10" x14ac:dyDescent="0.2">
      <c r="A354" s="79" t="s">
        <v>347</v>
      </c>
      <c r="B354" s="86">
        <v>8.4429052575495209</v>
      </c>
      <c r="C354" s="86">
        <v>8.6826226055967286</v>
      </c>
      <c r="D354" s="86">
        <v>8.2304379038047379</v>
      </c>
      <c r="E354" s="76">
        <v>4437</v>
      </c>
      <c r="F354" s="75">
        <v>2144</v>
      </c>
      <c r="G354" s="77">
        <v>2293</v>
      </c>
      <c r="H354" s="75">
        <v>52553</v>
      </c>
      <c r="I354" s="75">
        <v>24693</v>
      </c>
      <c r="J354" s="75">
        <v>27860</v>
      </c>
    </row>
    <row r="355" spans="1:10" x14ac:dyDescent="0.2">
      <c r="A355" s="79" t="s">
        <v>348</v>
      </c>
      <c r="B355" s="86">
        <v>7.8658146964856233</v>
      </c>
      <c r="C355" s="86">
        <v>8.3490929466974855</v>
      </c>
      <c r="D355" s="86">
        <v>7.4604946249192272</v>
      </c>
      <c r="E355" s="76">
        <v>2462</v>
      </c>
      <c r="F355" s="75">
        <v>1192</v>
      </c>
      <c r="G355" s="77">
        <v>1270</v>
      </c>
      <c r="H355" s="75">
        <v>31300</v>
      </c>
      <c r="I355" s="75">
        <v>14277</v>
      </c>
      <c r="J355" s="75">
        <v>17023</v>
      </c>
    </row>
    <row r="356" spans="1:10" x14ac:dyDescent="0.2">
      <c r="A356" s="79" t="s">
        <v>349</v>
      </c>
      <c r="B356" s="86">
        <v>8.6557991771261911</v>
      </c>
      <c r="C356" s="86">
        <v>8.8092427819139267</v>
      </c>
      <c r="D356" s="86">
        <v>8.5256694065333303</v>
      </c>
      <c r="E356" s="76">
        <v>8310</v>
      </c>
      <c r="F356" s="75">
        <v>3881</v>
      </c>
      <c r="G356" s="77">
        <v>4429</v>
      </c>
      <c r="H356" s="75">
        <v>96005</v>
      </c>
      <c r="I356" s="75">
        <v>44056</v>
      </c>
      <c r="J356" s="75">
        <v>51949</v>
      </c>
    </row>
    <row r="357" spans="1:10" x14ac:dyDescent="0.2">
      <c r="A357" s="79" t="s">
        <v>350</v>
      </c>
      <c r="B357" s="86">
        <v>9.628019897794605</v>
      </c>
      <c r="C357" s="86">
        <v>9.5370245025043996</v>
      </c>
      <c r="D357" s="86">
        <v>9.7196198003611212</v>
      </c>
      <c r="E357" s="76">
        <v>5671</v>
      </c>
      <c r="F357" s="75">
        <v>2818</v>
      </c>
      <c r="G357" s="77">
        <v>2853</v>
      </c>
      <c r="H357" s="75">
        <v>58901</v>
      </c>
      <c r="I357" s="75">
        <v>29548</v>
      </c>
      <c r="J357" s="75">
        <v>29353</v>
      </c>
    </row>
    <row r="358" spans="1:10" x14ac:dyDescent="0.2">
      <c r="A358" s="79" t="s">
        <v>351</v>
      </c>
      <c r="B358" s="86">
        <v>7.0752660958085523</v>
      </c>
      <c r="C358" s="86">
        <v>6.2545877945680504</v>
      </c>
      <c r="D358" s="86">
        <v>8.1008413993800215</v>
      </c>
      <c r="E358" s="76">
        <v>5032</v>
      </c>
      <c r="F358" s="75">
        <v>2471</v>
      </c>
      <c r="G358" s="77">
        <v>2561</v>
      </c>
      <c r="H358" s="75">
        <v>71121</v>
      </c>
      <c r="I358" s="75">
        <v>39507</v>
      </c>
      <c r="J358" s="75">
        <v>31614</v>
      </c>
    </row>
    <row r="359" spans="1:10" x14ac:dyDescent="0.2">
      <c r="A359" s="79" t="s">
        <v>352</v>
      </c>
      <c r="B359" s="86">
        <v>8.4205558177628461</v>
      </c>
      <c r="C359" s="86">
        <v>7.7472467560789449</v>
      </c>
      <c r="D359" s="86">
        <v>9.1191944334445889</v>
      </c>
      <c r="E359" s="76">
        <v>3033</v>
      </c>
      <c r="F359" s="75">
        <v>1421</v>
      </c>
      <c r="G359" s="77">
        <v>1612</v>
      </c>
      <c r="H359" s="75">
        <v>36019</v>
      </c>
      <c r="I359" s="75">
        <v>18342</v>
      </c>
      <c r="J359" s="75">
        <v>17677</v>
      </c>
    </row>
    <row r="360" spans="1:10" x14ac:dyDescent="0.2">
      <c r="A360" s="79" t="s">
        <v>353</v>
      </c>
      <c r="B360" s="86">
        <v>9.337272279665191</v>
      </c>
      <c r="C360" s="86">
        <v>8.4808594341050085</v>
      </c>
      <c r="D360" s="86">
        <v>10.267471958584986</v>
      </c>
      <c r="E360" s="76">
        <v>4741</v>
      </c>
      <c r="F360" s="75">
        <v>2242</v>
      </c>
      <c r="G360" s="77">
        <v>2499</v>
      </c>
      <c r="H360" s="75">
        <v>50775</v>
      </c>
      <c r="I360" s="75">
        <v>26436</v>
      </c>
      <c r="J360" s="75">
        <v>24339</v>
      </c>
    </row>
    <row r="361" spans="1:10" x14ac:dyDescent="0.2">
      <c r="A361" s="79" t="s">
        <v>354</v>
      </c>
      <c r="B361" s="86">
        <v>8.9661155337824034</v>
      </c>
      <c r="C361" s="86">
        <v>8.6611581130460547</v>
      </c>
      <c r="D361" s="86">
        <v>9.292175565801978</v>
      </c>
      <c r="E361" s="76">
        <v>5271</v>
      </c>
      <c r="F361" s="75">
        <v>2631</v>
      </c>
      <c r="G361" s="77">
        <v>2640</v>
      </c>
      <c r="H361" s="75">
        <v>58788</v>
      </c>
      <c r="I361" s="75">
        <v>30377</v>
      </c>
      <c r="J361" s="75">
        <v>28411</v>
      </c>
    </row>
    <row r="362" spans="1:10" x14ac:dyDescent="0.2">
      <c r="A362" s="79" t="s">
        <v>355</v>
      </c>
      <c r="B362" s="86">
        <v>9.3099359022471742</v>
      </c>
      <c r="C362" s="86">
        <v>8.588076338456343</v>
      </c>
      <c r="D362" s="86">
        <v>10.134765687819627</v>
      </c>
      <c r="E362" s="76">
        <v>6202</v>
      </c>
      <c r="F362" s="75">
        <v>3051</v>
      </c>
      <c r="G362" s="77">
        <v>3151</v>
      </c>
      <c r="H362" s="75">
        <v>66617</v>
      </c>
      <c r="I362" s="75">
        <v>35526</v>
      </c>
      <c r="J362" s="75">
        <v>31091</v>
      </c>
    </row>
    <row r="363" spans="1:10" x14ac:dyDescent="0.2">
      <c r="A363" s="79" t="s">
        <v>356</v>
      </c>
      <c r="B363" s="86">
        <v>7.4526730629383753</v>
      </c>
      <c r="C363" s="86">
        <v>6.4138892637071026</v>
      </c>
      <c r="D363" s="86">
        <v>8.5850166699352819</v>
      </c>
      <c r="E363" s="76">
        <v>3177</v>
      </c>
      <c r="F363" s="75">
        <v>1426</v>
      </c>
      <c r="G363" s="77">
        <v>1751</v>
      </c>
      <c r="H363" s="75">
        <v>42629</v>
      </c>
      <c r="I363" s="75">
        <v>22233</v>
      </c>
      <c r="J363" s="75">
        <v>20396</v>
      </c>
    </row>
    <row r="364" spans="1:10" x14ac:dyDescent="0.2">
      <c r="A364" s="79" t="s">
        <v>357</v>
      </c>
      <c r="B364" s="86">
        <v>6.4942332628130757</v>
      </c>
      <c r="C364" s="86">
        <v>5.5995329830706364</v>
      </c>
      <c r="D364" s="86">
        <v>7.7529566360052566</v>
      </c>
      <c r="E364" s="76">
        <v>4758</v>
      </c>
      <c r="F364" s="75">
        <v>2398</v>
      </c>
      <c r="G364" s="77">
        <v>2360</v>
      </c>
      <c r="H364" s="75">
        <v>73265</v>
      </c>
      <c r="I364" s="75">
        <v>42825</v>
      </c>
      <c r="J364" s="75">
        <v>30440</v>
      </c>
    </row>
    <row r="365" spans="1:10" x14ac:dyDescent="0.2">
      <c r="A365" s="79" t="s">
        <v>358</v>
      </c>
      <c r="B365" s="86">
        <v>8.5359571399134548</v>
      </c>
      <c r="C365" s="86">
        <v>8.6209605614623168</v>
      </c>
      <c r="D365" s="86">
        <v>8.4537022958795802</v>
      </c>
      <c r="E365" s="76">
        <v>3314</v>
      </c>
      <c r="F365" s="75">
        <v>1646</v>
      </c>
      <c r="G365" s="77">
        <v>1668</v>
      </c>
      <c r="H365" s="75">
        <v>38824</v>
      </c>
      <c r="I365" s="75">
        <v>19093</v>
      </c>
      <c r="J365" s="75">
        <v>19731</v>
      </c>
    </row>
    <row r="366" spans="1:10" x14ac:dyDescent="0.2">
      <c r="A366" s="79" t="s">
        <v>359</v>
      </c>
      <c r="B366" s="86">
        <v>12.327345739735073</v>
      </c>
      <c r="C366" s="86">
        <v>9.600371028832031</v>
      </c>
      <c r="D366" s="86">
        <v>15.317249562122154</v>
      </c>
      <c r="E366" s="76">
        <v>9148</v>
      </c>
      <c r="F366" s="75">
        <v>3726</v>
      </c>
      <c r="G366" s="77">
        <v>5422</v>
      </c>
      <c r="H366" s="75">
        <v>74209</v>
      </c>
      <c r="I366" s="75">
        <v>38811</v>
      </c>
      <c r="J366" s="75">
        <v>35398</v>
      </c>
    </row>
    <row r="367" spans="1:10" x14ac:dyDescent="0.2">
      <c r="A367" s="79" t="s">
        <v>360</v>
      </c>
      <c r="B367" s="86">
        <v>8.0516865245846621</v>
      </c>
      <c r="C367" s="86">
        <v>8.2058414464534071</v>
      </c>
      <c r="D367" s="86">
        <v>7.8933043004899295</v>
      </c>
      <c r="E367" s="76">
        <v>2399</v>
      </c>
      <c r="F367" s="75">
        <v>1239</v>
      </c>
      <c r="G367" s="77">
        <v>1160</v>
      </c>
      <c r="H367" s="75">
        <v>29795</v>
      </c>
      <c r="I367" s="75">
        <v>15099</v>
      </c>
      <c r="J367" s="75">
        <v>14696</v>
      </c>
    </row>
    <row r="368" spans="1:10" x14ac:dyDescent="0.2">
      <c r="A368" s="79" t="s">
        <v>361</v>
      </c>
      <c r="B368" s="86">
        <v>8.2278801376796924</v>
      </c>
      <c r="C368" s="86">
        <v>7.1165141374129215</v>
      </c>
      <c r="D368" s="86">
        <v>9.61878169696279</v>
      </c>
      <c r="E368" s="76">
        <v>3251</v>
      </c>
      <c r="F368" s="75">
        <v>1563</v>
      </c>
      <c r="G368" s="77">
        <v>1688</v>
      </c>
      <c r="H368" s="75">
        <v>39512</v>
      </c>
      <c r="I368" s="75">
        <v>21963</v>
      </c>
      <c r="J368" s="75">
        <v>17549</v>
      </c>
    </row>
    <row r="369" spans="1:10" x14ac:dyDescent="0.2">
      <c r="A369" s="79" t="s">
        <v>362</v>
      </c>
      <c r="B369" s="86">
        <v>7.0309555854643335</v>
      </c>
      <c r="C369" s="86">
        <v>5.9622142107424816</v>
      </c>
      <c r="D369" s="86">
        <v>8.5679595720942441</v>
      </c>
      <c r="E369" s="76">
        <v>5224</v>
      </c>
      <c r="F369" s="75">
        <v>2613</v>
      </c>
      <c r="G369" s="77">
        <v>2611</v>
      </c>
      <c r="H369" s="75">
        <v>74300</v>
      </c>
      <c r="I369" s="75">
        <v>43826</v>
      </c>
      <c r="J369" s="75">
        <v>30474</v>
      </c>
    </row>
    <row r="370" spans="1:10" x14ac:dyDescent="0.2">
      <c r="A370" s="79" t="s">
        <v>363</v>
      </c>
      <c r="B370" s="86">
        <v>7.8062037297347953</v>
      </c>
      <c r="C370" s="86">
        <v>6.9915446858805357</v>
      </c>
      <c r="D370" s="86">
        <v>8.6725321473460308</v>
      </c>
      <c r="E370" s="76">
        <v>3332</v>
      </c>
      <c r="F370" s="75">
        <v>1538</v>
      </c>
      <c r="G370" s="77">
        <v>1794</v>
      </c>
      <c r="H370" s="75">
        <v>42684</v>
      </c>
      <c r="I370" s="75">
        <v>21998</v>
      </c>
      <c r="J370" s="75">
        <v>20686</v>
      </c>
    </row>
    <row r="371" spans="1:10" x14ac:dyDescent="0.2">
      <c r="A371" s="78" t="s">
        <v>364</v>
      </c>
      <c r="B371" s="86">
        <v>8.95453285579128</v>
      </c>
      <c r="C371" s="86">
        <v>8.8362851242255456</v>
      </c>
      <c r="D371" s="86">
        <v>9.0703712445628337</v>
      </c>
      <c r="E371" s="76">
        <v>57829</v>
      </c>
      <c r="F371" s="75">
        <v>28239</v>
      </c>
      <c r="G371" s="77">
        <v>29590</v>
      </c>
      <c r="H371" s="75">
        <v>645807</v>
      </c>
      <c r="I371" s="75">
        <v>319580</v>
      </c>
      <c r="J371" s="75">
        <v>326227</v>
      </c>
    </row>
    <row r="372" spans="1:10" ht="14.25" customHeight="1" x14ac:dyDescent="0.2">
      <c r="A372" s="79" t="s">
        <v>439</v>
      </c>
      <c r="B372" s="86">
        <v>8.5973453010306926</v>
      </c>
      <c r="C372" s="86">
        <v>8.2503853986258875</v>
      </c>
      <c r="D372" s="86">
        <v>8.9437382431739145</v>
      </c>
      <c r="E372" s="76">
        <v>9042</v>
      </c>
      <c r="F372" s="75">
        <v>4335</v>
      </c>
      <c r="G372" s="77">
        <v>4707</v>
      </c>
      <c r="H372" s="75">
        <v>105172</v>
      </c>
      <c r="I372" s="75">
        <v>52543</v>
      </c>
      <c r="J372" s="75">
        <v>52629</v>
      </c>
    </row>
    <row r="373" spans="1:10" x14ac:dyDescent="0.2">
      <c r="A373" s="79" t="s">
        <v>366</v>
      </c>
      <c r="B373" s="86">
        <v>7.6137017846862403</v>
      </c>
      <c r="C373" s="86">
        <v>8.1253719500099191</v>
      </c>
      <c r="D373" s="86">
        <v>7.1891767339280417</v>
      </c>
      <c r="E373" s="76">
        <v>4232</v>
      </c>
      <c r="F373" s="75">
        <v>2048</v>
      </c>
      <c r="G373" s="77">
        <v>2184</v>
      </c>
      <c r="H373" s="75">
        <v>55584</v>
      </c>
      <c r="I373" s="75">
        <v>25205</v>
      </c>
      <c r="J373" s="75">
        <v>30379</v>
      </c>
    </row>
    <row r="374" spans="1:10" x14ac:dyDescent="0.2">
      <c r="A374" s="79" t="s">
        <v>367</v>
      </c>
      <c r="B374" s="86">
        <v>8.4595037406976061</v>
      </c>
      <c r="C374" s="86">
        <v>8.2487460010268965</v>
      </c>
      <c r="D374" s="86">
        <v>8.6700868192580902</v>
      </c>
      <c r="E374" s="76">
        <v>8571</v>
      </c>
      <c r="F374" s="75">
        <v>4177</v>
      </c>
      <c r="G374" s="77">
        <v>4394</v>
      </c>
      <c r="H374" s="75">
        <v>101318</v>
      </c>
      <c r="I374" s="75">
        <v>50638</v>
      </c>
      <c r="J374" s="75">
        <v>50680</v>
      </c>
    </row>
    <row r="375" spans="1:10" x14ac:dyDescent="0.2">
      <c r="A375" s="79" t="s">
        <v>368</v>
      </c>
      <c r="B375" s="86">
        <v>9.353923496179787</v>
      </c>
      <c r="C375" s="86">
        <v>9.0749542961608789</v>
      </c>
      <c r="D375" s="86">
        <v>9.6448636144088251</v>
      </c>
      <c r="E375" s="76">
        <v>7517</v>
      </c>
      <c r="F375" s="75">
        <v>3723</v>
      </c>
      <c r="G375" s="77">
        <v>3794</v>
      </c>
      <c r="H375" s="75">
        <v>80362</v>
      </c>
      <c r="I375" s="75">
        <v>41025</v>
      </c>
      <c r="J375" s="75">
        <v>39337</v>
      </c>
    </row>
    <row r="376" spans="1:10" x14ac:dyDescent="0.2">
      <c r="A376" s="79" t="s">
        <v>369</v>
      </c>
      <c r="B376" s="86">
        <v>9.2764245167780413</v>
      </c>
      <c r="C376" s="86">
        <v>9.6407850882607082</v>
      </c>
      <c r="D376" s="86">
        <v>8.9331813847477743</v>
      </c>
      <c r="E376" s="76">
        <v>7746</v>
      </c>
      <c r="F376" s="75">
        <v>3905</v>
      </c>
      <c r="G376" s="77">
        <v>3841</v>
      </c>
      <c r="H376" s="75">
        <v>83502</v>
      </c>
      <c r="I376" s="75">
        <v>40505</v>
      </c>
      <c r="J376" s="75">
        <v>42997</v>
      </c>
    </row>
    <row r="377" spans="1:10" x14ac:dyDescent="0.2">
      <c r="A377" s="79" t="s">
        <v>370</v>
      </c>
      <c r="B377" s="86">
        <v>10.284063007592643</v>
      </c>
      <c r="C377" s="86">
        <v>9.7156485048614929</v>
      </c>
      <c r="D377" s="86">
        <v>10.887081078977074</v>
      </c>
      <c r="E377" s="76">
        <v>5445</v>
      </c>
      <c r="F377" s="75">
        <v>2648</v>
      </c>
      <c r="G377" s="77">
        <v>2797</v>
      </c>
      <c r="H377" s="75">
        <v>52946</v>
      </c>
      <c r="I377" s="75">
        <v>27255</v>
      </c>
      <c r="J377" s="75">
        <v>25691</v>
      </c>
    </row>
    <row r="378" spans="1:10" x14ac:dyDescent="0.2">
      <c r="A378" s="79" t="s">
        <v>371</v>
      </c>
      <c r="B378" s="86">
        <v>8.8822793071351374</v>
      </c>
      <c r="C378" s="86">
        <v>8.6166924265842351</v>
      </c>
      <c r="D378" s="86">
        <v>9.1184734490913861</v>
      </c>
      <c r="E378" s="76">
        <v>8302</v>
      </c>
      <c r="F378" s="75">
        <v>3791</v>
      </c>
      <c r="G378" s="77">
        <v>4511</v>
      </c>
      <c r="H378" s="75">
        <v>93467</v>
      </c>
      <c r="I378" s="75">
        <v>43996</v>
      </c>
      <c r="J378" s="75">
        <v>49471</v>
      </c>
    </row>
    <row r="379" spans="1:10" x14ac:dyDescent="0.2">
      <c r="A379" s="79" t="s">
        <v>372</v>
      </c>
      <c r="B379" s="86">
        <v>9.494118928338052</v>
      </c>
      <c r="C379" s="86">
        <v>9.4030666701377132</v>
      </c>
      <c r="D379" s="86">
        <v>9.5939274605484695</v>
      </c>
      <c r="E379" s="76">
        <v>6974</v>
      </c>
      <c r="F379" s="75">
        <v>3612</v>
      </c>
      <c r="G379" s="77">
        <v>3362</v>
      </c>
      <c r="H379" s="75">
        <v>73456</v>
      </c>
      <c r="I379" s="75">
        <v>38413</v>
      </c>
      <c r="J379" s="75">
        <v>35043</v>
      </c>
    </row>
    <row r="380" spans="1:10" x14ac:dyDescent="0.2">
      <c r="A380" s="78" t="s">
        <v>373</v>
      </c>
      <c r="B380" s="86">
        <v>7.9772868413504243</v>
      </c>
      <c r="C380" s="86">
        <v>7.1685923984950408</v>
      </c>
      <c r="D380" s="86">
        <v>8.8426997254707977</v>
      </c>
      <c r="E380" s="76">
        <v>143227</v>
      </c>
      <c r="F380" s="75">
        <v>66534</v>
      </c>
      <c r="G380" s="77">
        <v>76693</v>
      </c>
      <c r="H380" s="75">
        <v>1795435</v>
      </c>
      <c r="I380" s="75">
        <v>928132</v>
      </c>
      <c r="J380" s="75">
        <v>867303</v>
      </c>
    </row>
    <row r="381" spans="1:10" x14ac:dyDescent="0.2">
      <c r="A381" s="79" t="s">
        <v>374</v>
      </c>
      <c r="B381" s="86">
        <v>8.0167437829807646</v>
      </c>
      <c r="C381" s="86">
        <v>7.2764246288396564</v>
      </c>
      <c r="D381" s="86">
        <v>8.7752001127837218</v>
      </c>
      <c r="E381" s="76">
        <v>10361</v>
      </c>
      <c r="F381" s="75">
        <v>4759</v>
      </c>
      <c r="G381" s="77">
        <v>5602</v>
      </c>
      <c r="H381" s="75">
        <v>129242</v>
      </c>
      <c r="I381" s="75">
        <v>65403</v>
      </c>
      <c r="J381" s="75">
        <v>63839</v>
      </c>
    </row>
    <row r="382" spans="1:10" x14ac:dyDescent="0.2">
      <c r="A382" s="79" t="s">
        <v>375</v>
      </c>
      <c r="B382" s="86">
        <v>9.0897386378267022</v>
      </c>
      <c r="C382" s="86">
        <v>8.3876756444971399</v>
      </c>
      <c r="D382" s="86">
        <v>9.7980892028645794</v>
      </c>
      <c r="E382" s="76">
        <v>11296</v>
      </c>
      <c r="F382" s="75">
        <v>5235</v>
      </c>
      <c r="G382" s="77">
        <v>6061</v>
      </c>
      <c r="H382" s="75">
        <v>124272</v>
      </c>
      <c r="I382" s="75">
        <v>62413</v>
      </c>
      <c r="J382" s="75">
        <v>61859</v>
      </c>
    </row>
    <row r="383" spans="1:10" x14ac:dyDescent="0.2">
      <c r="A383" s="79" t="s">
        <v>376</v>
      </c>
      <c r="B383" s="86">
        <v>8.6806941837055405</v>
      </c>
      <c r="C383" s="86">
        <v>8.0709657412394531</v>
      </c>
      <c r="D383" s="86">
        <v>9.3424502231984707</v>
      </c>
      <c r="E383" s="76">
        <v>10219</v>
      </c>
      <c r="F383" s="75">
        <v>4945</v>
      </c>
      <c r="G383" s="77">
        <v>5274</v>
      </c>
      <c r="H383" s="75">
        <v>117721</v>
      </c>
      <c r="I383" s="75">
        <v>61269</v>
      </c>
      <c r="J383" s="75">
        <v>56452</v>
      </c>
    </row>
    <row r="384" spans="1:10" x14ac:dyDescent="0.2">
      <c r="A384" s="79" t="s">
        <v>377</v>
      </c>
      <c r="B384" s="86">
        <v>8.318369494355677</v>
      </c>
      <c r="C384" s="86">
        <v>7.5157091561938962</v>
      </c>
      <c r="D384" s="86">
        <v>9.1526135329927918</v>
      </c>
      <c r="E384" s="76">
        <v>7273</v>
      </c>
      <c r="F384" s="75">
        <v>3349</v>
      </c>
      <c r="G384" s="77">
        <v>3924</v>
      </c>
      <c r="H384" s="75">
        <v>87433</v>
      </c>
      <c r="I384" s="75">
        <v>44560</v>
      </c>
      <c r="J384" s="75">
        <v>42873</v>
      </c>
    </row>
    <row r="385" spans="1:10" x14ac:dyDescent="0.2">
      <c r="A385" s="79" t="s">
        <v>378</v>
      </c>
      <c r="B385" s="86">
        <v>7.7568469496811909</v>
      </c>
      <c r="C385" s="86">
        <v>6.3752107589979152</v>
      </c>
      <c r="D385" s="86">
        <v>9.4294439087110256</v>
      </c>
      <c r="E385" s="76">
        <v>10669</v>
      </c>
      <c r="F385" s="75">
        <v>4802</v>
      </c>
      <c r="G385" s="77">
        <v>5867</v>
      </c>
      <c r="H385" s="75">
        <v>137543</v>
      </c>
      <c r="I385" s="75">
        <v>75323</v>
      </c>
      <c r="J385" s="75">
        <v>62220</v>
      </c>
    </row>
    <row r="386" spans="1:10" x14ac:dyDescent="0.2">
      <c r="A386" s="79" t="s">
        <v>379</v>
      </c>
      <c r="B386" s="86">
        <v>7.5434538667643753</v>
      </c>
      <c r="C386" s="86">
        <v>7.0266110932991346</v>
      </c>
      <c r="D386" s="86">
        <v>8.0818065843346538</v>
      </c>
      <c r="E386" s="76">
        <v>23058</v>
      </c>
      <c r="F386" s="75">
        <v>10958</v>
      </c>
      <c r="G386" s="77">
        <v>12100</v>
      </c>
      <c r="H386" s="75">
        <v>305669</v>
      </c>
      <c r="I386" s="75">
        <v>155950</v>
      </c>
      <c r="J386" s="75">
        <v>149719</v>
      </c>
    </row>
    <row r="387" spans="1:10" x14ac:dyDescent="0.2">
      <c r="A387" s="79" t="s">
        <v>380</v>
      </c>
      <c r="B387" s="86">
        <v>8.1947762770816066</v>
      </c>
      <c r="C387" s="86">
        <v>7.3422169701304547</v>
      </c>
      <c r="D387" s="86">
        <v>9.1282068742445652</v>
      </c>
      <c r="E387" s="76">
        <v>10084</v>
      </c>
      <c r="F387" s="75">
        <v>4722</v>
      </c>
      <c r="G387" s="77">
        <v>5362</v>
      </c>
      <c r="H387" s="75">
        <v>123054</v>
      </c>
      <c r="I387" s="75">
        <v>64313</v>
      </c>
      <c r="J387" s="75">
        <v>58741</v>
      </c>
    </row>
    <row r="388" spans="1:10" x14ac:dyDescent="0.2">
      <c r="A388" s="79" t="s">
        <v>381</v>
      </c>
      <c r="B388" s="86">
        <v>7.9037659059296272</v>
      </c>
      <c r="C388" s="86">
        <v>7.2972354544130802</v>
      </c>
      <c r="D388" s="86">
        <v>8.4990404638438619</v>
      </c>
      <c r="E388" s="76">
        <v>7671</v>
      </c>
      <c r="F388" s="75">
        <v>3508</v>
      </c>
      <c r="G388" s="77">
        <v>4163</v>
      </c>
      <c r="H388" s="75">
        <v>97055</v>
      </c>
      <c r="I388" s="75">
        <v>48073</v>
      </c>
      <c r="J388" s="75">
        <v>48982</v>
      </c>
    </row>
    <row r="389" spans="1:10" x14ac:dyDescent="0.2">
      <c r="A389" s="79" t="s">
        <v>382</v>
      </c>
      <c r="B389" s="86">
        <v>7.7908658813804506</v>
      </c>
      <c r="C389" s="86">
        <v>6.7492744768596307</v>
      </c>
      <c r="D389" s="86">
        <v>9.0194577065129256</v>
      </c>
      <c r="E389" s="76">
        <v>7540</v>
      </c>
      <c r="F389" s="75">
        <v>3535</v>
      </c>
      <c r="G389" s="77">
        <v>4005</v>
      </c>
      <c r="H389" s="75">
        <v>96780</v>
      </c>
      <c r="I389" s="75">
        <v>52376</v>
      </c>
      <c r="J389" s="75">
        <v>44404</v>
      </c>
    </row>
    <row r="390" spans="1:10" ht="15" customHeight="1" x14ac:dyDescent="0.2">
      <c r="A390" s="79" t="s">
        <v>440</v>
      </c>
      <c r="B390" s="86">
        <v>8.3223564680232567</v>
      </c>
      <c r="C390" s="86">
        <v>8.1075038010911378</v>
      </c>
      <c r="D390" s="86">
        <v>8.5440701430549151</v>
      </c>
      <c r="E390" s="76">
        <v>7329</v>
      </c>
      <c r="F390" s="75">
        <v>3626</v>
      </c>
      <c r="G390" s="77">
        <v>3703</v>
      </c>
      <c r="H390" s="75">
        <v>88064</v>
      </c>
      <c r="I390" s="75">
        <v>44724</v>
      </c>
      <c r="J390" s="75">
        <v>43340</v>
      </c>
    </row>
    <row r="391" spans="1:10" x14ac:dyDescent="0.2">
      <c r="A391" s="79" t="s">
        <v>384</v>
      </c>
      <c r="B391" s="86">
        <v>7.7175842854304708</v>
      </c>
      <c r="C391" s="86">
        <v>6.6603364080303855</v>
      </c>
      <c r="D391" s="86">
        <v>8.8243837261090992</v>
      </c>
      <c r="E391" s="76">
        <v>24473</v>
      </c>
      <c r="F391" s="75">
        <v>10802</v>
      </c>
      <c r="G391" s="77">
        <v>13671</v>
      </c>
      <c r="H391" s="75">
        <v>317107</v>
      </c>
      <c r="I391" s="75">
        <v>162184</v>
      </c>
      <c r="J391" s="75">
        <v>154923</v>
      </c>
    </row>
    <row r="392" spans="1:10" x14ac:dyDescent="0.2">
      <c r="A392" s="79" t="s">
        <v>385</v>
      </c>
      <c r="B392" s="86">
        <v>8.6419049789221827</v>
      </c>
      <c r="C392" s="86">
        <v>7.8107688898736978</v>
      </c>
      <c r="D392" s="86">
        <v>9.5215759849906192</v>
      </c>
      <c r="E392" s="76">
        <v>7585</v>
      </c>
      <c r="F392" s="75">
        <v>3525</v>
      </c>
      <c r="G392" s="77">
        <v>4060</v>
      </c>
      <c r="H392" s="75">
        <v>87770</v>
      </c>
      <c r="I392" s="75">
        <v>45130</v>
      </c>
      <c r="J392" s="75">
        <v>42640</v>
      </c>
    </row>
    <row r="393" spans="1:10" x14ac:dyDescent="0.2">
      <c r="A393" s="79" t="s">
        <v>386</v>
      </c>
      <c r="B393" s="86">
        <v>6.7709764108689159</v>
      </c>
      <c r="C393" s="86">
        <v>5.9637178437540399</v>
      </c>
      <c r="D393" s="86">
        <v>7.7751869421886308</v>
      </c>
      <c r="E393" s="76">
        <v>5669</v>
      </c>
      <c r="F393" s="75">
        <v>2768</v>
      </c>
      <c r="G393" s="77">
        <v>2901</v>
      </c>
      <c r="H393" s="75">
        <v>83725</v>
      </c>
      <c r="I393" s="75">
        <v>46414</v>
      </c>
      <c r="J393" s="75">
        <v>37311</v>
      </c>
    </row>
    <row r="394" spans="1:10" x14ac:dyDescent="0.2">
      <c r="A394" s="78" t="s">
        <v>387</v>
      </c>
      <c r="B394" s="86">
        <v>7.803255925690503</v>
      </c>
      <c r="C394" s="86">
        <v>7.2025240114138604</v>
      </c>
      <c r="D394" s="86">
        <v>8.4304681974854958</v>
      </c>
      <c r="E394" s="76">
        <v>67887</v>
      </c>
      <c r="F394" s="75">
        <v>32006</v>
      </c>
      <c r="G394" s="77">
        <v>35881</v>
      </c>
      <c r="H394" s="75">
        <v>869983</v>
      </c>
      <c r="I394" s="75">
        <v>444372</v>
      </c>
      <c r="J394" s="75">
        <v>425611</v>
      </c>
    </row>
    <row r="395" spans="1:10" x14ac:dyDescent="0.2">
      <c r="A395" s="79" t="s">
        <v>388</v>
      </c>
      <c r="B395" s="86">
        <v>6.6013640573689969</v>
      </c>
      <c r="C395" s="86">
        <v>6.5602525872653921</v>
      </c>
      <c r="D395" s="86">
        <v>6.6393177156428802</v>
      </c>
      <c r="E395" s="76">
        <v>2352</v>
      </c>
      <c r="F395" s="75">
        <v>1122</v>
      </c>
      <c r="G395" s="77">
        <v>1230</v>
      </c>
      <c r="H395" s="75">
        <v>35629</v>
      </c>
      <c r="I395" s="75">
        <v>17103</v>
      </c>
      <c r="J395" s="75">
        <v>18526</v>
      </c>
    </row>
    <row r="396" spans="1:10" x14ac:dyDescent="0.2">
      <c r="A396" s="79" t="s">
        <v>389</v>
      </c>
      <c r="B396" s="86">
        <v>8.5697141610298928</v>
      </c>
      <c r="C396" s="86">
        <v>8.3163899800627732</v>
      </c>
      <c r="D396" s="86">
        <v>8.7860044157551442</v>
      </c>
      <c r="E396" s="76">
        <v>9426</v>
      </c>
      <c r="F396" s="75">
        <v>4213</v>
      </c>
      <c r="G396" s="77">
        <v>5213</v>
      </c>
      <c r="H396" s="75">
        <v>109992</v>
      </c>
      <c r="I396" s="75">
        <v>50659</v>
      </c>
      <c r="J396" s="75">
        <v>59333</v>
      </c>
    </row>
    <row r="397" spans="1:10" x14ac:dyDescent="0.2">
      <c r="A397" s="79" t="s">
        <v>390</v>
      </c>
      <c r="B397" s="86">
        <v>7.8078375943329945</v>
      </c>
      <c r="C397" s="86">
        <v>7.8256467548790285</v>
      </c>
      <c r="D397" s="86">
        <v>7.7918203940654687</v>
      </c>
      <c r="E397" s="76">
        <v>9446</v>
      </c>
      <c r="F397" s="75">
        <v>4483</v>
      </c>
      <c r="G397" s="77">
        <v>4963</v>
      </c>
      <c r="H397" s="75">
        <v>120981</v>
      </c>
      <c r="I397" s="75">
        <v>57286</v>
      </c>
      <c r="J397" s="75">
        <v>63695</v>
      </c>
    </row>
    <row r="398" spans="1:10" x14ac:dyDescent="0.2">
      <c r="A398" s="79" t="s">
        <v>391</v>
      </c>
      <c r="B398" s="86">
        <v>9.8378827767770538</v>
      </c>
      <c r="C398" s="86">
        <v>9.3667635331486121</v>
      </c>
      <c r="D398" s="86">
        <v>10.333309643948546</v>
      </c>
      <c r="E398" s="76">
        <v>2840</v>
      </c>
      <c r="F398" s="75">
        <v>1386</v>
      </c>
      <c r="G398" s="77">
        <v>1454</v>
      </c>
      <c r="H398" s="75">
        <v>28868</v>
      </c>
      <c r="I398" s="75">
        <v>14797</v>
      </c>
      <c r="J398" s="75">
        <v>14071</v>
      </c>
    </row>
    <row r="399" spans="1:10" x14ac:dyDescent="0.2">
      <c r="A399" s="79" t="s">
        <v>392</v>
      </c>
      <c r="B399" s="86">
        <v>7.0695964684838435</v>
      </c>
      <c r="C399" s="86">
        <v>6.2085941773536737</v>
      </c>
      <c r="D399" s="86">
        <v>8.0803396239877276</v>
      </c>
      <c r="E399" s="76">
        <v>4308</v>
      </c>
      <c r="F399" s="75">
        <v>2043</v>
      </c>
      <c r="G399" s="77">
        <v>2265</v>
      </c>
      <c r="H399" s="75">
        <v>60937</v>
      </c>
      <c r="I399" s="75">
        <v>32906</v>
      </c>
      <c r="J399" s="75">
        <v>28031</v>
      </c>
    </row>
    <row r="400" spans="1:10" x14ac:dyDescent="0.2">
      <c r="A400" s="79" t="s">
        <v>393</v>
      </c>
      <c r="B400" s="86">
        <v>6.7921538139520985</v>
      </c>
      <c r="C400" s="86">
        <v>5.8543933923794187</v>
      </c>
      <c r="D400" s="86">
        <v>8.0641183723797774</v>
      </c>
      <c r="E400" s="76">
        <v>4543</v>
      </c>
      <c r="F400" s="75">
        <v>2254</v>
      </c>
      <c r="G400" s="77">
        <v>2289</v>
      </c>
      <c r="H400" s="75">
        <v>66886</v>
      </c>
      <c r="I400" s="75">
        <v>38501</v>
      </c>
      <c r="J400" s="75">
        <v>28385</v>
      </c>
    </row>
    <row r="401" spans="1:10" x14ac:dyDescent="0.2">
      <c r="A401" s="79" t="s">
        <v>394</v>
      </c>
      <c r="B401" s="86">
        <v>7.0087745090453275</v>
      </c>
      <c r="C401" s="86">
        <v>6.1305899643082089</v>
      </c>
      <c r="D401" s="86">
        <v>7.9448813862778955</v>
      </c>
      <c r="E401" s="76">
        <v>4529</v>
      </c>
      <c r="F401" s="75">
        <v>2044</v>
      </c>
      <c r="G401" s="77">
        <v>2485</v>
      </c>
      <c r="H401" s="75">
        <v>64619</v>
      </c>
      <c r="I401" s="75">
        <v>33341</v>
      </c>
      <c r="J401" s="75">
        <v>31278</v>
      </c>
    </row>
    <row r="402" spans="1:10" x14ac:dyDescent="0.2">
      <c r="A402" s="79" t="s">
        <v>395</v>
      </c>
      <c r="B402" s="86">
        <v>8.3653870647273099</v>
      </c>
      <c r="C402" s="86">
        <v>7.8016495775777779</v>
      </c>
      <c r="D402" s="86">
        <v>8.9475728155339809</v>
      </c>
      <c r="E402" s="76">
        <v>6568</v>
      </c>
      <c r="F402" s="75">
        <v>3112</v>
      </c>
      <c r="G402" s="77">
        <v>3456</v>
      </c>
      <c r="H402" s="75">
        <v>78514</v>
      </c>
      <c r="I402" s="75">
        <v>39889</v>
      </c>
      <c r="J402" s="75">
        <v>38625</v>
      </c>
    </row>
    <row r="403" spans="1:10" x14ac:dyDescent="0.2">
      <c r="A403" s="79" t="s">
        <v>396</v>
      </c>
      <c r="B403" s="86">
        <v>7.9505184407402547</v>
      </c>
      <c r="C403" s="86">
        <v>7.2092734936771636</v>
      </c>
      <c r="D403" s="86">
        <v>8.7841606246514221</v>
      </c>
      <c r="E403" s="76">
        <v>2423</v>
      </c>
      <c r="F403" s="75">
        <v>1163</v>
      </c>
      <c r="G403" s="77">
        <v>1260</v>
      </c>
      <c r="H403" s="75">
        <v>30476</v>
      </c>
      <c r="I403" s="75">
        <v>16132</v>
      </c>
      <c r="J403" s="75">
        <v>14344</v>
      </c>
    </row>
    <row r="404" spans="1:10" x14ac:dyDescent="0.2">
      <c r="A404" s="79" t="s">
        <v>397</v>
      </c>
      <c r="B404" s="86">
        <v>7.8842700970476605</v>
      </c>
      <c r="C404" s="86">
        <v>7.4265013236728432</v>
      </c>
      <c r="D404" s="86">
        <v>8.3229481929855798</v>
      </c>
      <c r="E404" s="76">
        <v>3469</v>
      </c>
      <c r="F404" s="75">
        <v>1599</v>
      </c>
      <c r="G404" s="77">
        <v>1870</v>
      </c>
      <c r="H404" s="75">
        <v>43999</v>
      </c>
      <c r="I404" s="75">
        <v>21531</v>
      </c>
      <c r="J404" s="75">
        <v>22468</v>
      </c>
    </row>
    <row r="405" spans="1:10" x14ac:dyDescent="0.2">
      <c r="A405" s="79" t="s">
        <v>398</v>
      </c>
      <c r="B405" s="86">
        <v>7.2791473223043219</v>
      </c>
      <c r="C405" s="86">
        <v>6.3268419635645694</v>
      </c>
      <c r="D405" s="86">
        <v>8.6100398206502984</v>
      </c>
      <c r="E405" s="76">
        <v>5566</v>
      </c>
      <c r="F405" s="75">
        <v>2820</v>
      </c>
      <c r="G405" s="77">
        <v>2746</v>
      </c>
      <c r="H405" s="75">
        <v>76465</v>
      </c>
      <c r="I405" s="75">
        <v>44572</v>
      </c>
      <c r="J405" s="75">
        <v>31893</v>
      </c>
    </row>
    <row r="406" spans="1:10" x14ac:dyDescent="0.2">
      <c r="A406" s="79" t="s">
        <v>399</v>
      </c>
      <c r="B406" s="86">
        <v>7.3136553369111512</v>
      </c>
      <c r="C406" s="86">
        <v>6.6410827279118818</v>
      </c>
      <c r="D406" s="86">
        <v>8.01056338028169</v>
      </c>
      <c r="E406" s="76">
        <v>4906</v>
      </c>
      <c r="F406" s="75">
        <v>2267</v>
      </c>
      <c r="G406" s="77">
        <v>2639</v>
      </c>
      <c r="H406" s="75">
        <v>67080</v>
      </c>
      <c r="I406" s="75">
        <v>34136</v>
      </c>
      <c r="J406" s="75">
        <v>32944</v>
      </c>
    </row>
    <row r="407" spans="1:10" x14ac:dyDescent="0.2">
      <c r="A407" s="79" t="s">
        <v>400</v>
      </c>
      <c r="B407" s="86">
        <v>8.1099334995843719</v>
      </c>
      <c r="C407" s="86">
        <v>7.6329153280132651</v>
      </c>
      <c r="D407" s="86">
        <v>8.5894363996249616</v>
      </c>
      <c r="E407" s="76">
        <v>3122</v>
      </c>
      <c r="F407" s="75">
        <v>1473</v>
      </c>
      <c r="G407" s="77">
        <v>1649</v>
      </c>
      <c r="H407" s="75">
        <v>38496</v>
      </c>
      <c r="I407" s="75">
        <v>19298</v>
      </c>
      <c r="J407" s="75">
        <v>19198</v>
      </c>
    </row>
    <row r="408" spans="1:10" x14ac:dyDescent="0.2">
      <c r="A408" s="79" t="s">
        <v>401</v>
      </c>
      <c r="B408" s="86">
        <v>9.330158797644609</v>
      </c>
      <c r="C408" s="86">
        <v>8.3687709012840106</v>
      </c>
      <c r="D408" s="86">
        <v>10.350569675723049</v>
      </c>
      <c r="E408" s="76">
        <v>4389</v>
      </c>
      <c r="F408" s="75">
        <v>2027</v>
      </c>
      <c r="G408" s="77">
        <v>2362</v>
      </c>
      <c r="H408" s="75">
        <v>47041</v>
      </c>
      <c r="I408" s="75">
        <v>24221</v>
      </c>
      <c r="J408" s="75">
        <v>22820</v>
      </c>
    </row>
    <row r="409" spans="1:10" x14ac:dyDescent="0.2">
      <c r="A409" s="78" t="s">
        <v>402</v>
      </c>
      <c r="B409" s="86">
        <v>8.3625159981840209</v>
      </c>
      <c r="C409" s="86">
        <v>7.604108062790262</v>
      </c>
      <c r="D409" s="86">
        <v>9.1743877640190163</v>
      </c>
      <c r="E409" s="76">
        <v>73311</v>
      </c>
      <c r="F409" s="75">
        <v>34466</v>
      </c>
      <c r="G409" s="77">
        <v>38845</v>
      </c>
      <c r="H409" s="75">
        <v>876662</v>
      </c>
      <c r="I409" s="75">
        <v>453255</v>
      </c>
      <c r="J409" s="75">
        <v>423407</v>
      </c>
    </row>
    <row r="410" spans="1:10" x14ac:dyDescent="0.2">
      <c r="A410" s="79" t="s">
        <v>403</v>
      </c>
      <c r="B410" s="86">
        <v>7.6047336504356062</v>
      </c>
      <c r="C410" s="86">
        <v>6.8724355034304034</v>
      </c>
      <c r="D410" s="86">
        <v>8.3138945641157633</v>
      </c>
      <c r="E410" s="76">
        <v>9305</v>
      </c>
      <c r="F410" s="75">
        <v>4137</v>
      </c>
      <c r="G410" s="77">
        <v>5168</v>
      </c>
      <c r="H410" s="75">
        <v>122358</v>
      </c>
      <c r="I410" s="75">
        <v>60197</v>
      </c>
      <c r="J410" s="75">
        <v>62161</v>
      </c>
    </row>
    <row r="411" spans="1:10" x14ac:dyDescent="0.2">
      <c r="A411" s="79" t="s">
        <v>404</v>
      </c>
      <c r="B411" s="86">
        <v>6.8442822384428226</v>
      </c>
      <c r="C411" s="86">
        <v>6.7853805419997926</v>
      </c>
      <c r="D411" s="86">
        <v>6.8962359190402056</v>
      </c>
      <c r="E411" s="76">
        <v>2813</v>
      </c>
      <c r="F411" s="75">
        <v>1307</v>
      </c>
      <c r="G411" s="77">
        <v>1506</v>
      </c>
      <c r="H411" s="75">
        <v>41100</v>
      </c>
      <c r="I411" s="75">
        <v>19262</v>
      </c>
      <c r="J411" s="75">
        <v>21838</v>
      </c>
    </row>
    <row r="412" spans="1:10" x14ac:dyDescent="0.2">
      <c r="A412" s="79" t="s">
        <v>405</v>
      </c>
      <c r="B412" s="86">
        <v>9.1269547720850408</v>
      </c>
      <c r="C412" s="86">
        <v>8.1060292290397022</v>
      </c>
      <c r="D412" s="86">
        <v>10.148273106632336</v>
      </c>
      <c r="E412" s="76">
        <v>6169</v>
      </c>
      <c r="F412" s="75">
        <v>2740</v>
      </c>
      <c r="G412" s="77">
        <v>3429</v>
      </c>
      <c r="H412" s="75">
        <v>67591</v>
      </c>
      <c r="I412" s="75">
        <v>33802</v>
      </c>
      <c r="J412" s="75">
        <v>33789</v>
      </c>
    </row>
    <row r="413" spans="1:10" x14ac:dyDescent="0.2">
      <c r="A413" s="79" t="s">
        <v>406</v>
      </c>
      <c r="B413" s="86">
        <v>8.5263835263835261</v>
      </c>
      <c r="C413" s="86">
        <v>9.4943981614478599</v>
      </c>
      <c r="D413" s="86">
        <v>7.7407321053858711</v>
      </c>
      <c r="E413" s="76">
        <v>1325</v>
      </c>
      <c r="F413" s="75">
        <v>661</v>
      </c>
      <c r="G413" s="77">
        <v>664</v>
      </c>
      <c r="H413" s="75">
        <v>15540</v>
      </c>
      <c r="I413" s="75">
        <v>6962</v>
      </c>
      <c r="J413" s="75">
        <v>8578</v>
      </c>
    </row>
    <row r="414" spans="1:10" x14ac:dyDescent="0.2">
      <c r="A414" s="79" t="s">
        <v>407</v>
      </c>
      <c r="B414" s="86">
        <v>9.3311457096976884</v>
      </c>
      <c r="C414" s="86">
        <v>9.1932160405769547</v>
      </c>
      <c r="D414" s="86">
        <v>9.4397304716745687</v>
      </c>
      <c r="E414" s="76">
        <v>2673</v>
      </c>
      <c r="F414" s="75">
        <v>1160</v>
      </c>
      <c r="G414" s="77">
        <v>1513</v>
      </c>
      <c r="H414" s="75">
        <v>28646</v>
      </c>
      <c r="I414" s="75">
        <v>12618</v>
      </c>
      <c r="J414" s="75">
        <v>16028</v>
      </c>
    </row>
    <row r="415" spans="1:10" x14ac:dyDescent="0.2">
      <c r="A415" s="79" t="s">
        <v>409</v>
      </c>
      <c r="B415" s="86">
        <v>9.7679107046270346</v>
      </c>
      <c r="C415" s="86">
        <v>8.6735145665456486</v>
      </c>
      <c r="D415" s="86">
        <v>11.134453781512606</v>
      </c>
      <c r="E415" s="76">
        <v>3973</v>
      </c>
      <c r="F415" s="75">
        <v>1959</v>
      </c>
      <c r="G415" s="77">
        <v>2014</v>
      </c>
      <c r="H415" s="75">
        <v>40674</v>
      </c>
      <c r="I415" s="75">
        <v>22586</v>
      </c>
      <c r="J415" s="75">
        <v>18088</v>
      </c>
    </row>
    <row r="416" spans="1:10" x14ac:dyDescent="0.2">
      <c r="A416" s="79" t="s">
        <v>410</v>
      </c>
      <c r="B416" s="86">
        <v>7.6485867074102361</v>
      </c>
      <c r="C416" s="86">
        <v>7.2638799319927294</v>
      </c>
      <c r="D416" s="86">
        <v>8.0673985192749562</v>
      </c>
      <c r="E416" s="76">
        <v>2503</v>
      </c>
      <c r="F416" s="75">
        <v>1239</v>
      </c>
      <c r="G416" s="77">
        <v>1264</v>
      </c>
      <c r="H416" s="75">
        <v>32725</v>
      </c>
      <c r="I416" s="75">
        <v>17057</v>
      </c>
      <c r="J416" s="75">
        <v>15668</v>
      </c>
    </row>
    <row r="417" spans="1:10" x14ac:dyDescent="0.2">
      <c r="A417" s="79" t="s">
        <v>411</v>
      </c>
      <c r="B417" s="86">
        <v>7.6057871105265544</v>
      </c>
      <c r="C417" s="86">
        <v>6.5688970363580816</v>
      </c>
      <c r="D417" s="86">
        <v>8.8442144373673042</v>
      </c>
      <c r="E417" s="76">
        <v>5031</v>
      </c>
      <c r="F417" s="75">
        <v>2365</v>
      </c>
      <c r="G417" s="77">
        <v>2666</v>
      </c>
      <c r="H417" s="75">
        <v>66147</v>
      </c>
      <c r="I417" s="75">
        <v>36003</v>
      </c>
      <c r="J417" s="75">
        <v>30144</v>
      </c>
    </row>
    <row r="418" spans="1:10" x14ac:dyDescent="0.2">
      <c r="A418" s="79" t="s">
        <v>412</v>
      </c>
      <c r="B418" s="86">
        <v>8.2747936643606934</v>
      </c>
      <c r="C418" s="86">
        <v>8.084026352737876</v>
      </c>
      <c r="D418" s="86">
        <v>8.4614978066698381</v>
      </c>
      <c r="E418" s="76">
        <v>3098</v>
      </c>
      <c r="F418" s="75">
        <v>1497</v>
      </c>
      <c r="G418" s="77">
        <v>1601</v>
      </c>
      <c r="H418" s="75">
        <v>37439</v>
      </c>
      <c r="I418" s="75">
        <v>18518</v>
      </c>
      <c r="J418" s="75">
        <v>18921</v>
      </c>
    </row>
    <row r="419" spans="1:10" x14ac:dyDescent="0.2">
      <c r="A419" s="79" t="s">
        <v>413</v>
      </c>
      <c r="B419" s="86">
        <v>9.6119515174292953</v>
      </c>
      <c r="C419" s="86">
        <v>9.0209655703019802</v>
      </c>
      <c r="D419" s="86">
        <v>10.17634092578986</v>
      </c>
      <c r="E419" s="76">
        <v>2046</v>
      </c>
      <c r="F419" s="75">
        <v>938</v>
      </c>
      <c r="G419" s="77">
        <v>1108</v>
      </c>
      <c r="H419" s="75">
        <v>21286</v>
      </c>
      <c r="I419" s="75">
        <v>10398</v>
      </c>
      <c r="J419" s="75">
        <v>10888</v>
      </c>
    </row>
    <row r="420" spans="1:10" x14ac:dyDescent="0.2">
      <c r="A420" s="79" t="s">
        <v>414</v>
      </c>
      <c r="B420" s="86">
        <v>10.515310242023974</v>
      </c>
      <c r="C420" s="86">
        <v>9.8906439854191976</v>
      </c>
      <c r="D420" s="86">
        <v>11.168523145991276</v>
      </c>
      <c r="E420" s="76">
        <v>5079</v>
      </c>
      <c r="F420" s="75">
        <v>2442</v>
      </c>
      <c r="G420" s="77">
        <v>2637</v>
      </c>
      <c r="H420" s="75">
        <v>48301</v>
      </c>
      <c r="I420" s="75">
        <v>24690</v>
      </c>
      <c r="J420" s="75">
        <v>23611</v>
      </c>
    </row>
    <row r="421" spans="1:10" x14ac:dyDescent="0.2">
      <c r="A421" s="79" t="s">
        <v>415</v>
      </c>
      <c r="B421" s="86">
        <v>7.6014457651749456</v>
      </c>
      <c r="C421" s="86">
        <v>6.905184103473454</v>
      </c>
      <c r="D421" s="86">
        <v>8.4052502709428811</v>
      </c>
      <c r="E421" s="76">
        <v>4080</v>
      </c>
      <c r="F421" s="75">
        <v>1986</v>
      </c>
      <c r="G421" s="77">
        <v>2094</v>
      </c>
      <c r="H421" s="75">
        <v>53674</v>
      </c>
      <c r="I421" s="75">
        <v>28761</v>
      </c>
      <c r="J421" s="75">
        <v>24913</v>
      </c>
    </row>
    <row r="422" spans="1:10" x14ac:dyDescent="0.2">
      <c r="A422" s="79" t="s">
        <v>416</v>
      </c>
      <c r="B422" s="86">
        <v>7.3083287369001662</v>
      </c>
      <c r="C422" s="86">
        <v>6.0528740520235313</v>
      </c>
      <c r="D422" s="86">
        <v>8.8796238800674185</v>
      </c>
      <c r="E422" s="76">
        <v>1855</v>
      </c>
      <c r="F422" s="75">
        <v>854</v>
      </c>
      <c r="G422" s="77">
        <v>1001</v>
      </c>
      <c r="H422" s="75">
        <v>25382</v>
      </c>
      <c r="I422" s="75">
        <v>14109</v>
      </c>
      <c r="J422" s="75">
        <v>11273</v>
      </c>
    </row>
    <row r="423" spans="1:10" x14ac:dyDescent="0.2">
      <c r="A423" s="79" t="s">
        <v>417</v>
      </c>
      <c r="B423" s="86">
        <v>8.6425038051750374</v>
      </c>
      <c r="C423" s="86">
        <v>8.2337198929527204</v>
      </c>
      <c r="D423" s="86">
        <v>9.1094355003056862</v>
      </c>
      <c r="E423" s="76">
        <v>1817</v>
      </c>
      <c r="F423" s="75">
        <v>923</v>
      </c>
      <c r="G423" s="77">
        <v>894</v>
      </c>
      <c r="H423" s="75">
        <v>21024</v>
      </c>
      <c r="I423" s="75">
        <v>11210</v>
      </c>
      <c r="J423" s="75">
        <v>9814</v>
      </c>
    </row>
    <row r="424" spans="1:10" x14ac:dyDescent="0.2">
      <c r="A424" s="79" t="s">
        <v>418</v>
      </c>
      <c r="B424" s="86">
        <v>8.0117893221139784</v>
      </c>
      <c r="C424" s="86">
        <v>6.5938353492001553</v>
      </c>
      <c r="D424" s="86">
        <v>9.9431365254822772</v>
      </c>
      <c r="E424" s="76">
        <v>3561</v>
      </c>
      <c r="F424" s="75">
        <v>1690</v>
      </c>
      <c r="G424" s="77">
        <v>1871</v>
      </c>
      <c r="H424" s="75">
        <v>44447</v>
      </c>
      <c r="I424" s="75">
        <v>25630</v>
      </c>
      <c r="J424" s="75">
        <v>18817</v>
      </c>
    </row>
    <row r="425" spans="1:10" x14ac:dyDescent="0.2">
      <c r="A425" s="79" t="s">
        <v>419</v>
      </c>
      <c r="B425" s="86">
        <v>8.5881405204721375</v>
      </c>
      <c r="C425" s="86">
        <v>8</v>
      </c>
      <c r="D425" s="86">
        <v>9.2891140795332401</v>
      </c>
      <c r="E425" s="76">
        <v>2452</v>
      </c>
      <c r="F425" s="75">
        <v>1242</v>
      </c>
      <c r="G425" s="77">
        <v>1210</v>
      </c>
      <c r="H425" s="75">
        <v>28551</v>
      </c>
      <c r="I425" s="75">
        <v>15525</v>
      </c>
      <c r="J425" s="75">
        <v>13026</v>
      </c>
    </row>
    <row r="426" spans="1:10" x14ac:dyDescent="0.2">
      <c r="A426" s="79" t="s">
        <v>420</v>
      </c>
      <c r="B426" s="86">
        <v>8.4065831307275101</v>
      </c>
      <c r="C426" s="86">
        <v>7.62272767190656</v>
      </c>
      <c r="D426" s="86">
        <v>9.2990700929907</v>
      </c>
      <c r="E426" s="76">
        <v>1798</v>
      </c>
      <c r="F426" s="75">
        <v>868</v>
      </c>
      <c r="G426" s="77">
        <v>930</v>
      </c>
      <c r="H426" s="75">
        <v>21388</v>
      </c>
      <c r="I426" s="75">
        <v>11387</v>
      </c>
      <c r="J426" s="75">
        <v>10001</v>
      </c>
    </row>
    <row r="427" spans="1:10" x14ac:dyDescent="0.2">
      <c r="A427" s="79" t="s">
        <v>421</v>
      </c>
      <c r="B427" s="86">
        <v>8.8196974128533068</v>
      </c>
      <c r="C427" s="86">
        <v>8.2030003191828911</v>
      </c>
      <c r="D427" s="86">
        <v>9.4359683164106105</v>
      </c>
      <c r="E427" s="76">
        <v>3317</v>
      </c>
      <c r="F427" s="75">
        <v>1542</v>
      </c>
      <c r="G427" s="77">
        <v>1775</v>
      </c>
      <c r="H427" s="75">
        <v>37609</v>
      </c>
      <c r="I427" s="75">
        <v>18798</v>
      </c>
      <c r="J427" s="75">
        <v>18811</v>
      </c>
    </row>
    <row r="428" spans="1:10" x14ac:dyDescent="0.2">
      <c r="A428" s="79" t="s">
        <v>422</v>
      </c>
      <c r="B428" s="86">
        <v>8.388400041086042</v>
      </c>
      <c r="C428" s="86">
        <v>7.7185231934364147</v>
      </c>
      <c r="D428" s="86">
        <v>9.1827570722945673</v>
      </c>
      <c r="E428" s="76">
        <v>2450</v>
      </c>
      <c r="F428" s="75">
        <v>1223</v>
      </c>
      <c r="G428" s="77">
        <v>1227</v>
      </c>
      <c r="H428" s="75">
        <v>29207</v>
      </c>
      <c r="I428" s="75">
        <v>15845</v>
      </c>
      <c r="J428" s="75">
        <v>13362</v>
      </c>
    </row>
    <row r="429" spans="1:10" x14ac:dyDescent="0.2">
      <c r="A429" s="79" t="s">
        <v>423</v>
      </c>
      <c r="B429" s="86">
        <v>8.238875574842929</v>
      </c>
      <c r="C429" s="86">
        <v>7.2188856514241548</v>
      </c>
      <c r="D429" s="86">
        <v>9.4587867150273812</v>
      </c>
      <c r="E429" s="76">
        <v>2544</v>
      </c>
      <c r="F429" s="75">
        <v>1214</v>
      </c>
      <c r="G429" s="77">
        <v>1330</v>
      </c>
      <c r="H429" s="75">
        <v>30878</v>
      </c>
      <c r="I429" s="75">
        <v>16817</v>
      </c>
      <c r="J429" s="75">
        <v>14061</v>
      </c>
    </row>
    <row r="430" spans="1:10" x14ac:dyDescent="0.2">
      <c r="A430" s="79" t="s">
        <v>424</v>
      </c>
      <c r="B430" s="86">
        <v>8.7056986729117884</v>
      </c>
      <c r="C430" s="86">
        <v>7.3313782991202352</v>
      </c>
      <c r="D430" s="86">
        <v>10.338936722700561</v>
      </c>
      <c r="E430" s="76">
        <v>2788</v>
      </c>
      <c r="F430" s="75">
        <v>1275</v>
      </c>
      <c r="G430" s="77">
        <v>1513</v>
      </c>
      <c r="H430" s="75">
        <v>32025</v>
      </c>
      <c r="I430" s="75">
        <v>17391</v>
      </c>
      <c r="J430" s="75">
        <v>14634</v>
      </c>
    </row>
    <row r="431" spans="1:10" x14ac:dyDescent="0.2">
      <c r="A431" s="79" t="s">
        <v>425</v>
      </c>
      <c r="B431" s="86">
        <v>8.5881969351157483</v>
      </c>
      <c r="C431" s="86">
        <v>7.674166613550895</v>
      </c>
      <c r="D431" s="86">
        <v>9.5454242039917236</v>
      </c>
      <c r="E431" s="76">
        <v>2634</v>
      </c>
      <c r="F431" s="75">
        <v>1204</v>
      </c>
      <c r="G431" s="77">
        <v>1430</v>
      </c>
      <c r="H431" s="75">
        <v>30670</v>
      </c>
      <c r="I431" s="75">
        <v>15689</v>
      </c>
      <c r="J431" s="75">
        <v>14981</v>
      </c>
    </row>
  </sheetData>
  <mergeCells count="4">
    <mergeCell ref="A10:A12"/>
    <mergeCell ref="B10:D10"/>
    <mergeCell ref="E10:G10"/>
    <mergeCell ref="H10:J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69A9-A116-459C-98D7-CBE48894F1A6}">
  <dimension ref="A2:J431"/>
  <sheetViews>
    <sheetView workbookViewId="0">
      <selection activeCell="A10" sqref="A10:A12"/>
    </sheetView>
  </sheetViews>
  <sheetFormatPr baseColWidth="10" defaultRowHeight="12.75" x14ac:dyDescent="0.2"/>
  <cols>
    <col min="1" max="1" width="42.7109375" customWidth="1"/>
    <col min="2" max="2" width="14.42578125" customWidth="1"/>
    <col min="3" max="3" width="14" customWidth="1"/>
    <col min="4" max="4" width="14.7109375" customWidth="1"/>
    <col min="5" max="5" width="16.85546875" customWidth="1"/>
    <col min="6" max="6" width="14.85546875" customWidth="1"/>
    <col min="7" max="7" width="8.7109375" customWidth="1"/>
    <col min="8" max="8" width="19.28515625" customWidth="1"/>
    <col min="9" max="9" width="18.42578125" customWidth="1"/>
    <col min="10" max="10" width="18.7109375" customWidth="1"/>
  </cols>
  <sheetData>
    <row r="2" spans="1:10" ht="18" x14ac:dyDescent="0.25">
      <c r="A2" s="82" t="s">
        <v>458</v>
      </c>
    </row>
    <row r="3" spans="1:10" x14ac:dyDescent="0.2">
      <c r="A3" t="s">
        <v>446</v>
      </c>
    </row>
    <row r="4" spans="1:10" x14ac:dyDescent="0.2">
      <c r="E4" s="83"/>
    </row>
    <row r="8" spans="1:10" ht="15.75" customHeight="1" x14ac:dyDescent="0.25">
      <c r="A8" s="81" t="s">
        <v>445</v>
      </c>
    </row>
    <row r="9" spans="1:10" ht="15" customHeight="1" x14ac:dyDescent="0.2"/>
    <row r="10" spans="1:10" ht="41.25" customHeight="1" x14ac:dyDescent="0.2">
      <c r="A10" s="87" t="s">
        <v>0</v>
      </c>
      <c r="B10" s="90" t="s">
        <v>444</v>
      </c>
      <c r="C10" s="90"/>
      <c r="D10" s="91"/>
      <c r="E10" s="90" t="s">
        <v>443</v>
      </c>
      <c r="F10" s="90"/>
      <c r="G10" s="90"/>
      <c r="H10" s="90" t="s">
        <v>442</v>
      </c>
      <c r="I10" s="90"/>
      <c r="J10" s="91"/>
    </row>
    <row r="11" spans="1:10" x14ac:dyDescent="0.2">
      <c r="A11" s="88"/>
      <c r="B11" s="67" t="s">
        <v>2</v>
      </c>
      <c r="C11" s="67" t="s">
        <v>3</v>
      </c>
      <c r="D11" s="67" t="s">
        <v>4</v>
      </c>
      <c r="E11" s="67" t="s">
        <v>2</v>
      </c>
      <c r="F11" s="67" t="s">
        <v>3</v>
      </c>
      <c r="G11" s="67" t="s">
        <v>4</v>
      </c>
      <c r="H11" s="67" t="s">
        <v>2</v>
      </c>
      <c r="I11" s="67" t="s">
        <v>3</v>
      </c>
      <c r="J11" s="68" t="s">
        <v>4</v>
      </c>
    </row>
    <row r="12" spans="1:10" x14ac:dyDescent="0.2">
      <c r="A12" s="89"/>
      <c r="B12" s="69">
        <v>1</v>
      </c>
      <c r="C12" s="69">
        <f>B12+1</f>
        <v>2</v>
      </c>
      <c r="D12" s="69">
        <f t="shared" ref="D12:J12" si="0">C12+1</f>
        <v>3</v>
      </c>
      <c r="E12" s="69">
        <f t="shared" si="0"/>
        <v>4</v>
      </c>
      <c r="F12" s="69">
        <f t="shared" si="0"/>
        <v>5</v>
      </c>
      <c r="G12" s="69">
        <f t="shared" si="0"/>
        <v>6</v>
      </c>
      <c r="H12" s="69">
        <f>G12+1</f>
        <v>7</v>
      </c>
      <c r="I12" s="69">
        <f t="shared" si="0"/>
        <v>8</v>
      </c>
      <c r="J12" s="69">
        <f t="shared" si="0"/>
        <v>9</v>
      </c>
    </row>
    <row r="13" spans="1:10" x14ac:dyDescent="0.2">
      <c r="A13" s="70" t="s">
        <v>441</v>
      </c>
      <c r="B13" s="80">
        <v>10.723670437135352</v>
      </c>
      <c r="C13" s="80">
        <v>8.2135760315432869</v>
      </c>
      <c r="D13" s="80">
        <v>13.458858023470491</v>
      </c>
      <c r="E13" s="72">
        <v>4163860</v>
      </c>
      <c r="F13" s="71">
        <v>1663042</v>
      </c>
      <c r="G13" s="73">
        <v>2500818</v>
      </c>
      <c r="H13" s="71">
        <v>38828683</v>
      </c>
      <c r="I13" s="71">
        <v>20247478</v>
      </c>
      <c r="J13" s="71">
        <v>18581205</v>
      </c>
    </row>
    <row r="14" spans="1:10" x14ac:dyDescent="0.2">
      <c r="A14" s="74" t="s">
        <v>6</v>
      </c>
      <c r="B14" s="80">
        <v>11.38660844977068</v>
      </c>
      <c r="C14" s="80">
        <v>8.4622766051192837</v>
      </c>
      <c r="D14" s="80">
        <v>14.602843055749904</v>
      </c>
      <c r="E14" s="76">
        <v>3630974</v>
      </c>
      <c r="F14" s="75">
        <v>1413368</v>
      </c>
      <c r="G14" s="77">
        <v>2217606</v>
      </c>
      <c r="H14" s="75">
        <v>31888108</v>
      </c>
      <c r="I14" s="75">
        <v>16701983</v>
      </c>
      <c r="J14" s="75">
        <v>15186125</v>
      </c>
    </row>
    <row r="15" spans="1:10" x14ac:dyDescent="0.2">
      <c r="A15" s="78" t="s">
        <v>7</v>
      </c>
      <c r="B15" s="80">
        <v>12.597058691521671</v>
      </c>
      <c r="C15" s="80">
        <v>10.475683728849633</v>
      </c>
      <c r="D15" s="80">
        <v>14.784589074051253</v>
      </c>
      <c r="E15" s="76">
        <v>151560</v>
      </c>
      <c r="F15" s="75">
        <v>63986</v>
      </c>
      <c r="G15" s="77">
        <v>87574</v>
      </c>
      <c r="H15" s="75">
        <v>1203138</v>
      </c>
      <c r="I15" s="75">
        <v>610805</v>
      </c>
      <c r="J15" s="75">
        <v>592333</v>
      </c>
    </row>
    <row r="16" spans="1:10" x14ac:dyDescent="0.2">
      <c r="A16" s="79" t="s">
        <v>8</v>
      </c>
      <c r="B16" s="80">
        <v>12.060946895249955</v>
      </c>
      <c r="C16" s="80">
        <v>10.769291681514035</v>
      </c>
      <c r="D16" s="80">
        <v>13.309352517985612</v>
      </c>
      <c r="E16" s="76">
        <v>6198</v>
      </c>
      <c r="F16" s="75">
        <v>2720</v>
      </c>
      <c r="G16" s="77">
        <v>3478</v>
      </c>
      <c r="H16" s="75">
        <v>51389</v>
      </c>
      <c r="I16" s="75">
        <v>25257</v>
      </c>
      <c r="J16" s="75">
        <v>26132</v>
      </c>
    </row>
    <row r="17" spans="1:10" x14ac:dyDescent="0.2">
      <c r="A17" s="79" t="s">
        <v>9</v>
      </c>
      <c r="B17" s="80">
        <v>11.419427280490019</v>
      </c>
      <c r="C17" s="80">
        <v>10.118372412688668</v>
      </c>
      <c r="D17" s="80">
        <v>12.74052794189387</v>
      </c>
      <c r="E17" s="76">
        <v>16984</v>
      </c>
      <c r="F17" s="75">
        <v>7582</v>
      </c>
      <c r="G17" s="77">
        <v>9402</v>
      </c>
      <c r="H17" s="75">
        <v>148729</v>
      </c>
      <c r="I17" s="75">
        <v>74933</v>
      </c>
      <c r="J17" s="75">
        <v>73796</v>
      </c>
    </row>
    <row r="18" spans="1:10" x14ac:dyDescent="0.2">
      <c r="A18" s="79" t="s">
        <v>10</v>
      </c>
      <c r="B18" s="80">
        <v>10.059469112471175</v>
      </c>
      <c r="C18" s="80">
        <v>8.5453705446518722</v>
      </c>
      <c r="D18" s="80">
        <v>11.614218192680054</v>
      </c>
      <c r="E18" s="76">
        <v>11604</v>
      </c>
      <c r="F18" s="75">
        <v>4994</v>
      </c>
      <c r="G18" s="77">
        <v>6610</v>
      </c>
      <c r="H18" s="75">
        <v>115354</v>
      </c>
      <c r="I18" s="75">
        <v>58441</v>
      </c>
      <c r="J18" s="75">
        <v>56913</v>
      </c>
    </row>
    <row r="19" spans="1:10" x14ac:dyDescent="0.2">
      <c r="A19" s="79" t="s">
        <v>11</v>
      </c>
      <c r="B19" s="80">
        <v>10.185782345476106</v>
      </c>
      <c r="C19" s="80">
        <v>8.2098835236910563</v>
      </c>
      <c r="D19" s="80">
        <v>12.619556133345714</v>
      </c>
      <c r="E19" s="76">
        <v>4896</v>
      </c>
      <c r="F19" s="75">
        <v>2178</v>
      </c>
      <c r="G19" s="77">
        <v>2718</v>
      </c>
      <c r="H19" s="75">
        <v>48067</v>
      </c>
      <c r="I19" s="75">
        <v>26529</v>
      </c>
      <c r="J19" s="75">
        <v>21538</v>
      </c>
    </row>
    <row r="20" spans="1:10" x14ac:dyDescent="0.2">
      <c r="A20" s="79" t="s">
        <v>12</v>
      </c>
      <c r="B20" s="80">
        <v>14.552031695599748</v>
      </c>
      <c r="C20" s="80">
        <v>10.725456943659317</v>
      </c>
      <c r="D20" s="80">
        <v>18.501088985687616</v>
      </c>
      <c r="E20" s="76">
        <v>7603</v>
      </c>
      <c r="F20" s="75">
        <v>2846</v>
      </c>
      <c r="G20" s="77">
        <v>4757</v>
      </c>
      <c r="H20" s="75">
        <v>52247</v>
      </c>
      <c r="I20" s="75">
        <v>26535</v>
      </c>
      <c r="J20" s="75">
        <v>25712</v>
      </c>
    </row>
    <row r="21" spans="1:10" x14ac:dyDescent="0.2">
      <c r="A21" s="79" t="s">
        <v>13</v>
      </c>
      <c r="B21" s="80">
        <v>13.423109614839754</v>
      </c>
      <c r="C21" s="80">
        <v>11.334446223554661</v>
      </c>
      <c r="D21" s="80">
        <v>15.423518663534324</v>
      </c>
      <c r="E21" s="76">
        <v>8054</v>
      </c>
      <c r="F21" s="75">
        <v>3327</v>
      </c>
      <c r="G21" s="77">
        <v>4727</v>
      </c>
      <c r="H21" s="75">
        <v>60001</v>
      </c>
      <c r="I21" s="75">
        <v>29353</v>
      </c>
      <c r="J21" s="75">
        <v>30648</v>
      </c>
    </row>
    <row r="22" spans="1:10" x14ac:dyDescent="0.2">
      <c r="A22" s="79" t="s">
        <v>14</v>
      </c>
      <c r="B22" s="80">
        <v>13.099938226841781</v>
      </c>
      <c r="C22" s="80">
        <v>10.762524888338804</v>
      </c>
      <c r="D22" s="80">
        <v>15.428954423592492</v>
      </c>
      <c r="E22" s="76">
        <v>9755</v>
      </c>
      <c r="F22" s="75">
        <v>4000</v>
      </c>
      <c r="G22" s="77">
        <v>5755</v>
      </c>
      <c r="H22" s="75">
        <v>74466</v>
      </c>
      <c r="I22" s="75">
        <v>37166</v>
      </c>
      <c r="J22" s="75">
        <v>37300</v>
      </c>
    </row>
    <row r="23" spans="1:10" x14ac:dyDescent="0.2">
      <c r="A23" s="79" t="s">
        <v>15</v>
      </c>
      <c r="B23" s="80">
        <v>14.043772798332466</v>
      </c>
      <c r="C23" s="80">
        <v>12.46792368626576</v>
      </c>
      <c r="D23" s="80">
        <v>15.42485577393175</v>
      </c>
      <c r="E23" s="76">
        <v>10780</v>
      </c>
      <c r="F23" s="75">
        <v>4470</v>
      </c>
      <c r="G23" s="77">
        <v>6310</v>
      </c>
      <c r="H23" s="75">
        <v>76760</v>
      </c>
      <c r="I23" s="75">
        <v>35852</v>
      </c>
      <c r="J23" s="75">
        <v>40908</v>
      </c>
    </row>
    <row r="24" spans="1:10" x14ac:dyDescent="0.2">
      <c r="A24" s="79" t="s">
        <v>16</v>
      </c>
      <c r="B24" s="80">
        <v>12.536055833083104</v>
      </c>
      <c r="C24" s="80">
        <v>10.214252775708561</v>
      </c>
      <c r="D24" s="80">
        <v>14.982155203019602</v>
      </c>
      <c r="E24" s="76">
        <v>13777</v>
      </c>
      <c r="F24" s="75">
        <v>5759</v>
      </c>
      <c r="G24" s="77">
        <v>8018</v>
      </c>
      <c r="H24" s="75">
        <v>109899</v>
      </c>
      <c r="I24" s="75">
        <v>56382</v>
      </c>
      <c r="J24" s="75">
        <v>53517</v>
      </c>
    </row>
    <row r="25" spans="1:10" x14ac:dyDescent="0.2">
      <c r="A25" s="79" t="s">
        <v>17</v>
      </c>
      <c r="B25" s="80">
        <v>18.351455824689232</v>
      </c>
      <c r="C25" s="80">
        <v>15.650418229016442</v>
      </c>
      <c r="D25" s="80">
        <v>20.865549828178693</v>
      </c>
      <c r="E25" s="76">
        <v>6599</v>
      </c>
      <c r="F25" s="75">
        <v>2713</v>
      </c>
      <c r="G25" s="77">
        <v>3886</v>
      </c>
      <c r="H25" s="75">
        <v>35959</v>
      </c>
      <c r="I25" s="75">
        <v>17335</v>
      </c>
      <c r="J25" s="75">
        <v>18624</v>
      </c>
    </row>
    <row r="26" spans="1:10" x14ac:dyDescent="0.2">
      <c r="A26" s="79" t="s">
        <v>18</v>
      </c>
      <c r="B26" s="80">
        <v>14.364691508857666</v>
      </c>
      <c r="C26" s="80">
        <v>11.727019498607243</v>
      </c>
      <c r="D26" s="80">
        <v>17.128857381150958</v>
      </c>
      <c r="E26" s="76">
        <v>14109</v>
      </c>
      <c r="F26" s="75">
        <v>5894</v>
      </c>
      <c r="G26" s="77">
        <v>8215</v>
      </c>
      <c r="H26" s="75">
        <v>98220</v>
      </c>
      <c r="I26" s="75">
        <v>50260</v>
      </c>
      <c r="J26" s="75">
        <v>47960</v>
      </c>
    </row>
    <row r="27" spans="1:10" x14ac:dyDescent="0.2">
      <c r="A27" s="79" t="s">
        <v>19</v>
      </c>
      <c r="B27" s="80">
        <v>14.664256916446543</v>
      </c>
      <c r="C27" s="80">
        <v>12.757282095679615</v>
      </c>
      <c r="D27" s="80">
        <v>16.554549732857183</v>
      </c>
      <c r="E27" s="76">
        <v>10548</v>
      </c>
      <c r="F27" s="75">
        <v>4568</v>
      </c>
      <c r="G27" s="77">
        <v>5980</v>
      </c>
      <c r="H27" s="75">
        <v>71930</v>
      </c>
      <c r="I27" s="75">
        <v>35807</v>
      </c>
      <c r="J27" s="75">
        <v>36123</v>
      </c>
    </row>
    <row r="28" spans="1:10" x14ac:dyDescent="0.2">
      <c r="A28" s="79" t="s">
        <v>20</v>
      </c>
      <c r="B28" s="80">
        <v>11.612537591751297</v>
      </c>
      <c r="C28" s="80">
        <v>9.6793297451707865</v>
      </c>
      <c r="D28" s="80">
        <v>13.747403246903131</v>
      </c>
      <c r="E28" s="76">
        <v>12704</v>
      </c>
      <c r="F28" s="75">
        <v>5557</v>
      </c>
      <c r="G28" s="77">
        <v>7147</v>
      </c>
      <c r="H28" s="75">
        <v>109399</v>
      </c>
      <c r="I28" s="75">
        <v>57411</v>
      </c>
      <c r="J28" s="75">
        <v>51988</v>
      </c>
    </row>
    <row r="29" spans="1:10" x14ac:dyDescent="0.2">
      <c r="A29" s="79" t="s">
        <v>21</v>
      </c>
      <c r="B29" s="80">
        <v>13.261344591297707</v>
      </c>
      <c r="C29" s="80">
        <v>10.63029985138561</v>
      </c>
      <c r="D29" s="80">
        <v>15.742610989735766</v>
      </c>
      <c r="E29" s="76">
        <v>6251</v>
      </c>
      <c r="F29" s="75">
        <v>2432</v>
      </c>
      <c r="G29" s="77">
        <v>3819</v>
      </c>
      <c r="H29" s="75">
        <v>47137</v>
      </c>
      <c r="I29" s="75">
        <v>22878</v>
      </c>
      <c r="J29" s="75">
        <v>24259</v>
      </c>
    </row>
    <row r="30" spans="1:10" x14ac:dyDescent="0.2">
      <c r="A30" s="79" t="s">
        <v>22</v>
      </c>
      <c r="B30" s="80">
        <v>11.293577007366217</v>
      </c>
      <c r="C30" s="80">
        <v>8.7283379804468293</v>
      </c>
      <c r="D30" s="80">
        <v>14.391985505701802</v>
      </c>
      <c r="E30" s="76">
        <v>11698</v>
      </c>
      <c r="F30" s="75">
        <v>4946</v>
      </c>
      <c r="G30" s="77">
        <v>6752</v>
      </c>
      <c r="H30" s="75">
        <v>103581</v>
      </c>
      <c r="I30" s="75">
        <v>56666</v>
      </c>
      <c r="J30" s="75">
        <v>46915</v>
      </c>
    </row>
    <row r="31" spans="1:10" x14ac:dyDescent="0.2">
      <c r="A31" s="78" t="s">
        <v>23</v>
      </c>
      <c r="B31" s="80">
        <v>7.9025532795658018</v>
      </c>
      <c r="C31" s="80">
        <v>6.2758886912154672</v>
      </c>
      <c r="D31" s="80">
        <v>9.7150690260058425</v>
      </c>
      <c r="E31" s="76">
        <v>89342</v>
      </c>
      <c r="F31" s="75">
        <v>37393</v>
      </c>
      <c r="G31" s="77">
        <v>51949</v>
      </c>
      <c r="H31" s="75">
        <v>1130546</v>
      </c>
      <c r="I31" s="75">
        <v>595820</v>
      </c>
      <c r="J31" s="75">
        <v>534726</v>
      </c>
    </row>
    <row r="32" spans="1:10" x14ac:dyDescent="0.2">
      <c r="A32" s="79" t="s">
        <v>24</v>
      </c>
      <c r="B32" s="80">
        <v>7.9025532795658018</v>
      </c>
      <c r="C32" s="80">
        <v>6.2758886912154672</v>
      </c>
      <c r="D32" s="80">
        <v>9.7150690260058425</v>
      </c>
      <c r="E32" s="76">
        <v>89342</v>
      </c>
      <c r="F32" s="75">
        <v>37393</v>
      </c>
      <c r="G32" s="77">
        <v>51949</v>
      </c>
      <c r="H32" s="75">
        <v>1130546</v>
      </c>
      <c r="I32" s="75">
        <v>595820</v>
      </c>
      <c r="J32" s="75">
        <v>534726</v>
      </c>
    </row>
    <row r="33" spans="1:10" x14ac:dyDescent="0.2">
      <c r="A33" s="78" t="s">
        <v>25</v>
      </c>
      <c r="B33" s="80">
        <v>12.372488587314555</v>
      </c>
      <c r="C33" s="80">
        <v>9.434432110976525</v>
      </c>
      <c r="D33" s="80">
        <v>15.565551319798612</v>
      </c>
      <c r="E33" s="76">
        <v>442665</v>
      </c>
      <c r="F33" s="75">
        <v>175793</v>
      </c>
      <c r="G33" s="77">
        <v>266872</v>
      </c>
      <c r="H33" s="75">
        <v>3577817</v>
      </c>
      <c r="I33" s="75">
        <v>1863313</v>
      </c>
      <c r="J33" s="75">
        <v>1714504</v>
      </c>
    </row>
    <row r="34" spans="1:10" x14ac:dyDescent="0.2">
      <c r="A34" s="79" t="s">
        <v>26</v>
      </c>
      <c r="B34" s="80">
        <v>10.185383053745058</v>
      </c>
      <c r="C34" s="80">
        <v>8.2857105999819396</v>
      </c>
      <c r="D34" s="80">
        <v>12.22429906542056</v>
      </c>
      <c r="E34" s="76">
        <v>15252</v>
      </c>
      <c r="F34" s="75">
        <v>6423</v>
      </c>
      <c r="G34" s="77">
        <v>8829</v>
      </c>
      <c r="H34" s="75">
        <v>149744</v>
      </c>
      <c r="I34" s="75">
        <v>77519</v>
      </c>
      <c r="J34" s="75">
        <v>72225</v>
      </c>
    </row>
    <row r="35" spans="1:10" x14ac:dyDescent="0.2">
      <c r="A35" s="79" t="s">
        <v>27</v>
      </c>
      <c r="B35" s="80">
        <v>7.5496433391170239</v>
      </c>
      <c r="C35" s="80">
        <v>4.5670904380309691</v>
      </c>
      <c r="D35" s="80">
        <v>12.85071749839366</v>
      </c>
      <c r="E35" s="76">
        <v>3916</v>
      </c>
      <c r="F35" s="75">
        <v>1516</v>
      </c>
      <c r="G35" s="77">
        <v>2400</v>
      </c>
      <c r="H35" s="75">
        <v>51870</v>
      </c>
      <c r="I35" s="75">
        <v>33194</v>
      </c>
      <c r="J35" s="75">
        <v>18676</v>
      </c>
    </row>
    <row r="36" spans="1:10" x14ac:dyDescent="0.2">
      <c r="A36" s="79" t="s">
        <v>28</v>
      </c>
      <c r="B36" s="80">
        <v>4.3889859009183807</v>
      </c>
      <c r="C36" s="80">
        <v>2.4943562414418414</v>
      </c>
      <c r="D36" s="80">
        <v>7.9914620129946279</v>
      </c>
      <c r="E36" s="76">
        <v>5429</v>
      </c>
      <c r="F36" s="75">
        <v>2022</v>
      </c>
      <c r="G36" s="77">
        <v>3407</v>
      </c>
      <c r="H36" s="75">
        <v>123696</v>
      </c>
      <c r="I36" s="75">
        <v>81063</v>
      </c>
      <c r="J36" s="75">
        <v>42633</v>
      </c>
    </row>
    <row r="37" spans="1:10" x14ac:dyDescent="0.2">
      <c r="A37" s="79" t="s">
        <v>29</v>
      </c>
      <c r="B37" s="80">
        <v>13.840642850227514</v>
      </c>
      <c r="C37" s="80">
        <v>9.9565389174239431</v>
      </c>
      <c r="D37" s="80">
        <v>17.573571292956142</v>
      </c>
      <c r="E37" s="76">
        <v>7148</v>
      </c>
      <c r="F37" s="75">
        <v>2520</v>
      </c>
      <c r="G37" s="77">
        <v>4628</v>
      </c>
      <c r="H37" s="75">
        <v>51645</v>
      </c>
      <c r="I37" s="75">
        <v>25310</v>
      </c>
      <c r="J37" s="75">
        <v>26335</v>
      </c>
    </row>
    <row r="38" spans="1:10" x14ac:dyDescent="0.2">
      <c r="A38" s="79" t="s">
        <v>31</v>
      </c>
      <c r="B38" s="80">
        <v>12.845287948057935</v>
      </c>
      <c r="C38" s="80">
        <v>10.934478223872516</v>
      </c>
      <c r="D38" s="80">
        <v>14.73057548465883</v>
      </c>
      <c r="E38" s="76">
        <v>6687</v>
      </c>
      <c r="F38" s="75">
        <v>2827</v>
      </c>
      <c r="G38" s="77">
        <v>3860</v>
      </c>
      <c r="H38" s="75">
        <v>52058</v>
      </c>
      <c r="I38" s="75">
        <v>25854</v>
      </c>
      <c r="J38" s="75">
        <v>26204</v>
      </c>
    </row>
    <row r="39" spans="1:10" x14ac:dyDescent="0.2">
      <c r="A39" s="79" t="s">
        <v>32</v>
      </c>
      <c r="B39" s="80">
        <v>11.273486430062631</v>
      </c>
      <c r="C39" s="80">
        <v>9.459110843580703</v>
      </c>
      <c r="D39" s="80">
        <v>12.662059888121094</v>
      </c>
      <c r="E39" s="76">
        <v>3024</v>
      </c>
      <c r="F39" s="75">
        <v>1100</v>
      </c>
      <c r="G39" s="77">
        <v>1924</v>
      </c>
      <c r="H39" s="75">
        <v>26824</v>
      </c>
      <c r="I39" s="75">
        <v>11629</v>
      </c>
      <c r="J39" s="75">
        <v>15195</v>
      </c>
    </row>
    <row r="40" spans="1:10" x14ac:dyDescent="0.2">
      <c r="A40" s="79" t="s">
        <v>33</v>
      </c>
      <c r="B40" s="80">
        <v>12.331945157548443</v>
      </c>
      <c r="C40" s="80">
        <v>9.8532116709344688</v>
      </c>
      <c r="D40" s="80">
        <v>15.096540627514079</v>
      </c>
      <c r="E40" s="76">
        <v>6485</v>
      </c>
      <c r="F40" s="75">
        <v>2732</v>
      </c>
      <c r="G40" s="77">
        <v>3753</v>
      </c>
      <c r="H40" s="75">
        <v>52587</v>
      </c>
      <c r="I40" s="75">
        <v>27727</v>
      </c>
      <c r="J40" s="75">
        <v>24860</v>
      </c>
    </row>
    <row r="41" spans="1:10" x14ac:dyDescent="0.2">
      <c r="A41" s="79" t="s">
        <v>35</v>
      </c>
      <c r="B41" s="80">
        <v>14.717153516229727</v>
      </c>
      <c r="C41" s="80">
        <v>11.829787234042554</v>
      </c>
      <c r="D41" s="80">
        <v>17.68581428865555</v>
      </c>
      <c r="E41" s="76">
        <v>5799</v>
      </c>
      <c r="F41" s="75">
        <v>2363</v>
      </c>
      <c r="G41" s="77">
        <v>3436</v>
      </c>
      <c r="H41" s="75">
        <v>39403</v>
      </c>
      <c r="I41" s="75">
        <v>19975</v>
      </c>
      <c r="J41" s="75">
        <v>19428</v>
      </c>
    </row>
    <row r="42" spans="1:10" x14ac:dyDescent="0.2">
      <c r="A42" s="79" t="s">
        <v>36</v>
      </c>
      <c r="B42" s="80">
        <v>15.11753152125705</v>
      </c>
      <c r="C42" s="80">
        <v>13.04007959067652</v>
      </c>
      <c r="D42" s="80">
        <v>16.788613238824741</v>
      </c>
      <c r="E42" s="76">
        <v>4772</v>
      </c>
      <c r="F42" s="75">
        <v>1835</v>
      </c>
      <c r="G42" s="77">
        <v>2937</v>
      </c>
      <c r="H42" s="75">
        <v>31566</v>
      </c>
      <c r="I42" s="75">
        <v>14072</v>
      </c>
      <c r="J42" s="75">
        <v>17494</v>
      </c>
    </row>
    <row r="43" spans="1:10" x14ac:dyDescent="0.2">
      <c r="A43" s="79" t="s">
        <v>426</v>
      </c>
      <c r="B43" s="80">
        <v>12.186553838987656</v>
      </c>
      <c r="C43" s="80">
        <v>10.307318889902012</v>
      </c>
      <c r="D43" s="80">
        <v>14.09425721921648</v>
      </c>
      <c r="E43" s="76">
        <v>18837</v>
      </c>
      <c r="F43" s="75">
        <v>8026</v>
      </c>
      <c r="G43" s="77">
        <v>10811</v>
      </c>
      <c r="H43" s="75">
        <v>154572</v>
      </c>
      <c r="I43" s="75">
        <v>77867</v>
      </c>
      <c r="J43" s="75">
        <v>76705</v>
      </c>
    </row>
    <row r="44" spans="1:10" x14ac:dyDescent="0.2">
      <c r="A44" s="79" t="s">
        <v>37</v>
      </c>
      <c r="B44" s="80">
        <v>10.253450848722254</v>
      </c>
      <c r="C44" s="80">
        <v>8.4000670234929995</v>
      </c>
      <c r="D44" s="80">
        <v>12.316761988561373</v>
      </c>
      <c r="E44" s="76">
        <v>61565</v>
      </c>
      <c r="F44" s="75">
        <v>26570</v>
      </c>
      <c r="G44" s="77">
        <v>34995</v>
      </c>
      <c r="H44" s="75">
        <v>600432</v>
      </c>
      <c r="I44" s="75">
        <v>316307</v>
      </c>
      <c r="J44" s="75">
        <v>284125</v>
      </c>
    </row>
    <row r="45" spans="1:10" x14ac:dyDescent="0.2">
      <c r="A45" s="79" t="s">
        <v>38</v>
      </c>
      <c r="B45" s="80">
        <v>14.577527095775272</v>
      </c>
      <c r="C45" s="80">
        <v>11.412228458802861</v>
      </c>
      <c r="D45" s="80">
        <v>17.955283251794611</v>
      </c>
      <c r="E45" s="76">
        <v>13181</v>
      </c>
      <c r="F45" s="75">
        <v>5327</v>
      </c>
      <c r="G45" s="77">
        <v>7854</v>
      </c>
      <c r="H45" s="75">
        <v>90420</v>
      </c>
      <c r="I45" s="75">
        <v>46678</v>
      </c>
      <c r="J45" s="75">
        <v>43742</v>
      </c>
    </row>
    <row r="46" spans="1:10" x14ac:dyDescent="0.2">
      <c r="A46" s="79" t="s">
        <v>39</v>
      </c>
      <c r="B46" s="80">
        <v>11.59799794491034</v>
      </c>
      <c r="C46" s="80">
        <v>9.5886173832353858</v>
      </c>
      <c r="D46" s="80">
        <v>13.469479210012484</v>
      </c>
      <c r="E46" s="76">
        <v>6998</v>
      </c>
      <c r="F46" s="75">
        <v>2790</v>
      </c>
      <c r="G46" s="77">
        <v>4208</v>
      </c>
      <c r="H46" s="75">
        <v>60338</v>
      </c>
      <c r="I46" s="75">
        <v>29097</v>
      </c>
      <c r="J46" s="75">
        <v>31241</v>
      </c>
    </row>
    <row r="47" spans="1:10" x14ac:dyDescent="0.2">
      <c r="A47" s="79" t="s">
        <v>40</v>
      </c>
      <c r="B47" s="80">
        <v>13.227682865387258</v>
      </c>
      <c r="C47" s="80">
        <v>11.0354372291219</v>
      </c>
      <c r="D47" s="80">
        <v>15.446719876131315</v>
      </c>
      <c r="E47" s="76">
        <v>14440</v>
      </c>
      <c r="F47" s="75">
        <v>6060</v>
      </c>
      <c r="G47" s="77">
        <v>8380</v>
      </c>
      <c r="H47" s="75">
        <v>109165</v>
      </c>
      <c r="I47" s="75">
        <v>54914</v>
      </c>
      <c r="J47" s="75">
        <v>54251</v>
      </c>
    </row>
    <row r="48" spans="1:10" x14ac:dyDescent="0.2">
      <c r="A48" s="79" t="s">
        <v>41</v>
      </c>
      <c r="B48" s="80">
        <v>12.115832686120049</v>
      </c>
      <c r="C48" s="80">
        <v>8.8385582101919624</v>
      </c>
      <c r="D48" s="80">
        <v>15.895516445010752</v>
      </c>
      <c r="E48" s="76">
        <v>3276</v>
      </c>
      <c r="F48" s="75">
        <v>1280</v>
      </c>
      <c r="G48" s="77">
        <v>1996</v>
      </c>
      <c r="H48" s="75">
        <v>27039</v>
      </c>
      <c r="I48" s="75">
        <v>14482</v>
      </c>
      <c r="J48" s="75">
        <v>12557</v>
      </c>
    </row>
    <row r="49" spans="1:10" x14ac:dyDescent="0.2">
      <c r="A49" s="79" t="s">
        <v>42</v>
      </c>
      <c r="B49" s="80">
        <v>12.577498553360336</v>
      </c>
      <c r="C49" s="80">
        <v>9.7337114945245418</v>
      </c>
      <c r="D49" s="80">
        <v>15.716024693504913</v>
      </c>
      <c r="E49" s="76">
        <v>6086</v>
      </c>
      <c r="F49" s="75">
        <v>2471</v>
      </c>
      <c r="G49" s="77">
        <v>3615</v>
      </c>
      <c r="H49" s="75">
        <v>48388</v>
      </c>
      <c r="I49" s="75">
        <v>25386</v>
      </c>
      <c r="J49" s="75">
        <v>23002</v>
      </c>
    </row>
    <row r="50" spans="1:10" x14ac:dyDescent="0.2">
      <c r="A50" s="79" t="s">
        <v>43</v>
      </c>
      <c r="B50" s="80">
        <v>13.82307761814403</v>
      </c>
      <c r="C50" s="80">
        <v>11.207767831360092</v>
      </c>
      <c r="D50" s="80">
        <v>16.445296949078934</v>
      </c>
      <c r="E50" s="76">
        <v>7649</v>
      </c>
      <c r="F50" s="75">
        <v>3105</v>
      </c>
      <c r="G50" s="77">
        <v>4544</v>
      </c>
      <c r="H50" s="75">
        <v>55335</v>
      </c>
      <c r="I50" s="75">
        <v>27704</v>
      </c>
      <c r="J50" s="75">
        <v>27631</v>
      </c>
    </row>
    <row r="51" spans="1:10" x14ac:dyDescent="0.2">
      <c r="A51" s="79" t="s">
        <v>44</v>
      </c>
      <c r="B51" s="80">
        <v>12.087259775914521</v>
      </c>
      <c r="C51" s="80">
        <v>9.5398699108648533</v>
      </c>
      <c r="D51" s="80">
        <v>14.562425022676068</v>
      </c>
      <c r="E51" s="76">
        <v>8145</v>
      </c>
      <c r="F51" s="75">
        <v>3168</v>
      </c>
      <c r="G51" s="77">
        <v>4977</v>
      </c>
      <c r="H51" s="75">
        <v>67385</v>
      </c>
      <c r="I51" s="75">
        <v>33208</v>
      </c>
      <c r="J51" s="75">
        <v>34177</v>
      </c>
    </row>
    <row r="52" spans="1:10" x14ac:dyDescent="0.2">
      <c r="A52" s="79" t="s">
        <v>45</v>
      </c>
      <c r="B52" s="80">
        <v>16.677239279370717</v>
      </c>
      <c r="C52" s="80">
        <v>13.504341750673721</v>
      </c>
      <c r="D52" s="80">
        <v>19.567259613927696</v>
      </c>
      <c r="E52" s="76">
        <v>10516</v>
      </c>
      <c r="F52" s="75">
        <v>4059</v>
      </c>
      <c r="G52" s="77">
        <v>6457</v>
      </c>
      <c r="H52" s="75">
        <v>63056</v>
      </c>
      <c r="I52" s="75">
        <v>30057</v>
      </c>
      <c r="J52" s="75">
        <v>32999</v>
      </c>
    </row>
    <row r="53" spans="1:10" x14ac:dyDescent="0.2">
      <c r="A53" s="79" t="s">
        <v>46</v>
      </c>
      <c r="B53" s="80">
        <v>14.294555928491516</v>
      </c>
      <c r="C53" s="80">
        <v>10.970434782608695</v>
      </c>
      <c r="D53" s="80">
        <v>17.800112488689994</v>
      </c>
      <c r="E53" s="76">
        <v>12010</v>
      </c>
      <c r="F53" s="75">
        <v>4731</v>
      </c>
      <c r="G53" s="77">
        <v>7279</v>
      </c>
      <c r="H53" s="75">
        <v>84018</v>
      </c>
      <c r="I53" s="75">
        <v>43125</v>
      </c>
      <c r="J53" s="75">
        <v>40893</v>
      </c>
    </row>
    <row r="54" spans="1:10" x14ac:dyDescent="0.2">
      <c r="A54" s="79" t="s">
        <v>47</v>
      </c>
      <c r="B54" s="80">
        <v>13.63475803602967</v>
      </c>
      <c r="C54" s="80">
        <v>12.141694830391788</v>
      </c>
      <c r="D54" s="80">
        <v>14.960542403023231</v>
      </c>
      <c r="E54" s="76">
        <v>2316</v>
      </c>
      <c r="F54" s="75">
        <v>970</v>
      </c>
      <c r="G54" s="77">
        <v>1346</v>
      </c>
      <c r="H54" s="75">
        <v>16986</v>
      </c>
      <c r="I54" s="75">
        <v>7989</v>
      </c>
      <c r="J54" s="75">
        <v>8997</v>
      </c>
    </row>
    <row r="55" spans="1:10" x14ac:dyDescent="0.2">
      <c r="A55" s="79" t="s">
        <v>48</v>
      </c>
      <c r="B55" s="80">
        <v>13.115053446265785</v>
      </c>
      <c r="C55" s="80">
        <v>11.057871632284165</v>
      </c>
      <c r="D55" s="80">
        <v>15.088057237204183</v>
      </c>
      <c r="E55" s="76">
        <v>9337</v>
      </c>
      <c r="F55" s="75">
        <v>3854</v>
      </c>
      <c r="G55" s="77">
        <v>5483</v>
      </c>
      <c r="H55" s="75">
        <v>71193</v>
      </c>
      <c r="I55" s="75">
        <v>34853</v>
      </c>
      <c r="J55" s="75">
        <v>36340</v>
      </c>
    </row>
    <row r="56" spans="1:10" x14ac:dyDescent="0.2">
      <c r="A56" s="79" t="s">
        <v>49</v>
      </c>
      <c r="B56" s="80">
        <v>16.277764650283554</v>
      </c>
      <c r="C56" s="80">
        <v>13.427165722114964</v>
      </c>
      <c r="D56" s="80">
        <v>18.849373560312376</v>
      </c>
      <c r="E56" s="76">
        <v>5511</v>
      </c>
      <c r="F56" s="75">
        <v>2156</v>
      </c>
      <c r="G56" s="77">
        <v>3355</v>
      </c>
      <c r="H56" s="75">
        <v>33856</v>
      </c>
      <c r="I56" s="75">
        <v>16057</v>
      </c>
      <c r="J56" s="75">
        <v>17799</v>
      </c>
    </row>
    <row r="57" spans="1:10" x14ac:dyDescent="0.2">
      <c r="A57" s="79" t="s">
        <v>50</v>
      </c>
      <c r="B57" s="80">
        <v>13.930219890484791</v>
      </c>
      <c r="C57" s="80">
        <v>11.285549198117197</v>
      </c>
      <c r="D57" s="80">
        <v>16.667152816264622</v>
      </c>
      <c r="E57" s="76">
        <v>9718</v>
      </c>
      <c r="F57" s="75">
        <v>4004</v>
      </c>
      <c r="G57" s="77">
        <v>5714</v>
      </c>
      <c r="H57" s="75">
        <v>69762</v>
      </c>
      <c r="I57" s="75">
        <v>35479</v>
      </c>
      <c r="J57" s="75">
        <v>34283</v>
      </c>
    </row>
    <row r="58" spans="1:10" x14ac:dyDescent="0.2">
      <c r="A58" s="79" t="s">
        <v>51</v>
      </c>
      <c r="B58" s="80">
        <v>13.859496668881732</v>
      </c>
      <c r="C58" s="80">
        <v>11.789863613402931</v>
      </c>
      <c r="D58" s="80">
        <v>15.979168103745604</v>
      </c>
      <c r="E58" s="76">
        <v>8134</v>
      </c>
      <c r="F58" s="75">
        <v>3501</v>
      </c>
      <c r="G58" s="77">
        <v>4633</v>
      </c>
      <c r="H58" s="75">
        <v>58689</v>
      </c>
      <c r="I58" s="75">
        <v>29695</v>
      </c>
      <c r="J58" s="75">
        <v>28994</v>
      </c>
    </row>
    <row r="59" spans="1:10" x14ac:dyDescent="0.2">
      <c r="A59" s="79" t="s">
        <v>52</v>
      </c>
      <c r="B59" s="80">
        <v>15.274196651914565</v>
      </c>
      <c r="C59" s="80">
        <v>12.306493506493506</v>
      </c>
      <c r="D59" s="80">
        <v>18.170067165124827</v>
      </c>
      <c r="E59" s="76">
        <v>11907</v>
      </c>
      <c r="F59" s="75">
        <v>4738</v>
      </c>
      <c r="G59" s="77">
        <v>7169</v>
      </c>
      <c r="H59" s="75">
        <v>77955</v>
      </c>
      <c r="I59" s="75">
        <v>38500</v>
      </c>
      <c r="J59" s="75">
        <v>39455</v>
      </c>
    </row>
    <row r="60" spans="1:10" x14ac:dyDescent="0.2">
      <c r="A60" s="79" t="s">
        <v>53</v>
      </c>
      <c r="B60" s="80">
        <v>11.65813312327688</v>
      </c>
      <c r="C60" s="80">
        <v>10.127116091330803</v>
      </c>
      <c r="D60" s="80">
        <v>12.999419433155646</v>
      </c>
      <c r="E60" s="76">
        <v>4144</v>
      </c>
      <c r="F60" s="75">
        <v>1681</v>
      </c>
      <c r="G60" s="77">
        <v>2463</v>
      </c>
      <c r="H60" s="75">
        <v>35546</v>
      </c>
      <c r="I60" s="75">
        <v>16599</v>
      </c>
      <c r="J60" s="75">
        <v>18947</v>
      </c>
    </row>
    <row r="61" spans="1:10" x14ac:dyDescent="0.2">
      <c r="A61" s="79" t="s">
        <v>54</v>
      </c>
      <c r="B61" s="80">
        <v>11.641741164675413</v>
      </c>
      <c r="C61" s="80">
        <v>8.346604215456674</v>
      </c>
      <c r="D61" s="80">
        <v>15.434938892882819</v>
      </c>
      <c r="E61" s="76">
        <v>6967</v>
      </c>
      <c r="F61" s="75">
        <v>2673</v>
      </c>
      <c r="G61" s="77">
        <v>4294</v>
      </c>
      <c r="H61" s="75">
        <v>59845</v>
      </c>
      <c r="I61" s="75">
        <v>32025</v>
      </c>
      <c r="J61" s="75">
        <v>27820</v>
      </c>
    </row>
    <row r="62" spans="1:10" x14ac:dyDescent="0.2">
      <c r="A62" s="79" t="s">
        <v>55</v>
      </c>
      <c r="B62" s="80">
        <v>16.295441431044434</v>
      </c>
      <c r="C62" s="80">
        <v>14.501779359430605</v>
      </c>
      <c r="D62" s="80">
        <v>17.922382803902867</v>
      </c>
      <c r="E62" s="76">
        <v>4236</v>
      </c>
      <c r="F62" s="75">
        <v>1793</v>
      </c>
      <c r="G62" s="77">
        <v>2443</v>
      </c>
      <c r="H62" s="75">
        <v>25995</v>
      </c>
      <c r="I62" s="75">
        <v>12364</v>
      </c>
      <c r="J62" s="75">
        <v>13631</v>
      </c>
    </row>
    <row r="63" spans="1:10" x14ac:dyDescent="0.2">
      <c r="A63" s="79" t="s">
        <v>56</v>
      </c>
      <c r="B63" s="80">
        <v>9.3671839281392035</v>
      </c>
      <c r="C63" s="80">
        <v>5.5626435315131406</v>
      </c>
      <c r="D63" s="80">
        <v>15.91191747750384</v>
      </c>
      <c r="E63" s="76">
        <v>3483</v>
      </c>
      <c r="F63" s="75">
        <v>1308</v>
      </c>
      <c r="G63" s="77">
        <v>2175</v>
      </c>
      <c r="H63" s="75">
        <v>37183</v>
      </c>
      <c r="I63" s="75">
        <v>23514</v>
      </c>
      <c r="J63" s="75">
        <v>13669</v>
      </c>
    </row>
    <row r="64" spans="1:10" x14ac:dyDescent="0.2">
      <c r="A64" s="79" t="s">
        <v>57</v>
      </c>
      <c r="B64" s="80">
        <v>11.768423963497739</v>
      </c>
      <c r="C64" s="80">
        <v>10.528061700495511</v>
      </c>
      <c r="D64" s="80">
        <v>12.896776748835368</v>
      </c>
      <c r="E64" s="76">
        <v>11916</v>
      </c>
      <c r="F64" s="75">
        <v>5078</v>
      </c>
      <c r="G64" s="77">
        <v>6838</v>
      </c>
      <c r="H64" s="75">
        <v>101254</v>
      </c>
      <c r="I64" s="75">
        <v>48233</v>
      </c>
      <c r="J64" s="75">
        <v>53021</v>
      </c>
    </row>
    <row r="65" spans="1:10" x14ac:dyDescent="0.2">
      <c r="A65" s="79" t="s">
        <v>58</v>
      </c>
      <c r="B65" s="80">
        <v>12.674121021624499</v>
      </c>
      <c r="C65" s="80">
        <v>9.9512713741472503</v>
      </c>
      <c r="D65" s="80">
        <v>15.234889262919326</v>
      </c>
      <c r="E65" s="76">
        <v>14758</v>
      </c>
      <c r="F65" s="75">
        <v>5616</v>
      </c>
      <c r="G65" s="77">
        <v>9142</v>
      </c>
      <c r="H65" s="75">
        <v>116442</v>
      </c>
      <c r="I65" s="75">
        <v>56435</v>
      </c>
      <c r="J65" s="75">
        <v>60007</v>
      </c>
    </row>
    <row r="66" spans="1:10" x14ac:dyDescent="0.2">
      <c r="A66" s="79" t="s">
        <v>59</v>
      </c>
      <c r="B66" s="80">
        <v>10.870242851880189</v>
      </c>
      <c r="C66" s="80">
        <v>9.3391034888069679</v>
      </c>
      <c r="D66" s="80">
        <v>12.599565532223025</v>
      </c>
      <c r="E66" s="76">
        <v>3836</v>
      </c>
      <c r="F66" s="75">
        <v>1748</v>
      </c>
      <c r="G66" s="77">
        <v>2088</v>
      </c>
      <c r="H66" s="75">
        <v>35289</v>
      </c>
      <c r="I66" s="75">
        <v>18717</v>
      </c>
      <c r="J66" s="75">
        <v>16572</v>
      </c>
    </row>
    <row r="67" spans="1:10" x14ac:dyDescent="0.2">
      <c r="A67" s="79" t="s">
        <v>60</v>
      </c>
      <c r="B67" s="80">
        <v>12.446531607783177</v>
      </c>
      <c r="C67" s="80">
        <v>9.4925269377824133</v>
      </c>
      <c r="D67" s="80">
        <v>15.69414192365012</v>
      </c>
      <c r="E67" s="76">
        <v>6838</v>
      </c>
      <c r="F67" s="75">
        <v>2731</v>
      </c>
      <c r="G67" s="77">
        <v>4107</v>
      </c>
      <c r="H67" s="75">
        <v>54939</v>
      </c>
      <c r="I67" s="75">
        <v>28770</v>
      </c>
      <c r="J67" s="75">
        <v>26169</v>
      </c>
    </row>
    <row r="68" spans="1:10" x14ac:dyDescent="0.2">
      <c r="A68" s="79" t="s">
        <v>61</v>
      </c>
      <c r="B68" s="80">
        <v>16.150077186388348</v>
      </c>
      <c r="C68" s="80">
        <v>10.700233791412442</v>
      </c>
      <c r="D68" s="80">
        <v>20.99895994520687</v>
      </c>
      <c r="E68" s="76">
        <v>12031</v>
      </c>
      <c r="F68" s="75">
        <v>3753</v>
      </c>
      <c r="G68" s="77">
        <v>8278</v>
      </c>
      <c r="H68" s="75">
        <v>74495</v>
      </c>
      <c r="I68" s="75">
        <v>35074</v>
      </c>
      <c r="J68" s="75">
        <v>39421</v>
      </c>
    </row>
    <row r="69" spans="1:10" x14ac:dyDescent="0.2">
      <c r="A69" s="79" t="s">
        <v>62</v>
      </c>
      <c r="B69" s="80">
        <v>12.42196235557212</v>
      </c>
      <c r="C69" s="80">
        <v>8.1402851493391619</v>
      </c>
      <c r="D69" s="80">
        <v>17.862526777921769</v>
      </c>
      <c r="E69" s="76">
        <v>10665</v>
      </c>
      <c r="F69" s="75">
        <v>3911</v>
      </c>
      <c r="G69" s="77">
        <v>6754</v>
      </c>
      <c r="H69" s="75">
        <v>85856</v>
      </c>
      <c r="I69" s="75">
        <v>48045</v>
      </c>
      <c r="J69" s="75">
        <v>37811</v>
      </c>
    </row>
    <row r="70" spans="1:10" x14ac:dyDescent="0.2">
      <c r="A70" s="79" t="s">
        <v>63</v>
      </c>
      <c r="B70" s="80">
        <v>13.586594743486744</v>
      </c>
      <c r="C70" s="80">
        <v>8.8392492860057121</v>
      </c>
      <c r="D70" s="80">
        <v>19.692993964838625</v>
      </c>
      <c r="E70" s="76">
        <v>23676</v>
      </c>
      <c r="F70" s="75">
        <v>8666</v>
      </c>
      <c r="G70" s="77">
        <v>15010</v>
      </c>
      <c r="H70" s="75">
        <v>174260</v>
      </c>
      <c r="I70" s="75">
        <v>98040</v>
      </c>
      <c r="J70" s="75">
        <v>76220</v>
      </c>
    </row>
    <row r="71" spans="1:10" x14ac:dyDescent="0.2">
      <c r="A71" s="79" t="s">
        <v>64</v>
      </c>
      <c r="B71" s="80">
        <v>15.592212155426433</v>
      </c>
      <c r="C71" s="80">
        <v>13.035360018671957</v>
      </c>
      <c r="D71" s="80">
        <v>17.877444589308997</v>
      </c>
      <c r="E71" s="76">
        <v>5662</v>
      </c>
      <c r="F71" s="75">
        <v>2234</v>
      </c>
      <c r="G71" s="77">
        <v>3428</v>
      </c>
      <c r="H71" s="75">
        <v>36313</v>
      </c>
      <c r="I71" s="75">
        <v>17138</v>
      </c>
      <c r="J71" s="75">
        <v>19175</v>
      </c>
    </row>
    <row r="72" spans="1:10" x14ac:dyDescent="0.2">
      <c r="A72" s="79" t="s">
        <v>65</v>
      </c>
      <c r="B72" s="80">
        <v>16.272802330472167</v>
      </c>
      <c r="C72" s="80">
        <v>11.948556901450576</v>
      </c>
      <c r="D72" s="80">
        <v>20.973405292931922</v>
      </c>
      <c r="E72" s="76">
        <v>10446</v>
      </c>
      <c r="F72" s="75">
        <v>3995</v>
      </c>
      <c r="G72" s="77">
        <v>6451</v>
      </c>
      <c r="H72" s="75">
        <v>64193</v>
      </c>
      <c r="I72" s="75">
        <v>33435</v>
      </c>
      <c r="J72" s="75">
        <v>30758</v>
      </c>
    </row>
    <row r="73" spans="1:10" x14ac:dyDescent="0.2">
      <c r="A73" s="79" t="s">
        <v>66</v>
      </c>
      <c r="B73" s="80">
        <v>16.607762180016515</v>
      </c>
      <c r="C73" s="80">
        <v>11.019623987923701</v>
      </c>
      <c r="D73" s="80">
        <v>21.794790140755367</v>
      </c>
      <c r="E73" s="76">
        <v>10056</v>
      </c>
      <c r="F73" s="75">
        <v>3212</v>
      </c>
      <c r="G73" s="77">
        <v>6844</v>
      </c>
      <c r="H73" s="75">
        <v>60550</v>
      </c>
      <c r="I73" s="75">
        <v>29148</v>
      </c>
      <c r="J73" s="75">
        <v>31402</v>
      </c>
    </row>
    <row r="74" spans="1:10" x14ac:dyDescent="0.2">
      <c r="A74" s="79" t="s">
        <v>67</v>
      </c>
      <c r="B74" s="80">
        <v>13.555230896271359</v>
      </c>
      <c r="C74" s="80">
        <v>9.6630590157239133</v>
      </c>
      <c r="D74" s="80">
        <v>17.745339430179389</v>
      </c>
      <c r="E74" s="76">
        <v>6402</v>
      </c>
      <c r="F74" s="75">
        <v>2366</v>
      </c>
      <c r="G74" s="77">
        <v>4036</v>
      </c>
      <c r="H74" s="75">
        <v>47229</v>
      </c>
      <c r="I74" s="75">
        <v>24485</v>
      </c>
      <c r="J74" s="75">
        <v>22744</v>
      </c>
    </row>
    <row r="75" spans="1:10" x14ac:dyDescent="0.2">
      <c r="A75" s="79" t="s">
        <v>68</v>
      </c>
      <c r="B75" s="80">
        <v>13.427306934939853</v>
      </c>
      <c r="C75" s="80">
        <v>9.4559444451165664</v>
      </c>
      <c r="D75" s="80">
        <v>18.036677151201978</v>
      </c>
      <c r="E75" s="76">
        <v>20661</v>
      </c>
      <c r="F75" s="75">
        <v>7816</v>
      </c>
      <c r="G75" s="77">
        <v>12845</v>
      </c>
      <c r="H75" s="75">
        <v>153873</v>
      </c>
      <c r="I75" s="75">
        <v>82657</v>
      </c>
      <c r="J75" s="75">
        <v>71216</v>
      </c>
    </row>
    <row r="76" spans="1:10" x14ac:dyDescent="0.2">
      <c r="A76" s="79" t="s">
        <v>69</v>
      </c>
      <c r="B76" s="80">
        <v>12.180633763939493</v>
      </c>
      <c r="C76" s="80">
        <v>8.49732726192833</v>
      </c>
      <c r="D76" s="80">
        <v>16.824762855716425</v>
      </c>
      <c r="E76" s="76">
        <v>11032</v>
      </c>
      <c r="F76" s="75">
        <v>4292</v>
      </c>
      <c r="G76" s="77">
        <v>6740</v>
      </c>
      <c r="H76" s="75">
        <v>90570</v>
      </c>
      <c r="I76" s="75">
        <v>50510</v>
      </c>
      <c r="J76" s="75">
        <v>40060</v>
      </c>
    </row>
    <row r="77" spans="1:10" x14ac:dyDescent="0.2">
      <c r="A77" s="79" t="s">
        <v>70</v>
      </c>
      <c r="B77" s="80">
        <v>12.39233510086132</v>
      </c>
      <c r="C77" s="80">
        <v>7.471347744088205</v>
      </c>
      <c r="D77" s="80">
        <v>19.192729216786955</v>
      </c>
      <c r="E77" s="76">
        <v>4417</v>
      </c>
      <c r="F77" s="75">
        <v>1545</v>
      </c>
      <c r="G77" s="77">
        <v>2872</v>
      </c>
      <c r="H77" s="75">
        <v>35643</v>
      </c>
      <c r="I77" s="75">
        <v>20679</v>
      </c>
      <c r="J77" s="75">
        <v>14964</v>
      </c>
    </row>
    <row r="78" spans="1:10" x14ac:dyDescent="0.2">
      <c r="A78" s="79" t="s">
        <v>71</v>
      </c>
      <c r="B78" s="80">
        <v>16.213163064833005</v>
      </c>
      <c r="C78" s="80">
        <v>12.644270403957131</v>
      </c>
      <c r="D78" s="80">
        <v>19.463213213213212</v>
      </c>
      <c r="E78" s="76">
        <v>3301</v>
      </c>
      <c r="F78" s="75">
        <v>1227</v>
      </c>
      <c r="G78" s="77">
        <v>2074</v>
      </c>
      <c r="H78" s="75">
        <v>20360</v>
      </c>
      <c r="I78" s="75">
        <v>9704</v>
      </c>
      <c r="J78" s="75">
        <v>10656</v>
      </c>
    </row>
    <row r="79" spans="1:10" x14ac:dyDescent="0.2">
      <c r="A79" s="78" t="s">
        <v>72</v>
      </c>
      <c r="B79" s="80">
        <v>10.001545388586651</v>
      </c>
      <c r="C79" s="80">
        <v>7.8305946226932734</v>
      </c>
      <c r="D79" s="80">
        <v>12.593452439101476</v>
      </c>
      <c r="E79" s="76">
        <v>38184</v>
      </c>
      <c r="F79" s="75">
        <v>16269</v>
      </c>
      <c r="G79" s="77">
        <v>21915</v>
      </c>
      <c r="H79" s="75">
        <v>381781</v>
      </c>
      <c r="I79" s="75">
        <v>207762</v>
      </c>
      <c r="J79" s="75">
        <v>174019</v>
      </c>
    </row>
    <row r="80" spans="1:10" x14ac:dyDescent="0.2">
      <c r="A80" s="79" t="s">
        <v>73</v>
      </c>
      <c r="B80" s="80">
        <v>9.8882104975192426</v>
      </c>
      <c r="C80" s="80">
        <v>7.7161515715443718</v>
      </c>
      <c r="D80" s="80">
        <v>12.485494682521264</v>
      </c>
      <c r="E80" s="76">
        <v>31808</v>
      </c>
      <c r="F80" s="75">
        <v>13517</v>
      </c>
      <c r="G80" s="77">
        <v>18291</v>
      </c>
      <c r="H80" s="75">
        <v>321676</v>
      </c>
      <c r="I80" s="75">
        <v>175178</v>
      </c>
      <c r="J80" s="75">
        <v>146498</v>
      </c>
    </row>
    <row r="81" spans="1:10" x14ac:dyDescent="0.2">
      <c r="A81" s="79" t="s">
        <v>74</v>
      </c>
      <c r="B81" s="80">
        <v>10.608102487313866</v>
      </c>
      <c r="C81" s="80">
        <v>8.4458630002455202</v>
      </c>
      <c r="D81" s="80">
        <v>13.168126158206462</v>
      </c>
      <c r="E81" s="76">
        <v>6376</v>
      </c>
      <c r="F81" s="75">
        <v>2752</v>
      </c>
      <c r="G81" s="77">
        <v>3624</v>
      </c>
      <c r="H81" s="75">
        <v>60105</v>
      </c>
      <c r="I81" s="75">
        <v>32584</v>
      </c>
      <c r="J81" s="75">
        <v>27521</v>
      </c>
    </row>
    <row r="82" spans="1:10" x14ac:dyDescent="0.2">
      <c r="A82" s="78" t="s">
        <v>75</v>
      </c>
      <c r="B82" s="80">
        <v>12.338627753176839</v>
      </c>
      <c r="C82" s="80">
        <v>9.212821495887102</v>
      </c>
      <c r="D82" s="80">
        <v>15.791200685066805</v>
      </c>
      <c r="E82" s="76">
        <v>1024028</v>
      </c>
      <c r="F82" s="75">
        <v>401293</v>
      </c>
      <c r="G82" s="77">
        <v>622735</v>
      </c>
      <c r="H82" s="75">
        <v>8299367</v>
      </c>
      <c r="I82" s="75">
        <v>4355810</v>
      </c>
      <c r="J82" s="75">
        <v>3943557</v>
      </c>
    </row>
    <row r="83" spans="1:10" x14ac:dyDescent="0.2">
      <c r="A83" s="79" t="s">
        <v>76</v>
      </c>
      <c r="B83" s="80">
        <v>8.1038711367532112</v>
      </c>
      <c r="C83" s="80">
        <v>6.4742670080294236</v>
      </c>
      <c r="D83" s="80">
        <v>9.8726292741890394</v>
      </c>
      <c r="E83" s="76">
        <v>39287</v>
      </c>
      <c r="F83" s="75">
        <v>16336</v>
      </c>
      <c r="G83" s="77">
        <v>22951</v>
      </c>
      <c r="H83" s="75">
        <v>484793</v>
      </c>
      <c r="I83" s="75">
        <v>252322</v>
      </c>
      <c r="J83" s="75">
        <v>232471</v>
      </c>
    </row>
    <row r="84" spans="1:10" x14ac:dyDescent="0.2">
      <c r="A84" s="79" t="s">
        <v>77</v>
      </c>
      <c r="B84" s="80">
        <v>10.923825927659024</v>
      </c>
      <c r="C84" s="80">
        <v>7.6495070807541046</v>
      </c>
      <c r="D84" s="80">
        <v>15.168731995061503</v>
      </c>
      <c r="E84" s="76">
        <v>21944</v>
      </c>
      <c r="F84" s="75">
        <v>8675</v>
      </c>
      <c r="G84" s="77">
        <v>13269</v>
      </c>
      <c r="H84" s="75">
        <v>200882</v>
      </c>
      <c r="I84" s="75">
        <v>113406</v>
      </c>
      <c r="J84" s="75">
        <v>87476</v>
      </c>
    </row>
    <row r="85" spans="1:10" x14ac:dyDescent="0.2">
      <c r="A85" s="79" t="s">
        <v>78</v>
      </c>
      <c r="B85" s="80">
        <v>11.692248054243903</v>
      </c>
      <c r="C85" s="80">
        <v>9.1342715611980445</v>
      </c>
      <c r="D85" s="80">
        <v>14.347595112582241</v>
      </c>
      <c r="E85" s="76">
        <v>34988</v>
      </c>
      <c r="F85" s="75">
        <v>13922</v>
      </c>
      <c r="G85" s="77">
        <v>21066</v>
      </c>
      <c r="H85" s="75">
        <v>299241</v>
      </c>
      <c r="I85" s="75">
        <v>152415</v>
      </c>
      <c r="J85" s="75">
        <v>146826</v>
      </c>
    </row>
    <row r="86" spans="1:10" x14ac:dyDescent="0.2">
      <c r="A86" s="79" t="s">
        <v>79</v>
      </c>
      <c r="B86" s="80">
        <v>10.894307437281794</v>
      </c>
      <c r="C86" s="80">
        <v>7.4554294975688817</v>
      </c>
      <c r="D86" s="80">
        <v>15.072511333100861</v>
      </c>
      <c r="E86" s="76">
        <v>11764</v>
      </c>
      <c r="F86" s="75">
        <v>4416</v>
      </c>
      <c r="G86" s="77">
        <v>7348</v>
      </c>
      <c r="H86" s="75">
        <v>107983</v>
      </c>
      <c r="I86" s="75">
        <v>59232</v>
      </c>
      <c r="J86" s="75">
        <v>48751</v>
      </c>
    </row>
    <row r="87" spans="1:10" x14ac:dyDescent="0.2">
      <c r="A87" s="79" t="s">
        <v>80</v>
      </c>
      <c r="B87" s="80">
        <v>12.485142713651962</v>
      </c>
      <c r="C87" s="80">
        <v>9.8099365373066494</v>
      </c>
      <c r="D87" s="80">
        <v>15.333828790680792</v>
      </c>
      <c r="E87" s="76">
        <v>14916</v>
      </c>
      <c r="F87" s="75">
        <v>6044</v>
      </c>
      <c r="G87" s="77">
        <v>8872</v>
      </c>
      <c r="H87" s="75">
        <v>119470</v>
      </c>
      <c r="I87" s="75">
        <v>61611</v>
      </c>
      <c r="J87" s="75">
        <v>57859</v>
      </c>
    </row>
    <row r="88" spans="1:10" x14ac:dyDescent="0.2">
      <c r="A88" s="79" t="s">
        <v>81</v>
      </c>
      <c r="B88" s="80">
        <v>11.936901016369198</v>
      </c>
      <c r="C88" s="80">
        <v>8.6017481489401515</v>
      </c>
      <c r="D88" s="80">
        <v>15.890367553865653</v>
      </c>
      <c r="E88" s="76">
        <v>8233</v>
      </c>
      <c r="F88" s="75">
        <v>3218</v>
      </c>
      <c r="G88" s="77">
        <v>5015</v>
      </c>
      <c r="H88" s="75">
        <v>68971</v>
      </c>
      <c r="I88" s="75">
        <v>37411</v>
      </c>
      <c r="J88" s="75">
        <v>31560</v>
      </c>
    </row>
    <row r="89" spans="1:10" x14ac:dyDescent="0.2">
      <c r="A89" s="79" t="s">
        <v>82</v>
      </c>
      <c r="B89" s="80">
        <v>14.208712232326196</v>
      </c>
      <c r="C89" s="80">
        <v>10.313669200178836</v>
      </c>
      <c r="D89" s="80">
        <v>18.418576260840815</v>
      </c>
      <c r="E89" s="76">
        <v>11625</v>
      </c>
      <c r="F89" s="75">
        <v>4383</v>
      </c>
      <c r="G89" s="77">
        <v>7242</v>
      </c>
      <c r="H89" s="75">
        <v>81816</v>
      </c>
      <c r="I89" s="75">
        <v>42497</v>
      </c>
      <c r="J89" s="75">
        <v>39319</v>
      </c>
    </row>
    <row r="90" spans="1:10" x14ac:dyDescent="0.2">
      <c r="A90" s="79" t="s">
        <v>83</v>
      </c>
      <c r="B90" s="80">
        <v>11.762955247200626</v>
      </c>
      <c r="C90" s="80">
        <v>7.8269754768392374</v>
      </c>
      <c r="D90" s="80">
        <v>16.498647651831817</v>
      </c>
      <c r="E90" s="76">
        <v>6324</v>
      </c>
      <c r="F90" s="75">
        <v>2298</v>
      </c>
      <c r="G90" s="77">
        <v>4026</v>
      </c>
      <c r="H90" s="75">
        <v>53762</v>
      </c>
      <c r="I90" s="75">
        <v>29360</v>
      </c>
      <c r="J90" s="75">
        <v>24402</v>
      </c>
    </row>
    <row r="91" spans="1:10" x14ac:dyDescent="0.2">
      <c r="A91" s="79" t="s">
        <v>84</v>
      </c>
      <c r="B91" s="80">
        <v>11.963787396975793</v>
      </c>
      <c r="C91" s="80">
        <v>9.1431821053961837</v>
      </c>
      <c r="D91" s="80">
        <v>14.941302027748133</v>
      </c>
      <c r="E91" s="76">
        <v>7374</v>
      </c>
      <c r="F91" s="75">
        <v>2894</v>
      </c>
      <c r="G91" s="77">
        <v>4480</v>
      </c>
      <c r="H91" s="75">
        <v>61636</v>
      </c>
      <c r="I91" s="75">
        <v>31652</v>
      </c>
      <c r="J91" s="75">
        <v>29984</v>
      </c>
    </row>
    <row r="92" spans="1:10" x14ac:dyDescent="0.2">
      <c r="A92" s="79" t="s">
        <v>85</v>
      </c>
      <c r="B92" s="80">
        <v>12.597569673579031</v>
      </c>
      <c r="C92" s="80">
        <v>9.7234635062495958</v>
      </c>
      <c r="D92" s="80">
        <v>15.644913205888816</v>
      </c>
      <c r="E92" s="76">
        <v>18899</v>
      </c>
      <c r="F92" s="75">
        <v>7507</v>
      </c>
      <c r="G92" s="77">
        <v>11392</v>
      </c>
      <c r="H92" s="75">
        <v>150021</v>
      </c>
      <c r="I92" s="75">
        <v>77205</v>
      </c>
      <c r="J92" s="75">
        <v>72816</v>
      </c>
    </row>
    <row r="93" spans="1:10" x14ac:dyDescent="0.2">
      <c r="A93" s="79" t="s">
        <v>86</v>
      </c>
      <c r="B93" s="80">
        <v>14.827351683487205</v>
      </c>
      <c r="C93" s="80">
        <v>11.622121678560877</v>
      </c>
      <c r="D93" s="80">
        <v>18.068614194522183</v>
      </c>
      <c r="E93" s="76">
        <v>18967</v>
      </c>
      <c r="F93" s="75">
        <v>7475</v>
      </c>
      <c r="G93" s="77">
        <v>11492</v>
      </c>
      <c r="H93" s="75">
        <v>127919</v>
      </c>
      <c r="I93" s="75">
        <v>64317</v>
      </c>
      <c r="J93" s="75">
        <v>63602</v>
      </c>
    </row>
    <row r="94" spans="1:10" x14ac:dyDescent="0.2">
      <c r="A94" s="79" t="s">
        <v>87</v>
      </c>
      <c r="B94" s="80">
        <v>11.459643477758471</v>
      </c>
      <c r="C94" s="80">
        <v>8.3259179928970219</v>
      </c>
      <c r="D94" s="80">
        <v>15.519598441102655</v>
      </c>
      <c r="E94" s="76">
        <v>25785</v>
      </c>
      <c r="F94" s="75">
        <v>10573</v>
      </c>
      <c r="G94" s="77">
        <v>15212</v>
      </c>
      <c r="H94" s="75">
        <v>225007</v>
      </c>
      <c r="I94" s="75">
        <v>126989</v>
      </c>
      <c r="J94" s="75">
        <v>98018</v>
      </c>
    </row>
    <row r="95" spans="1:10" x14ac:dyDescent="0.2">
      <c r="A95" s="79" t="s">
        <v>88</v>
      </c>
      <c r="B95" s="80">
        <v>12.052565501285629</v>
      </c>
      <c r="C95" s="80">
        <v>8.3608663729809098</v>
      </c>
      <c r="D95" s="80">
        <v>16.345139144147883</v>
      </c>
      <c r="E95" s="76">
        <v>21984</v>
      </c>
      <c r="F95" s="75">
        <v>8199</v>
      </c>
      <c r="G95" s="77">
        <v>13785</v>
      </c>
      <c r="H95" s="75">
        <v>182401</v>
      </c>
      <c r="I95" s="75">
        <v>98064</v>
      </c>
      <c r="J95" s="75">
        <v>84337</v>
      </c>
    </row>
    <row r="96" spans="1:10" x14ac:dyDescent="0.2">
      <c r="A96" s="79" t="s">
        <v>89</v>
      </c>
      <c r="B96" s="80">
        <v>15.572735605942684</v>
      </c>
      <c r="C96" s="80">
        <v>10.975880374852773</v>
      </c>
      <c r="D96" s="80">
        <v>20.292700026290422</v>
      </c>
      <c r="E96" s="76">
        <v>18008</v>
      </c>
      <c r="F96" s="75">
        <v>6430</v>
      </c>
      <c r="G96" s="77">
        <v>11578</v>
      </c>
      <c r="H96" s="75">
        <v>115638</v>
      </c>
      <c r="I96" s="75">
        <v>58583</v>
      </c>
      <c r="J96" s="75">
        <v>57055</v>
      </c>
    </row>
    <row r="97" spans="1:10" x14ac:dyDescent="0.2">
      <c r="A97" s="79" t="s">
        <v>90</v>
      </c>
      <c r="B97" s="80">
        <v>16.14088660799294</v>
      </c>
      <c r="C97" s="80">
        <v>12.635400337101165</v>
      </c>
      <c r="D97" s="80">
        <v>19.54330690645342</v>
      </c>
      <c r="E97" s="76">
        <v>27803</v>
      </c>
      <c r="F97" s="75">
        <v>10720</v>
      </c>
      <c r="G97" s="77">
        <v>17083</v>
      </c>
      <c r="H97" s="75">
        <v>172252</v>
      </c>
      <c r="I97" s="75">
        <v>84841</v>
      </c>
      <c r="J97" s="75">
        <v>87411</v>
      </c>
    </row>
    <row r="98" spans="1:10" x14ac:dyDescent="0.2">
      <c r="A98" s="79" t="s">
        <v>91</v>
      </c>
      <c r="B98" s="80">
        <v>10.764690908748079</v>
      </c>
      <c r="C98" s="80">
        <v>9.476737184376379</v>
      </c>
      <c r="D98" s="80">
        <v>11.905523850160897</v>
      </c>
      <c r="E98" s="76">
        <v>22836</v>
      </c>
      <c r="F98" s="75">
        <v>9443</v>
      </c>
      <c r="G98" s="77">
        <v>13393</v>
      </c>
      <c r="H98" s="75">
        <v>212138</v>
      </c>
      <c r="I98" s="75">
        <v>99644</v>
      </c>
      <c r="J98" s="75">
        <v>112494</v>
      </c>
    </row>
    <row r="99" spans="1:10" x14ac:dyDescent="0.2">
      <c r="A99" s="79" t="s">
        <v>92</v>
      </c>
      <c r="B99" s="80">
        <v>9.4296487152577146</v>
      </c>
      <c r="C99" s="80">
        <v>7.4392267614274044</v>
      </c>
      <c r="D99" s="80">
        <v>11.598104043536777</v>
      </c>
      <c r="E99" s="76">
        <v>63973</v>
      </c>
      <c r="F99" s="75">
        <v>26315</v>
      </c>
      <c r="G99" s="77">
        <v>37658</v>
      </c>
      <c r="H99" s="75">
        <v>678424</v>
      </c>
      <c r="I99" s="75">
        <v>353733</v>
      </c>
      <c r="J99" s="75">
        <v>324691</v>
      </c>
    </row>
    <row r="100" spans="1:10" x14ac:dyDescent="0.2">
      <c r="A100" s="79" t="s">
        <v>93</v>
      </c>
      <c r="B100" s="80">
        <v>9.4896200869779275</v>
      </c>
      <c r="C100" s="80">
        <v>6.5784823547230777</v>
      </c>
      <c r="D100" s="80">
        <v>12.931240300823685</v>
      </c>
      <c r="E100" s="76">
        <v>6939</v>
      </c>
      <c r="F100" s="75">
        <v>2606</v>
      </c>
      <c r="G100" s="77">
        <v>4333</v>
      </c>
      <c r="H100" s="75">
        <v>73122</v>
      </c>
      <c r="I100" s="75">
        <v>39614</v>
      </c>
      <c r="J100" s="75">
        <v>33508</v>
      </c>
    </row>
    <row r="101" spans="1:10" x14ac:dyDescent="0.2">
      <c r="A101" s="79" t="s">
        <v>94</v>
      </c>
      <c r="B101" s="80">
        <v>13.8551119810807</v>
      </c>
      <c r="C101" s="80">
        <v>11.751694715065963</v>
      </c>
      <c r="D101" s="80">
        <v>16.246236471641307</v>
      </c>
      <c r="E101" s="76">
        <v>36382</v>
      </c>
      <c r="F101" s="75">
        <v>16417</v>
      </c>
      <c r="G101" s="77">
        <v>19965</v>
      </c>
      <c r="H101" s="75">
        <v>262589</v>
      </c>
      <c r="I101" s="75">
        <v>139699</v>
      </c>
      <c r="J101" s="75">
        <v>122890</v>
      </c>
    </row>
    <row r="102" spans="1:10" x14ac:dyDescent="0.2">
      <c r="A102" s="79" t="s">
        <v>95</v>
      </c>
      <c r="B102" s="80">
        <v>15.249870715998307</v>
      </c>
      <c r="C102" s="80">
        <v>11.047466160750119</v>
      </c>
      <c r="D102" s="80">
        <v>19.719812949919476</v>
      </c>
      <c r="E102" s="76">
        <v>16219</v>
      </c>
      <c r="F102" s="75">
        <v>6056</v>
      </c>
      <c r="G102" s="77">
        <v>10163</v>
      </c>
      <c r="H102" s="75">
        <v>106355</v>
      </c>
      <c r="I102" s="75">
        <v>54818</v>
      </c>
      <c r="J102" s="75">
        <v>51537</v>
      </c>
    </row>
    <row r="103" spans="1:10" x14ac:dyDescent="0.2">
      <c r="A103" s="79" t="s">
        <v>96</v>
      </c>
      <c r="B103" s="80">
        <v>13.407772872846879</v>
      </c>
      <c r="C103" s="80">
        <v>9.2260838409172354</v>
      </c>
      <c r="D103" s="80">
        <v>18.469152179181389</v>
      </c>
      <c r="E103" s="76">
        <v>23235</v>
      </c>
      <c r="F103" s="75">
        <v>8755</v>
      </c>
      <c r="G103" s="77">
        <v>14480</v>
      </c>
      <c r="H103" s="75">
        <v>173295</v>
      </c>
      <c r="I103" s="75">
        <v>94894</v>
      </c>
      <c r="J103" s="75">
        <v>78401</v>
      </c>
    </row>
    <row r="104" spans="1:10" x14ac:dyDescent="0.2">
      <c r="A104" s="79" t="s">
        <v>97</v>
      </c>
      <c r="B104" s="80">
        <v>14.257244268590712</v>
      </c>
      <c r="C104" s="80">
        <v>10.820214464978326</v>
      </c>
      <c r="D104" s="80">
        <v>17.835510688836102</v>
      </c>
      <c r="E104" s="76">
        <v>9801</v>
      </c>
      <c r="F104" s="75">
        <v>3794</v>
      </c>
      <c r="G104" s="77">
        <v>6007</v>
      </c>
      <c r="H104" s="75">
        <v>68744</v>
      </c>
      <c r="I104" s="75">
        <v>35064</v>
      </c>
      <c r="J104" s="75">
        <v>33680</v>
      </c>
    </row>
    <row r="105" spans="1:10" x14ac:dyDescent="0.2">
      <c r="A105" s="79" t="s">
        <v>98</v>
      </c>
      <c r="B105" s="80">
        <v>15.791823932805274</v>
      </c>
      <c r="C105" s="80">
        <v>11.622843744766371</v>
      </c>
      <c r="D105" s="80">
        <v>20.0941949143388</v>
      </c>
      <c r="E105" s="76">
        <v>14853</v>
      </c>
      <c r="F105" s="75">
        <v>5552</v>
      </c>
      <c r="G105" s="77">
        <v>9301</v>
      </c>
      <c r="H105" s="75">
        <v>94055</v>
      </c>
      <c r="I105" s="75">
        <v>47768</v>
      </c>
      <c r="J105" s="75">
        <v>46287</v>
      </c>
    </row>
    <row r="106" spans="1:10" x14ac:dyDescent="0.2">
      <c r="A106" s="79" t="s">
        <v>99</v>
      </c>
      <c r="B106" s="80">
        <v>12.769511329158867</v>
      </c>
      <c r="C106" s="80">
        <v>8.2661379158404937</v>
      </c>
      <c r="D106" s="80">
        <v>18.260122128109163</v>
      </c>
      <c r="E106" s="76">
        <v>15825</v>
      </c>
      <c r="F106" s="75">
        <v>5628</v>
      </c>
      <c r="G106" s="77">
        <v>10197</v>
      </c>
      <c r="H106" s="75">
        <v>123928</v>
      </c>
      <c r="I106" s="75">
        <v>68085</v>
      </c>
      <c r="J106" s="75">
        <v>55843</v>
      </c>
    </row>
    <row r="107" spans="1:10" x14ac:dyDescent="0.2">
      <c r="A107" s="79" t="s">
        <v>100</v>
      </c>
      <c r="B107" s="80">
        <v>15.231975296560874</v>
      </c>
      <c r="C107" s="80">
        <v>12.064721152985408</v>
      </c>
      <c r="D107" s="80">
        <v>18.224882102903546</v>
      </c>
      <c r="E107" s="76">
        <v>14009</v>
      </c>
      <c r="F107" s="75">
        <v>5391</v>
      </c>
      <c r="G107" s="77">
        <v>8618</v>
      </c>
      <c r="H107" s="75">
        <v>91971</v>
      </c>
      <c r="I107" s="75">
        <v>44684</v>
      </c>
      <c r="J107" s="75">
        <v>47287</v>
      </c>
    </row>
    <row r="108" spans="1:10" x14ac:dyDescent="0.2">
      <c r="A108" s="79" t="s">
        <v>101</v>
      </c>
      <c r="B108" s="80">
        <v>14.998524493409404</v>
      </c>
      <c r="C108" s="80">
        <v>11.362832873099745</v>
      </c>
      <c r="D108" s="80">
        <v>18.855092587900227</v>
      </c>
      <c r="E108" s="76">
        <v>30495</v>
      </c>
      <c r="F108" s="75">
        <v>11892</v>
      </c>
      <c r="G108" s="77">
        <v>18603</v>
      </c>
      <c r="H108" s="75">
        <v>203320</v>
      </c>
      <c r="I108" s="75">
        <v>104657</v>
      </c>
      <c r="J108" s="75">
        <v>98663</v>
      </c>
    </row>
    <row r="109" spans="1:10" x14ac:dyDescent="0.2">
      <c r="A109" s="79" t="s">
        <v>102</v>
      </c>
      <c r="B109" s="80">
        <v>16.2759411046613</v>
      </c>
      <c r="C109" s="80">
        <v>13.52549889135255</v>
      </c>
      <c r="D109" s="80">
        <v>19.218274635177639</v>
      </c>
      <c r="E109" s="76">
        <v>6533</v>
      </c>
      <c r="F109" s="75">
        <v>2806</v>
      </c>
      <c r="G109" s="77">
        <v>3727</v>
      </c>
      <c r="H109" s="75">
        <v>40139</v>
      </c>
      <c r="I109" s="75">
        <v>20746</v>
      </c>
      <c r="J109" s="75">
        <v>19393</v>
      </c>
    </row>
    <row r="110" spans="1:10" x14ac:dyDescent="0.2">
      <c r="A110" s="79" t="s">
        <v>103</v>
      </c>
      <c r="B110" s="80">
        <v>13.594764558515262</v>
      </c>
      <c r="C110" s="80">
        <v>10.762357855650963</v>
      </c>
      <c r="D110" s="80">
        <v>16.772625686202183</v>
      </c>
      <c r="E110" s="76">
        <v>13295</v>
      </c>
      <c r="F110" s="75">
        <v>5565</v>
      </c>
      <c r="G110" s="77">
        <v>7730</v>
      </c>
      <c r="H110" s="75">
        <v>97795</v>
      </c>
      <c r="I110" s="75">
        <v>51708</v>
      </c>
      <c r="J110" s="75">
        <v>46087</v>
      </c>
    </row>
    <row r="111" spans="1:10" x14ac:dyDescent="0.2">
      <c r="A111" s="79" t="s">
        <v>104</v>
      </c>
      <c r="B111" s="80">
        <v>12.417582935484935</v>
      </c>
      <c r="C111" s="80">
        <v>10.983372921615201</v>
      </c>
      <c r="D111" s="80">
        <v>13.829220165898274</v>
      </c>
      <c r="E111" s="76">
        <v>26348</v>
      </c>
      <c r="F111" s="75">
        <v>11560</v>
      </c>
      <c r="G111" s="77">
        <v>14788</v>
      </c>
      <c r="H111" s="75">
        <v>212183</v>
      </c>
      <c r="I111" s="75">
        <v>105250</v>
      </c>
      <c r="J111" s="75">
        <v>106933</v>
      </c>
    </row>
    <row r="112" spans="1:10" x14ac:dyDescent="0.2">
      <c r="A112" s="79" t="s">
        <v>105</v>
      </c>
      <c r="B112" s="80">
        <v>15.46152862713345</v>
      </c>
      <c r="C112" s="80">
        <v>10.446433807001426</v>
      </c>
      <c r="D112" s="80">
        <v>21.470223179785016</v>
      </c>
      <c r="E112" s="76">
        <v>29025</v>
      </c>
      <c r="F112" s="75">
        <v>10689</v>
      </c>
      <c r="G112" s="77">
        <v>18336</v>
      </c>
      <c r="H112" s="75">
        <v>187724</v>
      </c>
      <c r="I112" s="75">
        <v>102322</v>
      </c>
      <c r="J112" s="75">
        <v>85402</v>
      </c>
    </row>
    <row r="113" spans="1:10" x14ac:dyDescent="0.2">
      <c r="A113" s="79" t="s">
        <v>106</v>
      </c>
      <c r="B113" s="80">
        <v>15.382624061589024</v>
      </c>
      <c r="C113" s="80">
        <v>11.895869458894669</v>
      </c>
      <c r="D113" s="80">
        <v>18.958167103613359</v>
      </c>
      <c r="E113" s="76">
        <v>13667</v>
      </c>
      <c r="F113" s="75">
        <v>5351</v>
      </c>
      <c r="G113" s="77">
        <v>8316</v>
      </c>
      <c r="H113" s="75">
        <v>88847</v>
      </c>
      <c r="I113" s="75">
        <v>44982</v>
      </c>
      <c r="J113" s="75">
        <v>43865</v>
      </c>
    </row>
    <row r="114" spans="1:10" x14ac:dyDescent="0.2">
      <c r="A114" s="79" t="s">
        <v>107</v>
      </c>
      <c r="B114" s="80">
        <v>15.258741324638732</v>
      </c>
      <c r="C114" s="80">
        <v>12.043840371247205</v>
      </c>
      <c r="D114" s="80">
        <v>18.467679677644092</v>
      </c>
      <c r="E114" s="76">
        <v>32385</v>
      </c>
      <c r="F114" s="75">
        <v>12769</v>
      </c>
      <c r="G114" s="77">
        <v>19616</v>
      </c>
      <c r="H114" s="75">
        <v>212239</v>
      </c>
      <c r="I114" s="75">
        <v>106021</v>
      </c>
      <c r="J114" s="75">
        <v>106218</v>
      </c>
    </row>
    <row r="115" spans="1:10" x14ac:dyDescent="0.2">
      <c r="A115" s="79" t="s">
        <v>108</v>
      </c>
      <c r="B115" s="80">
        <v>14.283636582479087</v>
      </c>
      <c r="C115" s="80">
        <v>10.660101524776426</v>
      </c>
      <c r="D115" s="80">
        <v>18.314141339237473</v>
      </c>
      <c r="E115" s="76">
        <v>28481</v>
      </c>
      <c r="F115" s="75">
        <v>11193</v>
      </c>
      <c r="G115" s="77">
        <v>17288</v>
      </c>
      <c r="H115" s="75">
        <v>199396</v>
      </c>
      <c r="I115" s="75">
        <v>104999</v>
      </c>
      <c r="J115" s="75">
        <v>94397</v>
      </c>
    </row>
    <row r="116" spans="1:10" x14ac:dyDescent="0.2">
      <c r="A116" s="79" t="s">
        <v>109</v>
      </c>
      <c r="B116" s="80">
        <v>14.2760545056149</v>
      </c>
      <c r="C116" s="80">
        <v>10.235282911030673</v>
      </c>
      <c r="D116" s="80">
        <v>19.00304583611916</v>
      </c>
      <c r="E116" s="76">
        <v>16679</v>
      </c>
      <c r="F116" s="75">
        <v>6447</v>
      </c>
      <c r="G116" s="77">
        <v>10232</v>
      </c>
      <c r="H116" s="75">
        <v>116832</v>
      </c>
      <c r="I116" s="75">
        <v>62988</v>
      </c>
      <c r="J116" s="75">
        <v>53844</v>
      </c>
    </row>
    <row r="117" spans="1:10" x14ac:dyDescent="0.2">
      <c r="A117" s="79" t="s">
        <v>110</v>
      </c>
      <c r="B117" s="80">
        <v>11.179855126830066</v>
      </c>
      <c r="C117" s="80">
        <v>8.5471670891815581</v>
      </c>
      <c r="D117" s="80">
        <v>13.949756589433054</v>
      </c>
      <c r="E117" s="76">
        <v>21160</v>
      </c>
      <c r="F117" s="75">
        <v>8294</v>
      </c>
      <c r="G117" s="77">
        <v>12866</v>
      </c>
      <c r="H117" s="75">
        <v>189269</v>
      </c>
      <c r="I117" s="75">
        <v>97038</v>
      </c>
      <c r="J117" s="75">
        <v>92231</v>
      </c>
    </row>
    <row r="118" spans="1:10" x14ac:dyDescent="0.2">
      <c r="A118" s="79" t="s">
        <v>111</v>
      </c>
      <c r="B118" s="80">
        <v>10.253088308410142</v>
      </c>
      <c r="C118" s="80">
        <v>6.4660532205918928</v>
      </c>
      <c r="D118" s="80">
        <v>15.412328055473992</v>
      </c>
      <c r="E118" s="76">
        <v>21447</v>
      </c>
      <c r="F118" s="75">
        <v>7800</v>
      </c>
      <c r="G118" s="77">
        <v>13647</v>
      </c>
      <c r="H118" s="75">
        <v>209176</v>
      </c>
      <c r="I118" s="75">
        <v>120630</v>
      </c>
      <c r="J118" s="75">
        <v>88546</v>
      </c>
    </row>
    <row r="119" spans="1:10" x14ac:dyDescent="0.2">
      <c r="A119" s="79" t="s">
        <v>112</v>
      </c>
      <c r="B119" s="80">
        <v>10.74020053022172</v>
      </c>
      <c r="C119" s="80">
        <v>7.7526987242394503</v>
      </c>
      <c r="D119" s="80">
        <v>14.147423814011939</v>
      </c>
      <c r="E119" s="76">
        <v>11708</v>
      </c>
      <c r="F119" s="75">
        <v>4503</v>
      </c>
      <c r="G119" s="77">
        <v>7205</v>
      </c>
      <c r="H119" s="75">
        <v>109011</v>
      </c>
      <c r="I119" s="75">
        <v>58083</v>
      </c>
      <c r="J119" s="75">
        <v>50928</v>
      </c>
    </row>
    <row r="120" spans="1:10" x14ac:dyDescent="0.2">
      <c r="A120" s="79" t="s">
        <v>113</v>
      </c>
      <c r="B120" s="80">
        <v>14.13097817030495</v>
      </c>
      <c r="C120" s="80">
        <v>10.025801695539993</v>
      </c>
      <c r="D120" s="80">
        <v>18.274489378325086</v>
      </c>
      <c r="E120" s="76">
        <v>7632</v>
      </c>
      <c r="F120" s="75">
        <v>2720</v>
      </c>
      <c r="G120" s="77">
        <v>4912</v>
      </c>
      <c r="H120" s="75">
        <v>54009</v>
      </c>
      <c r="I120" s="75">
        <v>27130</v>
      </c>
      <c r="J120" s="75">
        <v>26879</v>
      </c>
    </row>
    <row r="121" spans="1:10" x14ac:dyDescent="0.2">
      <c r="A121" s="79" t="s">
        <v>114</v>
      </c>
      <c r="B121" s="80">
        <v>11.940276486817451</v>
      </c>
      <c r="C121" s="80">
        <v>8.7745028909885772</v>
      </c>
      <c r="D121" s="80">
        <v>15.412696448459348</v>
      </c>
      <c r="E121" s="76">
        <v>16186</v>
      </c>
      <c r="F121" s="75">
        <v>6222</v>
      </c>
      <c r="G121" s="77">
        <v>9964</v>
      </c>
      <c r="H121" s="75">
        <v>135558</v>
      </c>
      <c r="I121" s="75">
        <v>70910</v>
      </c>
      <c r="J121" s="75">
        <v>64648</v>
      </c>
    </row>
    <row r="122" spans="1:10" x14ac:dyDescent="0.2">
      <c r="A122" s="79" t="s">
        <v>115</v>
      </c>
      <c r="B122" s="80">
        <v>10.479158808621021</v>
      </c>
      <c r="C122" s="80">
        <v>7.7390697379275339</v>
      </c>
      <c r="D122" s="80">
        <v>13.464410154305625</v>
      </c>
      <c r="E122" s="76">
        <v>15836</v>
      </c>
      <c r="F122" s="75">
        <v>6098</v>
      </c>
      <c r="G122" s="77">
        <v>9738</v>
      </c>
      <c r="H122" s="75">
        <v>151119</v>
      </c>
      <c r="I122" s="75">
        <v>78795</v>
      </c>
      <c r="J122" s="75">
        <v>72324</v>
      </c>
    </row>
    <row r="123" spans="1:10" x14ac:dyDescent="0.2">
      <c r="A123" s="79" t="s">
        <v>116</v>
      </c>
      <c r="B123" s="80">
        <v>13.701107537920764</v>
      </c>
      <c r="C123" s="80">
        <v>9.8633716873660049</v>
      </c>
      <c r="D123" s="80">
        <v>18.133204406938582</v>
      </c>
      <c r="E123" s="76">
        <v>20152</v>
      </c>
      <c r="F123" s="75">
        <v>7775</v>
      </c>
      <c r="G123" s="77">
        <v>12377</v>
      </c>
      <c r="H123" s="75">
        <v>147083</v>
      </c>
      <c r="I123" s="75">
        <v>78827</v>
      </c>
      <c r="J123" s="75">
        <v>68256</v>
      </c>
    </row>
    <row r="124" spans="1:10" x14ac:dyDescent="0.2">
      <c r="A124" s="79" t="s">
        <v>117</v>
      </c>
      <c r="B124" s="80">
        <v>12.66947340524848</v>
      </c>
      <c r="C124" s="80">
        <v>10.141715752026593</v>
      </c>
      <c r="D124" s="80">
        <v>15.368520686477197</v>
      </c>
      <c r="E124" s="76">
        <v>21035</v>
      </c>
      <c r="F124" s="75">
        <v>8695</v>
      </c>
      <c r="G124" s="77">
        <v>12340</v>
      </c>
      <c r="H124" s="75">
        <v>166029</v>
      </c>
      <c r="I124" s="75">
        <v>85735</v>
      </c>
      <c r="J124" s="75">
        <v>80294</v>
      </c>
    </row>
    <row r="125" spans="1:10" x14ac:dyDescent="0.2">
      <c r="A125" s="79" t="s">
        <v>118</v>
      </c>
      <c r="B125" s="80">
        <v>11.151310472430383</v>
      </c>
      <c r="C125" s="80">
        <v>8.7164480720148543</v>
      </c>
      <c r="D125" s="80">
        <v>13.833477883781439</v>
      </c>
      <c r="E125" s="76">
        <v>32425</v>
      </c>
      <c r="F125" s="75">
        <v>13285</v>
      </c>
      <c r="G125" s="77">
        <v>19140</v>
      </c>
      <c r="H125" s="75">
        <v>290773</v>
      </c>
      <c r="I125" s="75">
        <v>152413</v>
      </c>
      <c r="J125" s="75">
        <v>138360</v>
      </c>
    </row>
    <row r="126" spans="1:10" x14ac:dyDescent="0.2">
      <c r="A126" s="79" t="s">
        <v>430</v>
      </c>
      <c r="B126" s="80">
        <v>11.737387320085661</v>
      </c>
      <c r="C126" s="80">
        <v>8.7006497923948487</v>
      </c>
      <c r="D126" s="80">
        <v>15.172340594900099</v>
      </c>
      <c r="E126" s="76">
        <v>9427</v>
      </c>
      <c r="F126" s="75">
        <v>3709</v>
      </c>
      <c r="G126" s="77">
        <v>5718</v>
      </c>
      <c r="H126" s="75">
        <v>80316</v>
      </c>
      <c r="I126" s="75">
        <v>42629</v>
      </c>
      <c r="J126" s="75">
        <v>37687</v>
      </c>
    </row>
    <row r="127" spans="1:10" x14ac:dyDescent="0.2">
      <c r="A127" s="79" t="s">
        <v>120</v>
      </c>
      <c r="B127" s="80">
        <v>13.016308071810334</v>
      </c>
      <c r="C127" s="80">
        <v>10.542192797458554</v>
      </c>
      <c r="D127" s="80">
        <v>15.626144011714679</v>
      </c>
      <c r="E127" s="76">
        <v>9498</v>
      </c>
      <c r="F127" s="75">
        <v>3949</v>
      </c>
      <c r="G127" s="77">
        <v>5549</v>
      </c>
      <c r="H127" s="75">
        <v>72970</v>
      </c>
      <c r="I127" s="75">
        <v>37459</v>
      </c>
      <c r="J127" s="75">
        <v>35511</v>
      </c>
    </row>
    <row r="128" spans="1:10" x14ac:dyDescent="0.2">
      <c r="A128" s="79" t="s">
        <v>121</v>
      </c>
      <c r="B128" s="80">
        <v>11.702660183066362</v>
      </c>
      <c r="C128" s="80">
        <v>9.5703955763504887</v>
      </c>
      <c r="D128" s="80">
        <v>13.872457076900879</v>
      </c>
      <c r="E128" s="76">
        <v>6546</v>
      </c>
      <c r="F128" s="75">
        <v>2700</v>
      </c>
      <c r="G128" s="77">
        <v>3846</v>
      </c>
      <c r="H128" s="75">
        <v>55936</v>
      </c>
      <c r="I128" s="75">
        <v>28212</v>
      </c>
      <c r="J128" s="75">
        <v>27724</v>
      </c>
    </row>
    <row r="129" spans="1:10" x14ac:dyDescent="0.2">
      <c r="A129" s="79" t="s">
        <v>122</v>
      </c>
      <c r="B129" s="80">
        <v>12.621665039216303</v>
      </c>
      <c r="C129" s="80">
        <v>8.9213194261840076</v>
      </c>
      <c r="D129" s="80">
        <v>16.94912358629173</v>
      </c>
      <c r="E129" s="76">
        <v>16028</v>
      </c>
      <c r="F129" s="75">
        <v>6107</v>
      </c>
      <c r="G129" s="77">
        <v>9921</v>
      </c>
      <c r="H129" s="75">
        <v>126988</v>
      </c>
      <c r="I129" s="75">
        <v>68454</v>
      </c>
      <c r="J129" s="75">
        <v>58534</v>
      </c>
    </row>
    <row r="130" spans="1:10" x14ac:dyDescent="0.2">
      <c r="A130" s="79" t="s">
        <v>123</v>
      </c>
      <c r="B130" s="80">
        <v>14.19639771112562</v>
      </c>
      <c r="C130" s="80">
        <v>9.3706212050443725</v>
      </c>
      <c r="D130" s="80">
        <v>19.556441807305092</v>
      </c>
      <c r="E130" s="76">
        <v>18483</v>
      </c>
      <c r="F130" s="75">
        <v>6420</v>
      </c>
      <c r="G130" s="77">
        <v>12063</v>
      </c>
      <c r="H130" s="75">
        <v>130195</v>
      </c>
      <c r="I130" s="75">
        <v>68512</v>
      </c>
      <c r="J130" s="75">
        <v>61683</v>
      </c>
    </row>
    <row r="131" spans="1:10" x14ac:dyDescent="0.2">
      <c r="A131" s="79" t="s">
        <v>124</v>
      </c>
      <c r="B131" s="80">
        <v>12.018660977869718</v>
      </c>
      <c r="C131" s="80">
        <v>7.7059257437914921</v>
      </c>
      <c r="D131" s="80">
        <v>17.24179004919419</v>
      </c>
      <c r="E131" s="76">
        <v>22310</v>
      </c>
      <c r="F131" s="75">
        <v>7835</v>
      </c>
      <c r="G131" s="77">
        <v>14475</v>
      </c>
      <c r="H131" s="75">
        <v>185628</v>
      </c>
      <c r="I131" s="75">
        <v>101675</v>
      </c>
      <c r="J131" s="75">
        <v>83953</v>
      </c>
    </row>
    <row r="132" spans="1:10" x14ac:dyDescent="0.2">
      <c r="A132" s="79" t="s">
        <v>125</v>
      </c>
      <c r="B132" s="80">
        <v>12.689923250436239</v>
      </c>
      <c r="C132" s="80">
        <v>7.5727103960396045</v>
      </c>
      <c r="D132" s="80">
        <v>18.949692477527204</v>
      </c>
      <c r="E132" s="76">
        <v>8945</v>
      </c>
      <c r="F132" s="75">
        <v>2937</v>
      </c>
      <c r="G132" s="77">
        <v>6008</v>
      </c>
      <c r="H132" s="75">
        <v>70489</v>
      </c>
      <c r="I132" s="75">
        <v>38784</v>
      </c>
      <c r="J132" s="75">
        <v>31705</v>
      </c>
    </row>
    <row r="133" spans="1:10" x14ac:dyDescent="0.2">
      <c r="A133" s="79" t="s">
        <v>126</v>
      </c>
      <c r="B133" s="80">
        <v>12.725296687746631</v>
      </c>
      <c r="C133" s="80">
        <v>7.9318221284212491</v>
      </c>
      <c r="D133" s="80">
        <v>18.491499823247743</v>
      </c>
      <c r="E133" s="76">
        <v>17446</v>
      </c>
      <c r="F133" s="75">
        <v>5938</v>
      </c>
      <c r="G133" s="77">
        <v>11508</v>
      </c>
      <c r="H133" s="75">
        <v>137097</v>
      </c>
      <c r="I133" s="75">
        <v>74863</v>
      </c>
      <c r="J133" s="75">
        <v>62234</v>
      </c>
    </row>
    <row r="134" spans="1:10" x14ac:dyDescent="0.2">
      <c r="A134" s="79" t="s">
        <v>127</v>
      </c>
      <c r="B134" s="80">
        <v>13.407227111027897</v>
      </c>
      <c r="C134" s="80">
        <v>9.6578389981093729</v>
      </c>
      <c r="D134" s="80">
        <v>17.58206970780968</v>
      </c>
      <c r="E134" s="76">
        <v>17902</v>
      </c>
      <c r="F134" s="75">
        <v>6794</v>
      </c>
      <c r="G134" s="77">
        <v>11108</v>
      </c>
      <c r="H134" s="75">
        <v>133525</v>
      </c>
      <c r="I134" s="75">
        <v>70347</v>
      </c>
      <c r="J134" s="75">
        <v>63178</v>
      </c>
    </row>
    <row r="135" spans="1:10" x14ac:dyDescent="0.2">
      <c r="A135" s="79" t="s">
        <v>128</v>
      </c>
      <c r="B135" s="80">
        <v>13.17008562030783</v>
      </c>
      <c r="C135" s="80">
        <v>9.7846727096843544</v>
      </c>
      <c r="D135" s="80">
        <v>16.9209394641085</v>
      </c>
      <c r="E135" s="76">
        <v>20981</v>
      </c>
      <c r="F135" s="75">
        <v>8193</v>
      </c>
      <c r="G135" s="77">
        <v>12788</v>
      </c>
      <c r="H135" s="75">
        <v>159308</v>
      </c>
      <c r="I135" s="75">
        <v>83733</v>
      </c>
      <c r="J135" s="75">
        <v>75575</v>
      </c>
    </row>
    <row r="136" spans="1:10" x14ac:dyDescent="0.2">
      <c r="A136" s="78" t="s">
        <v>129</v>
      </c>
      <c r="B136" s="80">
        <v>10.692287166213301</v>
      </c>
      <c r="C136" s="80">
        <v>8.0179197023717261</v>
      </c>
      <c r="D136" s="80">
        <v>13.692118939250619</v>
      </c>
      <c r="E136" s="76">
        <v>326171</v>
      </c>
      <c r="F136" s="75">
        <v>129309</v>
      </c>
      <c r="G136" s="77">
        <v>196862</v>
      </c>
      <c r="H136" s="75">
        <v>3050526</v>
      </c>
      <c r="I136" s="75">
        <v>1612750</v>
      </c>
      <c r="J136" s="75">
        <v>1437776</v>
      </c>
    </row>
    <row r="137" spans="1:10" x14ac:dyDescent="0.2">
      <c r="A137" s="79" t="s">
        <v>130</v>
      </c>
      <c r="B137" s="80">
        <v>8.8497897006616437</v>
      </c>
      <c r="C137" s="80">
        <v>7.8177939515623045</v>
      </c>
      <c r="D137" s="80">
        <v>9.9799027775392073</v>
      </c>
      <c r="E137" s="76">
        <v>10794</v>
      </c>
      <c r="F137" s="75">
        <v>4984</v>
      </c>
      <c r="G137" s="77">
        <v>5810</v>
      </c>
      <c r="H137" s="75">
        <v>121969</v>
      </c>
      <c r="I137" s="75">
        <v>63752</v>
      </c>
      <c r="J137" s="75">
        <v>58217</v>
      </c>
    </row>
    <row r="138" spans="1:10" x14ac:dyDescent="0.2">
      <c r="A138" s="79" t="s">
        <v>131</v>
      </c>
      <c r="B138" s="80">
        <v>6.2697727489981814</v>
      </c>
      <c r="C138" s="80">
        <v>4.7524218243714937</v>
      </c>
      <c r="D138" s="80">
        <v>8.0912696822789378</v>
      </c>
      <c r="E138" s="76">
        <v>41321</v>
      </c>
      <c r="F138" s="75">
        <v>17087</v>
      </c>
      <c r="G138" s="77">
        <v>24234</v>
      </c>
      <c r="H138" s="75">
        <v>659051</v>
      </c>
      <c r="I138" s="75">
        <v>359543</v>
      </c>
      <c r="J138" s="75">
        <v>299508</v>
      </c>
    </row>
    <row r="139" spans="1:10" x14ac:dyDescent="0.2">
      <c r="A139" s="79" t="s">
        <v>132</v>
      </c>
      <c r="B139" s="80">
        <v>12.750425678368293</v>
      </c>
      <c r="C139" s="80">
        <v>11.280562454090735</v>
      </c>
      <c r="D139" s="80">
        <v>14.329188112860203</v>
      </c>
      <c r="E139" s="76">
        <v>7039</v>
      </c>
      <c r="F139" s="75">
        <v>3225</v>
      </c>
      <c r="G139" s="77">
        <v>3814</v>
      </c>
      <c r="H139" s="75">
        <v>55206</v>
      </c>
      <c r="I139" s="75">
        <v>28589</v>
      </c>
      <c r="J139" s="75">
        <v>26617</v>
      </c>
    </row>
    <row r="140" spans="1:10" x14ac:dyDescent="0.2">
      <c r="A140" s="79" t="s">
        <v>133</v>
      </c>
      <c r="B140" s="80">
        <v>8.6434103708492351</v>
      </c>
      <c r="C140" s="80">
        <v>6.6204087605482655</v>
      </c>
      <c r="D140" s="80">
        <v>10.746798529225307</v>
      </c>
      <c r="E140" s="76">
        <v>13905</v>
      </c>
      <c r="F140" s="75">
        <v>5429</v>
      </c>
      <c r="G140" s="77">
        <v>8476</v>
      </c>
      <c r="H140" s="75">
        <v>160874</v>
      </c>
      <c r="I140" s="75">
        <v>82004</v>
      </c>
      <c r="J140" s="75">
        <v>78870</v>
      </c>
    </row>
    <row r="141" spans="1:10" x14ac:dyDescent="0.2">
      <c r="A141" s="79" t="s">
        <v>134</v>
      </c>
      <c r="B141" s="80">
        <v>14.5090339470409</v>
      </c>
      <c r="C141" s="80">
        <v>10.277555152486608</v>
      </c>
      <c r="D141" s="80">
        <v>18.890587464511903</v>
      </c>
      <c r="E141" s="76">
        <v>13523</v>
      </c>
      <c r="F141" s="75">
        <v>4873</v>
      </c>
      <c r="G141" s="77">
        <v>8650</v>
      </c>
      <c r="H141" s="75">
        <v>93204</v>
      </c>
      <c r="I141" s="75">
        <v>47414</v>
      </c>
      <c r="J141" s="75">
        <v>45790</v>
      </c>
    </row>
    <row r="142" spans="1:10" x14ac:dyDescent="0.2">
      <c r="A142" s="79" t="s">
        <v>135</v>
      </c>
      <c r="B142" s="80">
        <v>13.702124979002184</v>
      </c>
      <c r="C142" s="80">
        <v>10.297913207018668</v>
      </c>
      <c r="D142" s="80">
        <v>17.460843440033578</v>
      </c>
      <c r="E142" s="76">
        <v>13051</v>
      </c>
      <c r="F142" s="75">
        <v>5147</v>
      </c>
      <c r="G142" s="77">
        <v>7904</v>
      </c>
      <c r="H142" s="75">
        <v>95248</v>
      </c>
      <c r="I142" s="75">
        <v>49981</v>
      </c>
      <c r="J142" s="75">
        <v>45267</v>
      </c>
    </row>
    <row r="143" spans="1:10" x14ac:dyDescent="0.2">
      <c r="A143" s="79" t="s">
        <v>136</v>
      </c>
      <c r="B143" s="80">
        <v>10.337895445366838</v>
      </c>
      <c r="C143" s="80">
        <v>6.7918443617293809</v>
      </c>
      <c r="D143" s="80">
        <v>15.559401766298317</v>
      </c>
      <c r="E143" s="76">
        <v>11519</v>
      </c>
      <c r="F143" s="75">
        <v>4507</v>
      </c>
      <c r="G143" s="77">
        <v>7012</v>
      </c>
      <c r="H143" s="75">
        <v>111425</v>
      </c>
      <c r="I143" s="75">
        <v>66359</v>
      </c>
      <c r="J143" s="75">
        <v>45066</v>
      </c>
    </row>
    <row r="144" spans="1:10" x14ac:dyDescent="0.2">
      <c r="A144" s="79" t="s">
        <v>137</v>
      </c>
      <c r="B144" s="80">
        <v>9.3608791526587876</v>
      </c>
      <c r="C144" s="80">
        <v>7.1205894856171179</v>
      </c>
      <c r="D144" s="80">
        <v>11.694590006642557</v>
      </c>
      <c r="E144" s="76">
        <v>10358</v>
      </c>
      <c r="F144" s="75">
        <v>4020</v>
      </c>
      <c r="G144" s="77">
        <v>6338</v>
      </c>
      <c r="H144" s="75">
        <v>110652</v>
      </c>
      <c r="I144" s="75">
        <v>56456</v>
      </c>
      <c r="J144" s="75">
        <v>54196</v>
      </c>
    </row>
    <row r="145" spans="1:10" x14ac:dyDescent="0.2">
      <c r="A145" s="79" t="s">
        <v>138</v>
      </c>
      <c r="B145" s="80">
        <v>12.570748787382646</v>
      </c>
      <c r="C145" s="80">
        <v>8.9271504849330547</v>
      </c>
      <c r="D145" s="80">
        <v>16.708134723167987</v>
      </c>
      <c r="E145" s="76">
        <v>20500</v>
      </c>
      <c r="F145" s="75">
        <v>7741</v>
      </c>
      <c r="G145" s="77">
        <v>12759</v>
      </c>
      <c r="H145" s="75">
        <v>163077</v>
      </c>
      <c r="I145" s="75">
        <v>86713</v>
      </c>
      <c r="J145" s="75">
        <v>76364</v>
      </c>
    </row>
    <row r="146" spans="1:10" x14ac:dyDescent="0.2">
      <c r="A146" s="79" t="s">
        <v>139</v>
      </c>
      <c r="B146" s="80">
        <v>8.7895760469445161</v>
      </c>
      <c r="C146" s="80">
        <v>6.3800665691977478</v>
      </c>
      <c r="D146" s="80">
        <v>11.580521375682347</v>
      </c>
      <c r="E146" s="76">
        <v>10530</v>
      </c>
      <c r="F146" s="75">
        <v>4102</v>
      </c>
      <c r="G146" s="77">
        <v>6428</v>
      </c>
      <c r="H146" s="75">
        <v>119801</v>
      </c>
      <c r="I146" s="75">
        <v>64294</v>
      </c>
      <c r="J146" s="75">
        <v>55507</v>
      </c>
    </row>
    <row r="147" spans="1:10" x14ac:dyDescent="0.2">
      <c r="A147" s="79" t="s">
        <v>140</v>
      </c>
      <c r="B147" s="80">
        <v>14.656375241205286</v>
      </c>
      <c r="C147" s="80">
        <v>10.870439528871014</v>
      </c>
      <c r="D147" s="80">
        <v>18.703931203931205</v>
      </c>
      <c r="E147" s="76">
        <v>4937</v>
      </c>
      <c r="F147" s="75">
        <v>1892</v>
      </c>
      <c r="G147" s="77">
        <v>3045</v>
      </c>
      <c r="H147" s="75">
        <v>33685</v>
      </c>
      <c r="I147" s="75">
        <v>17405</v>
      </c>
      <c r="J147" s="75">
        <v>16280</v>
      </c>
    </row>
    <row r="148" spans="1:10" x14ac:dyDescent="0.2">
      <c r="A148" s="79" t="s">
        <v>141</v>
      </c>
      <c r="B148" s="80">
        <v>11.286597828683673</v>
      </c>
      <c r="C148" s="80">
        <v>8.0801690282071785</v>
      </c>
      <c r="D148" s="80">
        <v>15.300587277155964</v>
      </c>
      <c r="E148" s="76">
        <v>17008</v>
      </c>
      <c r="F148" s="75">
        <v>6769</v>
      </c>
      <c r="G148" s="77">
        <v>10239</v>
      </c>
      <c r="H148" s="75">
        <v>150692</v>
      </c>
      <c r="I148" s="75">
        <v>83773</v>
      </c>
      <c r="J148" s="75">
        <v>66919</v>
      </c>
    </row>
    <row r="149" spans="1:10" x14ac:dyDescent="0.2">
      <c r="A149" s="79" t="s">
        <v>142</v>
      </c>
      <c r="B149" s="80">
        <v>16.14935656022989</v>
      </c>
      <c r="C149" s="80">
        <v>13.521022411557695</v>
      </c>
      <c r="D149" s="80">
        <v>18.593276384678976</v>
      </c>
      <c r="E149" s="76">
        <v>9048</v>
      </c>
      <c r="F149" s="75">
        <v>3650</v>
      </c>
      <c r="G149" s="77">
        <v>5398</v>
      </c>
      <c r="H149" s="75">
        <v>56027</v>
      </c>
      <c r="I149" s="75">
        <v>26995</v>
      </c>
      <c r="J149" s="75">
        <v>29032</v>
      </c>
    </row>
    <row r="150" spans="1:10" x14ac:dyDescent="0.2">
      <c r="A150" s="79" t="s">
        <v>143</v>
      </c>
      <c r="B150" s="80">
        <v>13.301850405922805</v>
      </c>
      <c r="C150" s="80">
        <v>10.113999593518468</v>
      </c>
      <c r="D150" s="80">
        <v>16.60853233163402</v>
      </c>
      <c r="E150" s="76">
        <v>14140</v>
      </c>
      <c r="F150" s="75">
        <v>5474</v>
      </c>
      <c r="G150" s="77">
        <v>8666</v>
      </c>
      <c r="H150" s="75">
        <v>106301</v>
      </c>
      <c r="I150" s="75">
        <v>54123</v>
      </c>
      <c r="J150" s="75">
        <v>52178</v>
      </c>
    </row>
    <row r="151" spans="1:10" x14ac:dyDescent="0.2">
      <c r="A151" s="79" t="s">
        <v>144</v>
      </c>
      <c r="B151" s="80">
        <v>14.194059859097374</v>
      </c>
      <c r="C151" s="80">
        <v>11.774911246405679</v>
      </c>
      <c r="D151" s="80">
        <v>16.6996655740978</v>
      </c>
      <c r="E151" s="76">
        <v>17367</v>
      </c>
      <c r="F151" s="75">
        <v>7330</v>
      </c>
      <c r="G151" s="77">
        <v>10037</v>
      </c>
      <c r="H151" s="75">
        <v>122354</v>
      </c>
      <c r="I151" s="75">
        <v>62251</v>
      </c>
      <c r="J151" s="75">
        <v>60103</v>
      </c>
    </row>
    <row r="152" spans="1:10" x14ac:dyDescent="0.2">
      <c r="A152" s="79" t="s">
        <v>145</v>
      </c>
      <c r="B152" s="80">
        <v>12.973564947957939</v>
      </c>
      <c r="C152" s="80">
        <v>8.677520517782078</v>
      </c>
      <c r="D152" s="80">
        <v>17.891721569750789</v>
      </c>
      <c r="E152" s="76">
        <v>14571</v>
      </c>
      <c r="F152" s="75">
        <v>5202</v>
      </c>
      <c r="G152" s="77">
        <v>9369</v>
      </c>
      <c r="H152" s="75">
        <v>112313</v>
      </c>
      <c r="I152" s="75">
        <v>59948</v>
      </c>
      <c r="J152" s="75">
        <v>52365</v>
      </c>
    </row>
    <row r="153" spans="1:10" x14ac:dyDescent="0.2">
      <c r="A153" s="79" t="s">
        <v>146</v>
      </c>
      <c r="B153" s="80">
        <v>14.129263913824058</v>
      </c>
      <c r="C153" s="80">
        <v>10.563023456826921</v>
      </c>
      <c r="D153" s="80">
        <v>17.723572351227133</v>
      </c>
      <c r="E153" s="76">
        <v>9444</v>
      </c>
      <c r="F153" s="75">
        <v>3544</v>
      </c>
      <c r="G153" s="77">
        <v>5900</v>
      </c>
      <c r="H153" s="75">
        <v>66840</v>
      </c>
      <c r="I153" s="75">
        <v>33551</v>
      </c>
      <c r="J153" s="75">
        <v>33289</v>
      </c>
    </row>
    <row r="154" spans="1:10" x14ac:dyDescent="0.2">
      <c r="A154" s="79" t="s">
        <v>147</v>
      </c>
      <c r="B154" s="80">
        <v>13.44112553724125</v>
      </c>
      <c r="C154" s="80">
        <v>10.432010948839388</v>
      </c>
      <c r="D154" s="80">
        <v>16.429414499803283</v>
      </c>
      <c r="E154" s="76">
        <v>14980</v>
      </c>
      <c r="F154" s="75">
        <v>5793</v>
      </c>
      <c r="G154" s="77">
        <v>9187</v>
      </c>
      <c r="H154" s="75">
        <v>111449</v>
      </c>
      <c r="I154" s="75">
        <v>55531</v>
      </c>
      <c r="J154" s="75">
        <v>55918</v>
      </c>
    </row>
    <row r="155" spans="1:10" x14ac:dyDescent="0.2">
      <c r="A155" s="79" t="s">
        <v>148</v>
      </c>
      <c r="B155" s="80">
        <v>15.083432206598843</v>
      </c>
      <c r="C155" s="80">
        <v>12.260744843958653</v>
      </c>
      <c r="D155" s="80">
        <v>18.026193668144789</v>
      </c>
      <c r="E155" s="76">
        <v>5975</v>
      </c>
      <c r="F155" s="75">
        <v>2479</v>
      </c>
      <c r="G155" s="77">
        <v>3496</v>
      </c>
      <c r="H155" s="75">
        <v>39613</v>
      </c>
      <c r="I155" s="75">
        <v>20219</v>
      </c>
      <c r="J155" s="75">
        <v>19394</v>
      </c>
    </row>
    <row r="156" spans="1:10" x14ac:dyDescent="0.2">
      <c r="A156" s="79" t="s">
        <v>149</v>
      </c>
      <c r="B156" s="80">
        <v>10.712452402295417</v>
      </c>
      <c r="C156" s="80">
        <v>9.0679836082799206</v>
      </c>
      <c r="D156" s="80">
        <v>12.426841100435041</v>
      </c>
      <c r="E156" s="76">
        <v>13982</v>
      </c>
      <c r="F156" s="75">
        <v>6041</v>
      </c>
      <c r="G156" s="77">
        <v>7941</v>
      </c>
      <c r="H156" s="75">
        <v>130521</v>
      </c>
      <c r="I156" s="75">
        <v>66619</v>
      </c>
      <c r="J156" s="75">
        <v>63902</v>
      </c>
    </row>
    <row r="157" spans="1:10" x14ac:dyDescent="0.2">
      <c r="A157" s="79" t="s">
        <v>150</v>
      </c>
      <c r="B157" s="80">
        <v>12.494297598282571</v>
      </c>
      <c r="C157" s="80">
        <v>8.9960153935224607</v>
      </c>
      <c r="D157" s="80">
        <v>16.365486442179051</v>
      </c>
      <c r="E157" s="76">
        <v>13968</v>
      </c>
      <c r="F157" s="75">
        <v>5283</v>
      </c>
      <c r="G157" s="77">
        <v>8685</v>
      </c>
      <c r="H157" s="75">
        <v>111795</v>
      </c>
      <c r="I157" s="75">
        <v>58726</v>
      </c>
      <c r="J157" s="75">
        <v>53069</v>
      </c>
    </row>
    <row r="158" spans="1:10" x14ac:dyDescent="0.2">
      <c r="A158" s="79" t="s">
        <v>151</v>
      </c>
      <c r="B158" s="80">
        <v>10.643075264954193</v>
      </c>
      <c r="C158" s="80">
        <v>7.4791242027746732</v>
      </c>
      <c r="D158" s="80">
        <v>14.454300649453508</v>
      </c>
      <c r="E158" s="76">
        <v>5925</v>
      </c>
      <c r="F158" s="75">
        <v>2275</v>
      </c>
      <c r="G158" s="77">
        <v>3650</v>
      </c>
      <c r="H158" s="75">
        <v>55670</v>
      </c>
      <c r="I158" s="75">
        <v>30418</v>
      </c>
      <c r="J158" s="75">
        <v>25252</v>
      </c>
    </row>
    <row r="159" spans="1:10" x14ac:dyDescent="0.2">
      <c r="A159" s="79" t="s">
        <v>152</v>
      </c>
      <c r="B159" s="80">
        <v>11.627637375376768</v>
      </c>
      <c r="C159" s="80">
        <v>7.6772947244737422</v>
      </c>
      <c r="D159" s="80">
        <v>17.130413071822897</v>
      </c>
      <c r="E159" s="76">
        <v>10030</v>
      </c>
      <c r="F159" s="75">
        <v>3855</v>
      </c>
      <c r="G159" s="77">
        <v>6175</v>
      </c>
      <c r="H159" s="75">
        <v>86260</v>
      </c>
      <c r="I159" s="75">
        <v>50213</v>
      </c>
      <c r="J159" s="75">
        <v>36047</v>
      </c>
    </row>
    <row r="160" spans="1:10" x14ac:dyDescent="0.2">
      <c r="A160" s="79" t="s">
        <v>153</v>
      </c>
      <c r="B160" s="80">
        <v>12.978026157942477</v>
      </c>
      <c r="C160" s="80">
        <v>10.233694372498233</v>
      </c>
      <c r="D160" s="80">
        <v>15.690267031240909</v>
      </c>
      <c r="E160" s="76">
        <v>8871</v>
      </c>
      <c r="F160" s="75">
        <v>3477</v>
      </c>
      <c r="G160" s="77">
        <v>5394</v>
      </c>
      <c r="H160" s="75">
        <v>68354</v>
      </c>
      <c r="I160" s="75">
        <v>33976</v>
      </c>
      <c r="J160" s="75">
        <v>34378</v>
      </c>
    </row>
    <row r="161" spans="1:10" x14ac:dyDescent="0.2">
      <c r="A161" s="79" t="s">
        <v>154</v>
      </c>
      <c r="B161" s="80">
        <v>11.724054316197865</v>
      </c>
      <c r="C161" s="80">
        <v>8.5452695829094605</v>
      </c>
      <c r="D161" s="80">
        <v>15.119097367321356</v>
      </c>
      <c r="E161" s="76">
        <v>8703</v>
      </c>
      <c r="F161" s="75">
        <v>3276</v>
      </c>
      <c r="G161" s="77">
        <v>5427</v>
      </c>
      <c r="H161" s="75">
        <v>74232</v>
      </c>
      <c r="I161" s="75">
        <v>38337</v>
      </c>
      <c r="J161" s="75">
        <v>35895</v>
      </c>
    </row>
    <row r="162" spans="1:10" x14ac:dyDescent="0.2">
      <c r="A162" s="79" t="s">
        <v>155</v>
      </c>
      <c r="B162" s="80">
        <v>13.805915135788634</v>
      </c>
      <c r="C162" s="80">
        <v>11.915167095115681</v>
      </c>
      <c r="D162" s="80">
        <v>15.408924971394322</v>
      </c>
      <c r="E162" s="76">
        <v>4682</v>
      </c>
      <c r="F162" s="75">
        <v>1854</v>
      </c>
      <c r="G162" s="77">
        <v>2828</v>
      </c>
      <c r="H162" s="75">
        <v>33913</v>
      </c>
      <c r="I162" s="75">
        <v>15560</v>
      </c>
      <c r="J162" s="75">
        <v>18353</v>
      </c>
    </row>
    <row r="163" spans="1:10" x14ac:dyDescent="0.2">
      <c r="A163" s="78" t="s">
        <v>156</v>
      </c>
      <c r="B163" s="80">
        <v>13.026621896202601</v>
      </c>
      <c r="C163" s="80">
        <v>9.8034018413803103</v>
      </c>
      <c r="D163" s="80">
        <v>16.43327215631626</v>
      </c>
      <c r="E163" s="76">
        <v>223810</v>
      </c>
      <c r="F163" s="75">
        <v>86546</v>
      </c>
      <c r="G163" s="77">
        <v>137264</v>
      </c>
      <c r="H163" s="75">
        <v>1718097</v>
      </c>
      <c r="I163" s="75">
        <v>882816</v>
      </c>
      <c r="J163" s="75">
        <v>835281</v>
      </c>
    </row>
    <row r="164" spans="1:10" x14ac:dyDescent="0.2">
      <c r="A164" s="79" t="s">
        <v>157</v>
      </c>
      <c r="B164" s="80">
        <v>10.840071877807727</v>
      </c>
      <c r="C164" s="80">
        <v>9.3350583301733181</v>
      </c>
      <c r="D164" s="80">
        <v>12.366260263747201</v>
      </c>
      <c r="E164" s="76">
        <v>9652</v>
      </c>
      <c r="F164" s="75">
        <v>4185</v>
      </c>
      <c r="G164" s="77">
        <v>5467</v>
      </c>
      <c r="H164" s="75">
        <v>89040</v>
      </c>
      <c r="I164" s="75">
        <v>44831</v>
      </c>
      <c r="J164" s="75">
        <v>44209</v>
      </c>
    </row>
    <row r="165" spans="1:10" x14ac:dyDescent="0.2">
      <c r="A165" s="79" t="s">
        <v>158</v>
      </c>
      <c r="B165" s="80">
        <v>15.159121470192737</v>
      </c>
      <c r="C165" s="80">
        <v>12.034605948435415</v>
      </c>
      <c r="D165" s="80">
        <v>18.553326787300698</v>
      </c>
      <c r="E165" s="76">
        <v>6764</v>
      </c>
      <c r="F165" s="75">
        <v>2796</v>
      </c>
      <c r="G165" s="77">
        <v>3968</v>
      </c>
      <c r="H165" s="75">
        <v>44620</v>
      </c>
      <c r="I165" s="75">
        <v>23233</v>
      </c>
      <c r="J165" s="75">
        <v>21387</v>
      </c>
    </row>
    <row r="166" spans="1:10" x14ac:dyDescent="0.2">
      <c r="A166" s="79" t="s">
        <v>159</v>
      </c>
      <c r="B166" s="80">
        <v>16.446907446334162</v>
      </c>
      <c r="C166" s="80">
        <v>11.024751883295467</v>
      </c>
      <c r="D166" s="80">
        <v>22.62813522355507</v>
      </c>
      <c r="E166" s="76">
        <v>7746</v>
      </c>
      <c r="F166" s="75">
        <v>2766</v>
      </c>
      <c r="G166" s="77">
        <v>4980</v>
      </c>
      <c r="H166" s="75">
        <v>47097</v>
      </c>
      <c r="I166" s="75">
        <v>25089</v>
      </c>
      <c r="J166" s="75">
        <v>22008</v>
      </c>
    </row>
    <row r="167" spans="1:10" x14ac:dyDescent="0.2">
      <c r="A167" s="79" t="s">
        <v>160</v>
      </c>
      <c r="B167" s="80">
        <v>13.147677482731199</v>
      </c>
      <c r="C167" s="80">
        <v>10.21637570690927</v>
      </c>
      <c r="D167" s="80">
        <v>16.166091717568122</v>
      </c>
      <c r="E167" s="76">
        <v>8432</v>
      </c>
      <c r="F167" s="75">
        <v>3324</v>
      </c>
      <c r="G167" s="77">
        <v>5108</v>
      </c>
      <c r="H167" s="75">
        <v>64133</v>
      </c>
      <c r="I167" s="75">
        <v>32536</v>
      </c>
      <c r="J167" s="75">
        <v>31597</v>
      </c>
    </row>
    <row r="168" spans="1:10" x14ac:dyDescent="0.2">
      <c r="A168" s="79" t="s">
        <v>161</v>
      </c>
      <c r="B168" s="80">
        <v>13.41347071169624</v>
      </c>
      <c r="C168" s="80">
        <v>10.750147666863556</v>
      </c>
      <c r="D168" s="80">
        <v>15.917083101980381</v>
      </c>
      <c r="E168" s="76">
        <v>4218</v>
      </c>
      <c r="F168" s="75">
        <v>1638</v>
      </c>
      <c r="G168" s="77">
        <v>2580</v>
      </c>
      <c r="H168" s="75">
        <v>31446</v>
      </c>
      <c r="I168" s="75">
        <v>15237</v>
      </c>
      <c r="J168" s="75">
        <v>16209</v>
      </c>
    </row>
    <row r="169" spans="1:10" x14ac:dyDescent="0.2">
      <c r="A169" s="79" t="s">
        <v>162</v>
      </c>
      <c r="B169" s="80">
        <v>16.291930731037823</v>
      </c>
      <c r="C169" s="80">
        <v>13.695158189127774</v>
      </c>
      <c r="D169" s="80">
        <v>18.520741129697697</v>
      </c>
      <c r="E169" s="76">
        <v>4036</v>
      </c>
      <c r="F169" s="75">
        <v>1567</v>
      </c>
      <c r="G169" s="77">
        <v>2469</v>
      </c>
      <c r="H169" s="75">
        <v>24773</v>
      </c>
      <c r="I169" s="75">
        <v>11442</v>
      </c>
      <c r="J169" s="75">
        <v>13331</v>
      </c>
    </row>
    <row r="170" spans="1:10" x14ac:dyDescent="0.2">
      <c r="A170" s="79" t="s">
        <v>163</v>
      </c>
      <c r="B170" s="80">
        <v>13.423532254167672</v>
      </c>
      <c r="C170" s="80">
        <v>9.4531912046741891</v>
      </c>
      <c r="D170" s="80">
        <v>18.116400442827771</v>
      </c>
      <c r="E170" s="76">
        <v>11112</v>
      </c>
      <c r="F170" s="75">
        <v>4239</v>
      </c>
      <c r="G170" s="77">
        <v>6873</v>
      </c>
      <c r="H170" s="75">
        <v>82780</v>
      </c>
      <c r="I170" s="75">
        <v>44842</v>
      </c>
      <c r="J170" s="75">
        <v>37938</v>
      </c>
    </row>
    <row r="171" spans="1:10" x14ac:dyDescent="0.2">
      <c r="A171" s="79" t="s">
        <v>164</v>
      </c>
      <c r="B171" s="80">
        <v>12.438782883292745</v>
      </c>
      <c r="C171" s="80">
        <v>8.9479673114720182</v>
      </c>
      <c r="D171" s="80">
        <v>16.181445128375753</v>
      </c>
      <c r="E171" s="76">
        <v>9296</v>
      </c>
      <c r="F171" s="75">
        <v>3460</v>
      </c>
      <c r="G171" s="77">
        <v>5836</v>
      </c>
      <c r="H171" s="75">
        <v>74734</v>
      </c>
      <c r="I171" s="75">
        <v>38668</v>
      </c>
      <c r="J171" s="75">
        <v>36066</v>
      </c>
    </row>
    <row r="172" spans="1:10" x14ac:dyDescent="0.2">
      <c r="A172" s="79" t="s">
        <v>165</v>
      </c>
      <c r="B172" s="80">
        <v>12.850381448423418</v>
      </c>
      <c r="C172" s="80">
        <v>9.1537404280384838</v>
      </c>
      <c r="D172" s="80">
        <v>17.374795732000383</v>
      </c>
      <c r="E172" s="76">
        <v>5946</v>
      </c>
      <c r="F172" s="75">
        <v>2331</v>
      </c>
      <c r="G172" s="77">
        <v>3615</v>
      </c>
      <c r="H172" s="75">
        <v>46271</v>
      </c>
      <c r="I172" s="75">
        <v>25465</v>
      </c>
      <c r="J172" s="75">
        <v>20806</v>
      </c>
    </row>
    <row r="173" spans="1:10" x14ac:dyDescent="0.2">
      <c r="A173" s="79" t="s">
        <v>166</v>
      </c>
      <c r="B173" s="80">
        <v>14.604411169566978</v>
      </c>
      <c r="C173" s="80">
        <v>11.871372065546822</v>
      </c>
      <c r="D173" s="80">
        <v>17.255468633215408</v>
      </c>
      <c r="E173" s="76">
        <v>5774</v>
      </c>
      <c r="F173" s="75">
        <v>2311</v>
      </c>
      <c r="G173" s="77">
        <v>3463</v>
      </c>
      <c r="H173" s="75">
        <v>39536</v>
      </c>
      <c r="I173" s="75">
        <v>19467</v>
      </c>
      <c r="J173" s="75">
        <v>20069</v>
      </c>
    </row>
    <row r="174" spans="1:10" x14ac:dyDescent="0.2">
      <c r="A174" s="79" t="s">
        <v>167</v>
      </c>
      <c r="B174" s="80">
        <v>15.271655863288155</v>
      </c>
      <c r="C174" s="80">
        <v>10.603246207598072</v>
      </c>
      <c r="D174" s="80">
        <v>20.599071363682246</v>
      </c>
      <c r="E174" s="76">
        <v>12958</v>
      </c>
      <c r="F174" s="75">
        <v>4795</v>
      </c>
      <c r="G174" s="77">
        <v>8163</v>
      </c>
      <c r="H174" s="75">
        <v>84850</v>
      </c>
      <c r="I174" s="75">
        <v>45222</v>
      </c>
      <c r="J174" s="75">
        <v>39628</v>
      </c>
    </row>
    <row r="175" spans="1:10" x14ac:dyDescent="0.2">
      <c r="A175" s="79" t="s">
        <v>168</v>
      </c>
      <c r="B175" s="80">
        <v>12.616727726245225</v>
      </c>
      <c r="C175" s="80">
        <v>10.78392094017094</v>
      </c>
      <c r="D175" s="80">
        <v>14.222209224110197</v>
      </c>
      <c r="E175" s="76">
        <v>8093</v>
      </c>
      <c r="F175" s="75">
        <v>3230</v>
      </c>
      <c r="G175" s="77">
        <v>4863</v>
      </c>
      <c r="H175" s="75">
        <v>64145</v>
      </c>
      <c r="I175" s="75">
        <v>29952</v>
      </c>
      <c r="J175" s="75">
        <v>34193</v>
      </c>
    </row>
    <row r="176" spans="1:10" x14ac:dyDescent="0.2">
      <c r="A176" s="79" t="s">
        <v>169</v>
      </c>
      <c r="B176" s="80">
        <v>13.610070066807886</v>
      </c>
      <c r="C176" s="80">
        <v>10.035537700865266</v>
      </c>
      <c r="D176" s="80">
        <v>17.597380213719408</v>
      </c>
      <c r="E176" s="76">
        <v>6682</v>
      </c>
      <c r="F176" s="75">
        <v>2598</v>
      </c>
      <c r="G176" s="77">
        <v>4084</v>
      </c>
      <c r="H176" s="75">
        <v>49096</v>
      </c>
      <c r="I176" s="75">
        <v>25888</v>
      </c>
      <c r="J176" s="75">
        <v>23208</v>
      </c>
    </row>
    <row r="177" spans="1:10" x14ac:dyDescent="0.2">
      <c r="A177" s="79" t="s">
        <v>170</v>
      </c>
      <c r="B177" s="80">
        <v>15.350700247824333</v>
      </c>
      <c r="C177" s="80">
        <v>11.857315864802379</v>
      </c>
      <c r="D177" s="80">
        <v>19.188437348814709</v>
      </c>
      <c r="E177" s="76">
        <v>5327</v>
      </c>
      <c r="F177" s="75">
        <v>2154</v>
      </c>
      <c r="G177" s="77">
        <v>3173</v>
      </c>
      <c r="H177" s="75">
        <v>34702</v>
      </c>
      <c r="I177" s="75">
        <v>18166</v>
      </c>
      <c r="J177" s="75">
        <v>16536</v>
      </c>
    </row>
    <row r="178" spans="1:10" x14ac:dyDescent="0.2">
      <c r="A178" s="79" t="s">
        <v>171</v>
      </c>
      <c r="B178" s="80">
        <v>15.839311334289812</v>
      </c>
      <c r="C178" s="80">
        <v>12.543209876543211</v>
      </c>
      <c r="D178" s="80">
        <v>19.109840751327074</v>
      </c>
      <c r="E178" s="76">
        <v>3864</v>
      </c>
      <c r="F178" s="75">
        <v>1524</v>
      </c>
      <c r="G178" s="77">
        <v>2340</v>
      </c>
      <c r="H178" s="75">
        <v>24395</v>
      </c>
      <c r="I178" s="75">
        <v>12150</v>
      </c>
      <c r="J178" s="75">
        <v>12245</v>
      </c>
    </row>
    <row r="179" spans="1:10" x14ac:dyDescent="0.2">
      <c r="A179" s="79" t="s">
        <v>172</v>
      </c>
      <c r="B179" s="80">
        <v>22.111629679017049</v>
      </c>
      <c r="C179" s="80">
        <v>18.805537367879523</v>
      </c>
      <c r="D179" s="80">
        <v>25.540894537692832</v>
      </c>
      <c r="E179" s="76">
        <v>9286</v>
      </c>
      <c r="F179" s="75">
        <v>4021</v>
      </c>
      <c r="G179" s="77">
        <v>5265</v>
      </c>
      <c r="H179" s="75">
        <v>41996</v>
      </c>
      <c r="I179" s="75">
        <v>21382</v>
      </c>
      <c r="J179" s="75">
        <v>20614</v>
      </c>
    </row>
    <row r="180" spans="1:10" x14ac:dyDescent="0.2">
      <c r="A180" s="79" t="s">
        <v>431</v>
      </c>
      <c r="B180" s="80">
        <v>10.111256544502618</v>
      </c>
      <c r="C180" s="80">
        <v>5.8980082417582418</v>
      </c>
      <c r="D180" s="80">
        <v>15.147783251231528</v>
      </c>
      <c r="E180" s="76">
        <v>2163</v>
      </c>
      <c r="F180" s="75">
        <v>687</v>
      </c>
      <c r="G180" s="77">
        <v>1476</v>
      </c>
      <c r="H180" s="75">
        <v>21392</v>
      </c>
      <c r="I180" s="75">
        <v>11648</v>
      </c>
      <c r="J180" s="75">
        <v>9744</v>
      </c>
    </row>
    <row r="181" spans="1:10" x14ac:dyDescent="0.2">
      <c r="A181" s="79" t="s">
        <v>432</v>
      </c>
      <c r="B181" s="80">
        <v>12.550227911630641</v>
      </c>
      <c r="C181" s="80">
        <v>10.529180526156637</v>
      </c>
      <c r="D181" s="80">
        <v>14.786070317465628</v>
      </c>
      <c r="E181" s="76">
        <v>7902</v>
      </c>
      <c r="F181" s="75">
        <v>3482</v>
      </c>
      <c r="G181" s="77">
        <v>4420</v>
      </c>
      <c r="H181" s="75">
        <v>62963</v>
      </c>
      <c r="I181" s="75">
        <v>33070</v>
      </c>
      <c r="J181" s="75">
        <v>29893</v>
      </c>
    </row>
    <row r="182" spans="1:10" x14ac:dyDescent="0.2">
      <c r="A182" s="79" t="s">
        <v>433</v>
      </c>
      <c r="B182" s="80">
        <v>12.690200852099817</v>
      </c>
      <c r="C182" s="80">
        <v>9.4591682826976946</v>
      </c>
      <c r="D182" s="80">
        <v>15.56450067088365</v>
      </c>
      <c r="E182" s="76">
        <v>3753</v>
      </c>
      <c r="F182" s="75">
        <v>1317</v>
      </c>
      <c r="G182" s="77">
        <v>2436</v>
      </c>
      <c r="H182" s="75">
        <v>29574</v>
      </c>
      <c r="I182" s="75">
        <v>13923</v>
      </c>
      <c r="J182" s="75">
        <v>15651</v>
      </c>
    </row>
    <row r="183" spans="1:10" x14ac:dyDescent="0.2">
      <c r="A183" s="79" t="s">
        <v>434</v>
      </c>
      <c r="B183" s="80">
        <v>6.5358048439276031</v>
      </c>
      <c r="C183" s="80">
        <v>3.8110231542677222</v>
      </c>
      <c r="D183" s="80">
        <v>10.436021173919514</v>
      </c>
      <c r="E183" s="76">
        <v>7475</v>
      </c>
      <c r="F183" s="75">
        <v>2566</v>
      </c>
      <c r="G183" s="77">
        <v>4909</v>
      </c>
      <c r="H183" s="75">
        <v>114370</v>
      </c>
      <c r="I183" s="75">
        <v>67331</v>
      </c>
      <c r="J183" s="75">
        <v>47039</v>
      </c>
    </row>
    <row r="184" spans="1:10" x14ac:dyDescent="0.2">
      <c r="A184" s="79" t="s">
        <v>177</v>
      </c>
      <c r="B184" s="80">
        <v>10.613615623288922</v>
      </c>
      <c r="C184" s="80">
        <v>8.9007700836915404</v>
      </c>
      <c r="D184" s="80">
        <v>12.198824819365177</v>
      </c>
      <c r="E184" s="76">
        <v>14538</v>
      </c>
      <c r="F184" s="75">
        <v>5860</v>
      </c>
      <c r="G184" s="77">
        <v>8678</v>
      </c>
      <c r="H184" s="75">
        <v>136975</v>
      </c>
      <c r="I184" s="75">
        <v>65837</v>
      </c>
      <c r="J184" s="75">
        <v>71138</v>
      </c>
    </row>
    <row r="185" spans="1:10" x14ac:dyDescent="0.2">
      <c r="A185" s="79" t="s">
        <v>435</v>
      </c>
      <c r="B185" s="80">
        <v>14.631931166347991</v>
      </c>
      <c r="C185" s="80">
        <v>11.849710982658959</v>
      </c>
      <c r="D185" s="80">
        <v>16.876835377439971</v>
      </c>
      <c r="E185" s="76">
        <v>3061</v>
      </c>
      <c r="F185" s="75">
        <v>1107</v>
      </c>
      <c r="G185" s="77">
        <v>1954</v>
      </c>
      <c r="H185" s="75">
        <v>20920</v>
      </c>
      <c r="I185" s="75">
        <v>9342</v>
      </c>
      <c r="J185" s="75">
        <v>11578</v>
      </c>
    </row>
    <row r="186" spans="1:10" x14ac:dyDescent="0.2">
      <c r="A186" s="79" t="s">
        <v>179</v>
      </c>
      <c r="B186" s="80">
        <v>10.064155719460569</v>
      </c>
      <c r="C186" s="80">
        <v>8.5189457804596671</v>
      </c>
      <c r="D186" s="80">
        <v>11.559601511508074</v>
      </c>
      <c r="E186" s="76">
        <v>2306</v>
      </c>
      <c r="F186" s="75">
        <v>960</v>
      </c>
      <c r="G186" s="77">
        <v>1346</v>
      </c>
      <c r="H186" s="75">
        <v>22913</v>
      </c>
      <c r="I186" s="75">
        <v>11269</v>
      </c>
      <c r="J186" s="75">
        <v>11644</v>
      </c>
    </row>
    <row r="187" spans="1:10" x14ac:dyDescent="0.2">
      <c r="A187" s="79" t="s">
        <v>180</v>
      </c>
      <c r="B187" s="80">
        <v>9.4907079018300458</v>
      </c>
      <c r="C187" s="80">
        <v>7.5197568389057752</v>
      </c>
      <c r="D187" s="80">
        <v>11.215748869380155</v>
      </c>
      <c r="E187" s="76">
        <v>3345</v>
      </c>
      <c r="F187" s="75">
        <v>1237</v>
      </c>
      <c r="G187" s="77">
        <v>2108</v>
      </c>
      <c r="H187" s="75">
        <v>35245</v>
      </c>
      <c r="I187" s="75">
        <v>16450</v>
      </c>
      <c r="J187" s="75">
        <v>18795</v>
      </c>
    </row>
    <row r="188" spans="1:10" x14ac:dyDescent="0.2">
      <c r="A188" s="79" t="s">
        <v>181</v>
      </c>
      <c r="B188" s="80">
        <v>10.567696558653603</v>
      </c>
      <c r="C188" s="80">
        <v>7.0720360885296749</v>
      </c>
      <c r="D188" s="80">
        <v>14.582546278806197</v>
      </c>
      <c r="E188" s="76">
        <v>4207</v>
      </c>
      <c r="F188" s="75">
        <v>1505</v>
      </c>
      <c r="G188" s="77">
        <v>2702</v>
      </c>
      <c r="H188" s="75">
        <v>39810</v>
      </c>
      <c r="I188" s="75">
        <v>21281</v>
      </c>
      <c r="J188" s="75">
        <v>18529</v>
      </c>
    </row>
    <row r="189" spans="1:10" x14ac:dyDescent="0.2">
      <c r="A189" s="79" t="s">
        <v>182</v>
      </c>
      <c r="B189" s="80">
        <v>10.96216695286102</v>
      </c>
      <c r="C189" s="80">
        <v>7.6358148893360163</v>
      </c>
      <c r="D189" s="80">
        <v>15.037593984962406</v>
      </c>
      <c r="E189" s="76">
        <v>1979</v>
      </c>
      <c r="F189" s="75">
        <v>759</v>
      </c>
      <c r="G189" s="77">
        <v>1220</v>
      </c>
      <c r="H189" s="75">
        <v>18053</v>
      </c>
      <c r="I189" s="75">
        <v>9940</v>
      </c>
      <c r="J189" s="75">
        <v>8113</v>
      </c>
    </row>
    <row r="190" spans="1:10" x14ac:dyDescent="0.2">
      <c r="A190" s="79" t="s">
        <v>183</v>
      </c>
      <c r="B190" s="80">
        <v>14.773510271787673</v>
      </c>
      <c r="C190" s="80">
        <v>10.850439882697946</v>
      </c>
      <c r="D190" s="80">
        <v>18.634798460603605</v>
      </c>
      <c r="E190" s="76">
        <v>5789</v>
      </c>
      <c r="F190" s="75">
        <v>2109</v>
      </c>
      <c r="G190" s="77">
        <v>3680</v>
      </c>
      <c r="H190" s="75">
        <v>39185</v>
      </c>
      <c r="I190" s="75">
        <v>19437</v>
      </c>
      <c r="J190" s="75">
        <v>19748</v>
      </c>
    </row>
    <row r="191" spans="1:10" x14ac:dyDescent="0.2">
      <c r="A191" s="79" t="s">
        <v>184</v>
      </c>
      <c r="B191" s="80">
        <v>16.53442096156223</v>
      </c>
      <c r="C191" s="80">
        <v>12.554948000428862</v>
      </c>
      <c r="D191" s="80">
        <v>19.939452318700976</v>
      </c>
      <c r="E191" s="76">
        <v>6689</v>
      </c>
      <c r="F191" s="75">
        <v>2342</v>
      </c>
      <c r="G191" s="77">
        <v>4347</v>
      </c>
      <c r="H191" s="75">
        <v>40455</v>
      </c>
      <c r="I191" s="75">
        <v>18654</v>
      </c>
      <c r="J191" s="75">
        <v>21801</v>
      </c>
    </row>
    <row r="192" spans="1:10" x14ac:dyDescent="0.2">
      <c r="A192" s="79" t="s">
        <v>185</v>
      </c>
      <c r="B192" s="80">
        <v>13.970326409495549</v>
      </c>
      <c r="C192" s="80">
        <v>10.200015326844969</v>
      </c>
      <c r="D192" s="80">
        <v>17.994438082774415</v>
      </c>
      <c r="E192" s="76">
        <v>3531</v>
      </c>
      <c r="F192" s="75">
        <v>1331</v>
      </c>
      <c r="G192" s="77">
        <v>2200</v>
      </c>
      <c r="H192" s="75">
        <v>25275</v>
      </c>
      <c r="I192" s="75">
        <v>13049</v>
      </c>
      <c r="J192" s="75">
        <v>12226</v>
      </c>
    </row>
    <row r="193" spans="1:10" x14ac:dyDescent="0.2">
      <c r="A193" s="79" t="s">
        <v>186</v>
      </c>
      <c r="B193" s="80">
        <v>10.144817651072865</v>
      </c>
      <c r="C193" s="80">
        <v>5.8432393438509544</v>
      </c>
      <c r="D193" s="80">
        <v>16.715373928041011</v>
      </c>
      <c r="E193" s="76">
        <v>5352</v>
      </c>
      <c r="F193" s="75">
        <v>1863</v>
      </c>
      <c r="G193" s="77">
        <v>3489</v>
      </c>
      <c r="H193" s="75">
        <v>52756</v>
      </c>
      <c r="I193" s="75">
        <v>31883</v>
      </c>
      <c r="J193" s="75">
        <v>20873</v>
      </c>
    </row>
    <row r="194" spans="1:10" x14ac:dyDescent="0.2">
      <c r="A194" s="79" t="s">
        <v>187</v>
      </c>
      <c r="B194" s="80">
        <v>15.022968477744335</v>
      </c>
      <c r="C194" s="80">
        <v>11.551346475969591</v>
      </c>
      <c r="D194" s="80">
        <v>18.381848781399988</v>
      </c>
      <c r="E194" s="76">
        <v>4742</v>
      </c>
      <c r="F194" s="75">
        <v>1793</v>
      </c>
      <c r="G194" s="77">
        <v>2949</v>
      </c>
      <c r="H194" s="75">
        <v>31565</v>
      </c>
      <c r="I194" s="75">
        <v>15522</v>
      </c>
      <c r="J194" s="75">
        <v>16043</v>
      </c>
    </row>
    <row r="195" spans="1:10" x14ac:dyDescent="0.2">
      <c r="A195" s="79" t="s">
        <v>188</v>
      </c>
      <c r="B195" s="80">
        <v>18.555441214304093</v>
      </c>
      <c r="C195" s="80">
        <v>16.164342480131953</v>
      </c>
      <c r="D195" s="80">
        <v>20.351390922401173</v>
      </c>
      <c r="E195" s="76">
        <v>2885</v>
      </c>
      <c r="F195" s="75">
        <v>1078</v>
      </c>
      <c r="G195" s="77">
        <v>1807</v>
      </c>
      <c r="H195" s="75">
        <v>15548</v>
      </c>
      <c r="I195" s="75">
        <v>6669</v>
      </c>
      <c r="J195" s="75">
        <v>8879</v>
      </c>
    </row>
    <row r="196" spans="1:10" x14ac:dyDescent="0.2">
      <c r="A196" s="79" t="s">
        <v>189</v>
      </c>
      <c r="B196" s="80">
        <v>14.682529485828816</v>
      </c>
      <c r="C196" s="80">
        <v>11.058418885820002</v>
      </c>
      <c r="D196" s="80">
        <v>18.207623682076239</v>
      </c>
      <c r="E196" s="76">
        <v>5714</v>
      </c>
      <c r="F196" s="75">
        <v>2122</v>
      </c>
      <c r="G196" s="77">
        <v>3592</v>
      </c>
      <c r="H196" s="75">
        <v>38917</v>
      </c>
      <c r="I196" s="75">
        <v>19189</v>
      </c>
      <c r="J196" s="75">
        <v>19728</v>
      </c>
    </row>
    <row r="197" spans="1:10" x14ac:dyDescent="0.2">
      <c r="A197" s="79" t="s">
        <v>190</v>
      </c>
      <c r="B197" s="80">
        <v>14.044600377428701</v>
      </c>
      <c r="C197" s="80">
        <v>9.7426659804426148</v>
      </c>
      <c r="D197" s="80">
        <v>18.639036992249768</v>
      </c>
      <c r="E197" s="76">
        <v>5284</v>
      </c>
      <c r="F197" s="75">
        <v>1893</v>
      </c>
      <c r="G197" s="77">
        <v>3391</v>
      </c>
      <c r="H197" s="75">
        <v>37623</v>
      </c>
      <c r="I197" s="75">
        <v>19430</v>
      </c>
      <c r="J197" s="75">
        <v>18193</v>
      </c>
    </row>
    <row r="198" spans="1:10" x14ac:dyDescent="0.2">
      <c r="A198" s="79" t="s">
        <v>191</v>
      </c>
      <c r="B198" s="80">
        <v>14.396985276606475</v>
      </c>
      <c r="C198" s="80">
        <v>11.513386045221251</v>
      </c>
      <c r="D198" s="80">
        <v>17.338276076744581</v>
      </c>
      <c r="E198" s="76">
        <v>10277</v>
      </c>
      <c r="F198" s="75">
        <v>4150</v>
      </c>
      <c r="G198" s="77">
        <v>6127</v>
      </c>
      <c r="H198" s="75">
        <v>71383</v>
      </c>
      <c r="I198" s="75">
        <v>36045</v>
      </c>
      <c r="J198" s="75">
        <v>35338</v>
      </c>
    </row>
    <row r="199" spans="1:10" x14ac:dyDescent="0.2">
      <c r="A199" s="79" t="s">
        <v>192</v>
      </c>
      <c r="B199" s="80">
        <v>18.567557895813096</v>
      </c>
      <c r="C199" s="80">
        <v>15.58693543171284</v>
      </c>
      <c r="D199" s="80">
        <v>21.256320497860752</v>
      </c>
      <c r="E199" s="76">
        <v>3632</v>
      </c>
      <c r="F199" s="75">
        <v>1446</v>
      </c>
      <c r="G199" s="77">
        <v>2186</v>
      </c>
      <c r="H199" s="75">
        <v>19561</v>
      </c>
      <c r="I199" s="75">
        <v>9277</v>
      </c>
      <c r="J199" s="75">
        <v>10284</v>
      </c>
    </row>
    <row r="200" spans="1:10" x14ac:dyDescent="0.2">
      <c r="A200" s="78" t="s">
        <v>193</v>
      </c>
      <c r="B200" s="80">
        <v>10.995043207790605</v>
      </c>
      <c r="C200" s="80">
        <v>8.00496150662166</v>
      </c>
      <c r="D200" s="80">
        <v>14.336045927719605</v>
      </c>
      <c r="E200" s="76">
        <v>604542</v>
      </c>
      <c r="F200" s="75">
        <v>232267</v>
      </c>
      <c r="G200" s="77">
        <v>372275</v>
      </c>
      <c r="H200" s="75">
        <v>5498314</v>
      </c>
      <c r="I200" s="75">
        <v>2901538</v>
      </c>
      <c r="J200" s="75">
        <v>2596776</v>
      </c>
    </row>
    <row r="201" spans="1:10" x14ac:dyDescent="0.2">
      <c r="A201" s="79" t="s">
        <v>194</v>
      </c>
      <c r="B201" s="80">
        <v>7.1668071714788688</v>
      </c>
      <c r="C201" s="80">
        <v>5.5167547078511232</v>
      </c>
      <c r="D201" s="80">
        <v>9.0023370459918102</v>
      </c>
      <c r="E201" s="76">
        <v>33750</v>
      </c>
      <c r="F201" s="75">
        <v>13681</v>
      </c>
      <c r="G201" s="77">
        <v>20069</v>
      </c>
      <c r="H201" s="75">
        <v>470921</v>
      </c>
      <c r="I201" s="75">
        <v>247990</v>
      </c>
      <c r="J201" s="75">
        <v>222931</v>
      </c>
    </row>
    <row r="202" spans="1:10" x14ac:dyDescent="0.2">
      <c r="A202" s="79" t="s">
        <v>195</v>
      </c>
      <c r="B202" s="80">
        <v>9.2753806859170584</v>
      </c>
      <c r="C202" s="80">
        <v>5.9522150731527397</v>
      </c>
      <c r="D202" s="80">
        <v>14.151363182643625</v>
      </c>
      <c r="E202" s="76">
        <v>19029</v>
      </c>
      <c r="F202" s="75">
        <v>7262</v>
      </c>
      <c r="G202" s="77">
        <v>11767</v>
      </c>
      <c r="H202" s="75">
        <v>205156</v>
      </c>
      <c r="I202" s="75">
        <v>122005</v>
      </c>
      <c r="J202" s="75">
        <v>83151</v>
      </c>
    </row>
    <row r="203" spans="1:10" x14ac:dyDescent="0.2">
      <c r="A203" s="79" t="s">
        <v>196</v>
      </c>
      <c r="B203" s="80">
        <v>10.928368244116886</v>
      </c>
      <c r="C203" s="80">
        <v>7.6411912347445865</v>
      </c>
      <c r="D203" s="80">
        <v>14.998308193685112</v>
      </c>
      <c r="E203" s="76">
        <v>27469</v>
      </c>
      <c r="F203" s="75">
        <v>10625</v>
      </c>
      <c r="G203" s="77">
        <v>16844</v>
      </c>
      <c r="H203" s="75">
        <v>251355</v>
      </c>
      <c r="I203" s="75">
        <v>139049</v>
      </c>
      <c r="J203" s="75">
        <v>112306</v>
      </c>
    </row>
    <row r="204" spans="1:10" x14ac:dyDescent="0.2">
      <c r="A204" s="79" t="s">
        <v>197</v>
      </c>
      <c r="B204" s="80">
        <v>12.231850834461429</v>
      </c>
      <c r="C204" s="80">
        <v>8.2646354898757739</v>
      </c>
      <c r="D204" s="80">
        <v>16.533146611199211</v>
      </c>
      <c r="E204" s="76">
        <v>12379</v>
      </c>
      <c r="F204" s="75">
        <v>4351</v>
      </c>
      <c r="G204" s="77">
        <v>8028</v>
      </c>
      <c r="H204" s="75">
        <v>101203</v>
      </c>
      <c r="I204" s="75">
        <v>52646</v>
      </c>
      <c r="J204" s="75">
        <v>48557</v>
      </c>
    </row>
    <row r="205" spans="1:10" x14ac:dyDescent="0.2">
      <c r="A205" s="79" t="s">
        <v>198</v>
      </c>
      <c r="B205" s="80">
        <v>10.113103729366211</v>
      </c>
      <c r="C205" s="80">
        <v>6.7748434352110696</v>
      </c>
      <c r="D205" s="80">
        <v>14.090849879970971</v>
      </c>
      <c r="E205" s="76">
        <v>23820</v>
      </c>
      <c r="F205" s="75">
        <v>8676</v>
      </c>
      <c r="G205" s="77">
        <v>15144</v>
      </c>
      <c r="H205" s="75">
        <v>235536</v>
      </c>
      <c r="I205" s="75">
        <v>128062</v>
      </c>
      <c r="J205" s="75">
        <v>107474</v>
      </c>
    </row>
    <row r="206" spans="1:10" x14ac:dyDescent="0.2">
      <c r="A206" s="79" t="s">
        <v>199</v>
      </c>
      <c r="B206" s="80">
        <v>12.360427625996946</v>
      </c>
      <c r="C206" s="80">
        <v>8.6422030293824061</v>
      </c>
      <c r="D206" s="80">
        <v>16.409850400586109</v>
      </c>
      <c r="E206" s="76">
        <v>21852</v>
      </c>
      <c r="F206" s="75">
        <v>7965</v>
      </c>
      <c r="G206" s="77">
        <v>13887</v>
      </c>
      <c r="H206" s="75">
        <v>176790</v>
      </c>
      <c r="I206" s="75">
        <v>92164</v>
      </c>
      <c r="J206" s="75">
        <v>84626</v>
      </c>
    </row>
    <row r="207" spans="1:10" x14ac:dyDescent="0.2">
      <c r="A207" s="79" t="s">
        <v>436</v>
      </c>
      <c r="B207" s="80">
        <v>11.421941624066527</v>
      </c>
      <c r="C207" s="80">
        <v>9.1127606928243186</v>
      </c>
      <c r="D207" s="80">
        <v>13.729599886960411</v>
      </c>
      <c r="E207" s="76">
        <v>9697</v>
      </c>
      <c r="F207" s="75">
        <v>3867</v>
      </c>
      <c r="G207" s="77">
        <v>5830</v>
      </c>
      <c r="H207" s="75">
        <v>84898</v>
      </c>
      <c r="I207" s="75">
        <v>42435</v>
      </c>
      <c r="J207" s="75">
        <v>42463</v>
      </c>
    </row>
    <row r="208" spans="1:10" x14ac:dyDescent="0.2">
      <c r="A208" s="79" t="s">
        <v>201</v>
      </c>
      <c r="B208" s="80">
        <v>9.4441181634889606</v>
      </c>
      <c r="C208" s="80">
        <v>5.7480802966480038</v>
      </c>
      <c r="D208" s="80">
        <v>14.473157623920873</v>
      </c>
      <c r="E208" s="76">
        <v>15598</v>
      </c>
      <c r="F208" s="75">
        <v>5472</v>
      </c>
      <c r="G208" s="77">
        <v>10126</v>
      </c>
      <c r="H208" s="75">
        <v>165161</v>
      </c>
      <c r="I208" s="75">
        <v>95197</v>
      </c>
      <c r="J208" s="75">
        <v>69964</v>
      </c>
    </row>
    <row r="209" spans="1:10" x14ac:dyDescent="0.2">
      <c r="A209" s="79" t="s">
        <v>202</v>
      </c>
      <c r="B209" s="80">
        <v>8.3506347134891445</v>
      </c>
      <c r="C209" s="80">
        <v>5.3158239653173363</v>
      </c>
      <c r="D209" s="80">
        <v>12.688234022624108</v>
      </c>
      <c r="E209" s="76">
        <v>5631</v>
      </c>
      <c r="F209" s="75">
        <v>2109</v>
      </c>
      <c r="G209" s="77">
        <v>3522</v>
      </c>
      <c r="H209" s="75">
        <v>67432</v>
      </c>
      <c r="I209" s="75">
        <v>39674</v>
      </c>
      <c r="J209" s="75">
        <v>27758</v>
      </c>
    </row>
    <row r="210" spans="1:10" x14ac:dyDescent="0.2">
      <c r="A210" s="79" t="s">
        <v>203</v>
      </c>
      <c r="B210" s="80">
        <v>11.159383936186224</v>
      </c>
      <c r="C210" s="80">
        <v>7.5509070714550166</v>
      </c>
      <c r="D210" s="80">
        <v>15.429948515719136</v>
      </c>
      <c r="E210" s="76">
        <v>11122</v>
      </c>
      <c r="F210" s="75">
        <v>4079</v>
      </c>
      <c r="G210" s="77">
        <v>7043</v>
      </c>
      <c r="H210" s="75">
        <v>99665</v>
      </c>
      <c r="I210" s="75">
        <v>54020</v>
      </c>
      <c r="J210" s="75">
        <v>45645</v>
      </c>
    </row>
    <row r="211" spans="1:10" x14ac:dyDescent="0.2">
      <c r="A211" s="79" t="s">
        <v>204</v>
      </c>
      <c r="B211" s="80">
        <v>11.178294573643409</v>
      </c>
      <c r="C211" s="80">
        <v>7.890940140741395</v>
      </c>
      <c r="D211" s="80">
        <v>14.83446311032518</v>
      </c>
      <c r="E211" s="76">
        <v>7210</v>
      </c>
      <c r="F211" s="75">
        <v>2680</v>
      </c>
      <c r="G211" s="77">
        <v>4530</v>
      </c>
      <c r="H211" s="75">
        <v>64500</v>
      </c>
      <c r="I211" s="75">
        <v>33963</v>
      </c>
      <c r="J211" s="75">
        <v>30537</v>
      </c>
    </row>
    <row r="212" spans="1:10" x14ac:dyDescent="0.2">
      <c r="A212" s="79" t="s">
        <v>205</v>
      </c>
      <c r="B212" s="80">
        <v>10.822546696057147</v>
      </c>
      <c r="C212" s="80">
        <v>7.1656503743957529</v>
      </c>
      <c r="D212" s="80">
        <v>14.857421738827304</v>
      </c>
      <c r="E212" s="76">
        <v>6530</v>
      </c>
      <c r="F212" s="75">
        <v>2268</v>
      </c>
      <c r="G212" s="77">
        <v>4262</v>
      </c>
      <c r="H212" s="75">
        <v>60337</v>
      </c>
      <c r="I212" s="75">
        <v>31651</v>
      </c>
      <c r="J212" s="75">
        <v>28686</v>
      </c>
    </row>
    <row r="213" spans="1:10" x14ac:dyDescent="0.2">
      <c r="A213" s="79" t="s">
        <v>206</v>
      </c>
      <c r="B213" s="80">
        <v>11.240658500261629</v>
      </c>
      <c r="C213" s="80">
        <v>7.4556242335657927</v>
      </c>
      <c r="D213" s="80">
        <v>15.712299700007318</v>
      </c>
      <c r="E213" s="76">
        <v>16756</v>
      </c>
      <c r="F213" s="75">
        <v>6019</v>
      </c>
      <c r="G213" s="77">
        <v>10737</v>
      </c>
      <c r="H213" s="75">
        <v>149066</v>
      </c>
      <c r="I213" s="75">
        <v>80731</v>
      </c>
      <c r="J213" s="75">
        <v>68335</v>
      </c>
    </row>
    <row r="214" spans="1:10" x14ac:dyDescent="0.2">
      <c r="A214" s="79" t="s">
        <v>207</v>
      </c>
      <c r="B214" s="80">
        <v>11.331902678297705</v>
      </c>
      <c r="C214" s="80">
        <v>9.2513694461351186</v>
      </c>
      <c r="D214" s="80">
        <v>13.089301321268829</v>
      </c>
      <c r="E214" s="76">
        <v>4066</v>
      </c>
      <c r="F214" s="75">
        <v>1520</v>
      </c>
      <c r="G214" s="77">
        <v>2546</v>
      </c>
      <c r="H214" s="75">
        <v>35881</v>
      </c>
      <c r="I214" s="75">
        <v>16430</v>
      </c>
      <c r="J214" s="75">
        <v>19451</v>
      </c>
    </row>
    <row r="215" spans="1:10" x14ac:dyDescent="0.2">
      <c r="A215" s="79" t="s">
        <v>208</v>
      </c>
      <c r="B215" s="80">
        <v>8.2869797850903346</v>
      </c>
      <c r="C215" s="80">
        <v>6.622256302118279</v>
      </c>
      <c r="D215" s="80">
        <v>10.047749875809771</v>
      </c>
      <c r="E215" s="76">
        <v>16820</v>
      </c>
      <c r="F215" s="75">
        <v>6909</v>
      </c>
      <c r="G215" s="77">
        <v>9911</v>
      </c>
      <c r="H215" s="75">
        <v>202969</v>
      </c>
      <c r="I215" s="75">
        <v>104330</v>
      </c>
      <c r="J215" s="75">
        <v>98639</v>
      </c>
    </row>
    <row r="216" spans="1:10" x14ac:dyDescent="0.2">
      <c r="A216" s="79" t="s">
        <v>209</v>
      </c>
      <c r="B216" s="80">
        <v>12.781966814369863</v>
      </c>
      <c r="C216" s="80">
        <v>9.1537796561329365</v>
      </c>
      <c r="D216" s="80">
        <v>17.225437605872386</v>
      </c>
      <c r="E216" s="76">
        <v>24173</v>
      </c>
      <c r="F216" s="75">
        <v>9530</v>
      </c>
      <c r="G216" s="77">
        <v>14643</v>
      </c>
      <c r="H216" s="75">
        <v>189118</v>
      </c>
      <c r="I216" s="75">
        <v>104110</v>
      </c>
      <c r="J216" s="75">
        <v>85008</v>
      </c>
    </row>
    <row r="217" spans="1:10" x14ac:dyDescent="0.2">
      <c r="A217" s="79" t="s">
        <v>210</v>
      </c>
      <c r="B217" s="80">
        <v>10.411075283350389</v>
      </c>
      <c r="C217" s="80">
        <v>6.4291285659757378</v>
      </c>
      <c r="D217" s="80">
        <v>15.949221004039238</v>
      </c>
      <c r="E217" s="76">
        <v>10784</v>
      </c>
      <c r="F217" s="75">
        <v>3874</v>
      </c>
      <c r="G217" s="77">
        <v>6910</v>
      </c>
      <c r="H217" s="75">
        <v>103582</v>
      </c>
      <c r="I217" s="75">
        <v>60257</v>
      </c>
      <c r="J217" s="75">
        <v>43325</v>
      </c>
    </row>
    <row r="218" spans="1:10" x14ac:dyDescent="0.2">
      <c r="A218" s="79" t="s">
        <v>211</v>
      </c>
      <c r="B218" s="80">
        <v>10.906673806072803</v>
      </c>
      <c r="C218" s="80">
        <v>9.3111875077662258</v>
      </c>
      <c r="D218" s="80">
        <v>12.189962187463561</v>
      </c>
      <c r="E218" s="76">
        <v>11814</v>
      </c>
      <c r="F218" s="75">
        <v>4496</v>
      </c>
      <c r="G218" s="77">
        <v>7318</v>
      </c>
      <c r="H218" s="75">
        <v>108319</v>
      </c>
      <c r="I218" s="75">
        <v>48286</v>
      </c>
      <c r="J218" s="75">
        <v>60033</v>
      </c>
    </row>
    <row r="219" spans="1:10" x14ac:dyDescent="0.2">
      <c r="A219" s="79" t="s">
        <v>212</v>
      </c>
      <c r="B219" s="80">
        <v>8.5598352656621355</v>
      </c>
      <c r="C219" s="80">
        <v>6.3273599020674638</v>
      </c>
      <c r="D219" s="80">
        <v>11.280314095989889</v>
      </c>
      <c r="E219" s="76">
        <v>18332</v>
      </c>
      <c r="F219" s="75">
        <v>7443</v>
      </c>
      <c r="G219" s="77">
        <v>10889</v>
      </c>
      <c r="H219" s="75">
        <v>214163</v>
      </c>
      <c r="I219" s="75">
        <v>117632</v>
      </c>
      <c r="J219" s="75">
        <v>96531</v>
      </c>
    </row>
    <row r="220" spans="1:10" x14ac:dyDescent="0.2">
      <c r="A220" s="79" t="s">
        <v>213</v>
      </c>
      <c r="B220" s="80">
        <v>13.017828081077083</v>
      </c>
      <c r="C220" s="80">
        <v>9.3130375328367343</v>
      </c>
      <c r="D220" s="80">
        <v>16.934900886504582</v>
      </c>
      <c r="E220" s="76">
        <v>7039</v>
      </c>
      <c r="F220" s="75">
        <v>2588</v>
      </c>
      <c r="G220" s="77">
        <v>4451</v>
      </c>
      <c r="H220" s="75">
        <v>54072</v>
      </c>
      <c r="I220" s="75">
        <v>27789</v>
      </c>
      <c r="J220" s="75">
        <v>26283</v>
      </c>
    </row>
    <row r="221" spans="1:10" x14ac:dyDescent="0.2">
      <c r="A221" s="79" t="s">
        <v>214</v>
      </c>
      <c r="B221" s="80">
        <v>12.249773379664603</v>
      </c>
      <c r="C221" s="80">
        <v>8.784332628158781</v>
      </c>
      <c r="D221" s="80">
        <v>16.140670882650657</v>
      </c>
      <c r="E221" s="76">
        <v>25946</v>
      </c>
      <c r="F221" s="75">
        <v>9841</v>
      </c>
      <c r="G221" s="77">
        <v>16105</v>
      </c>
      <c r="H221" s="75">
        <v>211808</v>
      </c>
      <c r="I221" s="75">
        <v>112029</v>
      </c>
      <c r="J221" s="75">
        <v>99779</v>
      </c>
    </row>
    <row r="222" spans="1:10" x14ac:dyDescent="0.2">
      <c r="A222" s="79" t="s">
        <v>215</v>
      </c>
      <c r="B222" s="80">
        <v>10.014604314357866</v>
      </c>
      <c r="C222" s="80">
        <v>7.8584896615640272</v>
      </c>
      <c r="D222" s="80">
        <v>11.973405336352814</v>
      </c>
      <c r="E222" s="76">
        <v>6583</v>
      </c>
      <c r="F222" s="75">
        <v>2459</v>
      </c>
      <c r="G222" s="77">
        <v>4124</v>
      </c>
      <c r="H222" s="75">
        <v>65734</v>
      </c>
      <c r="I222" s="75">
        <v>31291</v>
      </c>
      <c r="J222" s="75">
        <v>34443</v>
      </c>
    </row>
    <row r="223" spans="1:10" x14ac:dyDescent="0.2">
      <c r="A223" s="79" t="s">
        <v>216</v>
      </c>
      <c r="B223" s="80">
        <v>13.36298655220755</v>
      </c>
      <c r="C223" s="80">
        <v>9.6186273454597639</v>
      </c>
      <c r="D223" s="80">
        <v>16.85280545709891</v>
      </c>
      <c r="E223" s="76">
        <v>7721</v>
      </c>
      <c r="F223" s="75">
        <v>2681</v>
      </c>
      <c r="G223" s="77">
        <v>5040</v>
      </c>
      <c r="H223" s="75">
        <v>57779</v>
      </c>
      <c r="I223" s="75">
        <v>27873</v>
      </c>
      <c r="J223" s="75">
        <v>29906</v>
      </c>
    </row>
    <row r="224" spans="1:10" x14ac:dyDescent="0.2">
      <c r="A224" s="79" t="s">
        <v>217</v>
      </c>
      <c r="B224" s="80">
        <v>11.886830856910239</v>
      </c>
      <c r="C224" s="80">
        <v>8.0259986854597241</v>
      </c>
      <c r="D224" s="80">
        <v>16.749448123620308</v>
      </c>
      <c r="E224" s="76">
        <v>8760</v>
      </c>
      <c r="F224" s="75">
        <v>3297</v>
      </c>
      <c r="G224" s="77">
        <v>5463</v>
      </c>
      <c r="H224" s="75">
        <v>73695</v>
      </c>
      <c r="I224" s="75">
        <v>41079</v>
      </c>
      <c r="J224" s="75">
        <v>32616</v>
      </c>
    </row>
    <row r="225" spans="1:10" x14ac:dyDescent="0.2">
      <c r="A225" s="79" t="s">
        <v>218</v>
      </c>
      <c r="B225" s="80">
        <v>11.919384441620782</v>
      </c>
      <c r="C225" s="80">
        <v>8.2869103734713381</v>
      </c>
      <c r="D225" s="80">
        <v>16.105139210696244</v>
      </c>
      <c r="E225" s="76">
        <v>6754</v>
      </c>
      <c r="F225" s="75">
        <v>2514</v>
      </c>
      <c r="G225" s="77">
        <v>4240</v>
      </c>
      <c r="H225" s="75">
        <v>56664</v>
      </c>
      <c r="I225" s="75">
        <v>30337</v>
      </c>
      <c r="J225" s="75">
        <v>26327</v>
      </c>
    </row>
    <row r="226" spans="1:10" x14ac:dyDescent="0.2">
      <c r="A226" s="79" t="s">
        <v>219</v>
      </c>
      <c r="B226" s="80">
        <v>11.39321651967831</v>
      </c>
      <c r="C226" s="80">
        <v>9.9947526857963496</v>
      </c>
      <c r="D226" s="80">
        <v>12.6280238002341</v>
      </c>
      <c r="E226" s="76">
        <v>17595</v>
      </c>
      <c r="F226" s="75">
        <v>7238</v>
      </c>
      <c r="G226" s="77">
        <v>10357</v>
      </c>
      <c r="H226" s="75">
        <v>154434</v>
      </c>
      <c r="I226" s="75">
        <v>72418</v>
      </c>
      <c r="J226" s="75">
        <v>82016</v>
      </c>
    </row>
    <row r="227" spans="1:10" x14ac:dyDescent="0.2">
      <c r="A227" s="79" t="s">
        <v>220</v>
      </c>
      <c r="B227" s="80">
        <v>14.058521069731592</v>
      </c>
      <c r="C227" s="80">
        <v>10.759242833147752</v>
      </c>
      <c r="D227" s="80">
        <v>17.589787096513554</v>
      </c>
      <c r="E227" s="76">
        <v>14409</v>
      </c>
      <c r="F227" s="75">
        <v>5701</v>
      </c>
      <c r="G227" s="77">
        <v>8708</v>
      </c>
      <c r="H227" s="75">
        <v>102493</v>
      </c>
      <c r="I227" s="75">
        <v>52987</v>
      </c>
      <c r="J227" s="75">
        <v>49506</v>
      </c>
    </row>
    <row r="228" spans="1:10" x14ac:dyDescent="0.2">
      <c r="A228" s="79" t="s">
        <v>221</v>
      </c>
      <c r="B228" s="80">
        <v>13.479121076770886</v>
      </c>
      <c r="C228" s="80">
        <v>10.656495607951918</v>
      </c>
      <c r="D228" s="80">
        <v>16.52133291809405</v>
      </c>
      <c r="E228" s="76">
        <v>8993</v>
      </c>
      <c r="F228" s="75">
        <v>3688</v>
      </c>
      <c r="G228" s="77">
        <v>5305</v>
      </c>
      <c r="H228" s="75">
        <v>66718</v>
      </c>
      <c r="I228" s="75">
        <v>34608</v>
      </c>
      <c r="J228" s="75">
        <v>32110</v>
      </c>
    </row>
    <row r="229" spans="1:10" x14ac:dyDescent="0.2">
      <c r="A229" s="79" t="s">
        <v>222</v>
      </c>
      <c r="B229" s="80">
        <v>12.084334618000453</v>
      </c>
      <c r="C229" s="80">
        <v>9.0718663528924974</v>
      </c>
      <c r="D229" s="80">
        <v>15.427144811226004</v>
      </c>
      <c r="E229" s="76">
        <v>26652</v>
      </c>
      <c r="F229" s="75">
        <v>10524</v>
      </c>
      <c r="G229" s="77">
        <v>16128</v>
      </c>
      <c r="H229" s="75">
        <v>220550</v>
      </c>
      <c r="I229" s="75">
        <v>116007</v>
      </c>
      <c r="J229" s="75">
        <v>104543</v>
      </c>
    </row>
    <row r="230" spans="1:10" x14ac:dyDescent="0.2">
      <c r="A230" s="79" t="s">
        <v>223</v>
      </c>
      <c r="B230" s="80">
        <v>10.892194969396417</v>
      </c>
      <c r="C230" s="80">
        <v>7.8595690183195055</v>
      </c>
      <c r="D230" s="80">
        <v>14.379943005347251</v>
      </c>
      <c r="E230" s="76">
        <v>7314</v>
      </c>
      <c r="F230" s="75">
        <v>2823</v>
      </c>
      <c r="G230" s="77">
        <v>4491</v>
      </c>
      <c r="H230" s="75">
        <v>67149</v>
      </c>
      <c r="I230" s="75">
        <v>35918</v>
      </c>
      <c r="J230" s="75">
        <v>31231</v>
      </c>
    </row>
    <row r="231" spans="1:10" x14ac:dyDescent="0.2">
      <c r="A231" s="79" t="s">
        <v>224</v>
      </c>
      <c r="B231" s="80">
        <v>13.129182283796778</v>
      </c>
      <c r="C231" s="80">
        <v>10.576188292832034</v>
      </c>
      <c r="D231" s="80">
        <v>15.824827530560373</v>
      </c>
      <c r="E231" s="76">
        <v>13381</v>
      </c>
      <c r="F231" s="75">
        <v>5536</v>
      </c>
      <c r="G231" s="77">
        <v>7845</v>
      </c>
      <c r="H231" s="75">
        <v>101918</v>
      </c>
      <c r="I231" s="75">
        <v>52344</v>
      </c>
      <c r="J231" s="75">
        <v>49574</v>
      </c>
    </row>
    <row r="232" spans="1:10" x14ac:dyDescent="0.2">
      <c r="A232" s="79" t="s">
        <v>225</v>
      </c>
      <c r="B232" s="80">
        <v>11.107842259430281</v>
      </c>
      <c r="C232" s="80">
        <v>8.4373576309794984</v>
      </c>
      <c r="D232" s="80">
        <v>14.527845036319611</v>
      </c>
      <c r="E232" s="76">
        <v>8684</v>
      </c>
      <c r="F232" s="75">
        <v>3704</v>
      </c>
      <c r="G232" s="77">
        <v>4980</v>
      </c>
      <c r="H232" s="75">
        <v>78179</v>
      </c>
      <c r="I232" s="75">
        <v>43900</v>
      </c>
      <c r="J232" s="75">
        <v>34279</v>
      </c>
    </row>
    <row r="233" spans="1:10" x14ac:dyDescent="0.2">
      <c r="A233" s="79" t="s">
        <v>226</v>
      </c>
      <c r="B233" s="80">
        <v>14.675848966991214</v>
      </c>
      <c r="C233" s="80">
        <v>12.276248128620711</v>
      </c>
      <c r="D233" s="80">
        <v>16.948734547920711</v>
      </c>
      <c r="E233" s="76">
        <v>18540</v>
      </c>
      <c r="F233" s="75">
        <v>7544</v>
      </c>
      <c r="G233" s="77">
        <v>10996</v>
      </c>
      <c r="H233" s="75">
        <v>126330</v>
      </c>
      <c r="I233" s="75">
        <v>61452</v>
      </c>
      <c r="J233" s="75">
        <v>64878</v>
      </c>
    </row>
    <row r="234" spans="1:10" x14ac:dyDescent="0.2">
      <c r="A234" s="79" t="s">
        <v>227</v>
      </c>
      <c r="B234" s="80">
        <v>12.489419937783738</v>
      </c>
      <c r="C234" s="80">
        <v>9.4642498829509734</v>
      </c>
      <c r="D234" s="80">
        <v>15.431483087597572</v>
      </c>
      <c r="E234" s="76">
        <v>11362</v>
      </c>
      <c r="F234" s="75">
        <v>4245</v>
      </c>
      <c r="G234" s="77">
        <v>7117</v>
      </c>
      <c r="H234" s="75">
        <v>90973</v>
      </c>
      <c r="I234" s="75">
        <v>44853</v>
      </c>
      <c r="J234" s="75">
        <v>46120</v>
      </c>
    </row>
    <row r="235" spans="1:10" x14ac:dyDescent="0.2">
      <c r="A235" s="79" t="s">
        <v>228</v>
      </c>
      <c r="B235" s="80">
        <v>14.468202849983861</v>
      </c>
      <c r="C235" s="80">
        <v>11.234207351914165</v>
      </c>
      <c r="D235" s="80">
        <v>17.504694345921134</v>
      </c>
      <c r="E235" s="76">
        <v>9412</v>
      </c>
      <c r="F235" s="75">
        <v>3539</v>
      </c>
      <c r="G235" s="77">
        <v>5873</v>
      </c>
      <c r="H235" s="75">
        <v>65053</v>
      </c>
      <c r="I235" s="75">
        <v>31502</v>
      </c>
      <c r="J235" s="75">
        <v>33551</v>
      </c>
    </row>
    <row r="236" spans="1:10" x14ac:dyDescent="0.2">
      <c r="A236" s="79" t="s">
        <v>229</v>
      </c>
      <c r="B236" s="80">
        <v>11.358556233966906</v>
      </c>
      <c r="C236" s="80">
        <v>8.5228347373168649</v>
      </c>
      <c r="D236" s="80">
        <v>14.376403189595107</v>
      </c>
      <c r="E236" s="76">
        <v>15143</v>
      </c>
      <c r="F236" s="75">
        <v>5858</v>
      </c>
      <c r="G236" s="77">
        <v>9285</v>
      </c>
      <c r="H236" s="75">
        <v>133318</v>
      </c>
      <c r="I236" s="75">
        <v>68733</v>
      </c>
      <c r="J236" s="75">
        <v>64585</v>
      </c>
    </row>
    <row r="237" spans="1:10" x14ac:dyDescent="0.2">
      <c r="A237" s="79" t="s">
        <v>230</v>
      </c>
      <c r="B237" s="80">
        <v>13.27160199498393</v>
      </c>
      <c r="C237" s="80">
        <v>11.374898919737088</v>
      </c>
      <c r="D237" s="80">
        <v>14.886817106331884</v>
      </c>
      <c r="E237" s="76">
        <v>13917</v>
      </c>
      <c r="F237" s="75">
        <v>5486</v>
      </c>
      <c r="G237" s="77">
        <v>8431</v>
      </c>
      <c r="H237" s="75">
        <v>104863</v>
      </c>
      <c r="I237" s="75">
        <v>48229</v>
      </c>
      <c r="J237" s="75">
        <v>56634</v>
      </c>
    </row>
    <row r="238" spans="1:10" x14ac:dyDescent="0.2">
      <c r="A238" s="79" t="s">
        <v>231</v>
      </c>
      <c r="B238" s="80">
        <v>12.045435382261891</v>
      </c>
      <c r="C238" s="80">
        <v>9.4247331960307061</v>
      </c>
      <c r="D238" s="80">
        <v>14.824650666401926</v>
      </c>
      <c r="E238" s="76">
        <v>10000</v>
      </c>
      <c r="F238" s="75">
        <v>4027</v>
      </c>
      <c r="G238" s="77">
        <v>5973</v>
      </c>
      <c r="H238" s="75">
        <v>83019</v>
      </c>
      <c r="I238" s="75">
        <v>42728</v>
      </c>
      <c r="J238" s="75">
        <v>40291</v>
      </c>
    </row>
    <row r="239" spans="1:10" x14ac:dyDescent="0.2">
      <c r="A239" s="79" t="s">
        <v>232</v>
      </c>
      <c r="B239" s="80">
        <v>9.3113788205586836</v>
      </c>
      <c r="C239" s="80">
        <v>7.3365067990650221</v>
      </c>
      <c r="D239" s="80">
        <v>11.399094565589884</v>
      </c>
      <c r="E239" s="76">
        <v>10620</v>
      </c>
      <c r="F239" s="75">
        <v>4300</v>
      </c>
      <c r="G239" s="77">
        <v>6320</v>
      </c>
      <c r="H239" s="75">
        <v>114054</v>
      </c>
      <c r="I239" s="75">
        <v>58611</v>
      </c>
      <c r="J239" s="75">
        <v>55443</v>
      </c>
    </row>
    <row r="240" spans="1:10" x14ac:dyDescent="0.2">
      <c r="A240" s="79" t="s">
        <v>233</v>
      </c>
      <c r="B240" s="80">
        <v>14.189631829497316</v>
      </c>
      <c r="C240" s="80">
        <v>9.4599890273532417</v>
      </c>
      <c r="D240" s="80">
        <v>20.142039850069047</v>
      </c>
      <c r="E240" s="76">
        <v>9747</v>
      </c>
      <c r="F240" s="75">
        <v>3621</v>
      </c>
      <c r="G240" s="77">
        <v>6126</v>
      </c>
      <c r="H240" s="75">
        <v>68691</v>
      </c>
      <c r="I240" s="75">
        <v>38277</v>
      </c>
      <c r="J240" s="75">
        <v>30414</v>
      </c>
    </row>
    <row r="241" spans="1:10" x14ac:dyDescent="0.2">
      <c r="A241" s="79" t="s">
        <v>234</v>
      </c>
      <c r="B241" s="80">
        <v>11.375245773680726</v>
      </c>
      <c r="C241" s="80">
        <v>7.3912573426069414</v>
      </c>
      <c r="D241" s="80">
        <v>16.212018463019273</v>
      </c>
      <c r="E241" s="76">
        <v>11513</v>
      </c>
      <c r="F241" s="75">
        <v>4102</v>
      </c>
      <c r="G241" s="77">
        <v>7411</v>
      </c>
      <c r="H241" s="75">
        <v>101211</v>
      </c>
      <c r="I241" s="75">
        <v>55498</v>
      </c>
      <c r="J241" s="75">
        <v>45713</v>
      </c>
    </row>
    <row r="242" spans="1:10" x14ac:dyDescent="0.2">
      <c r="A242" s="79" t="s">
        <v>235</v>
      </c>
      <c r="B242" s="80">
        <v>10.582483915275066</v>
      </c>
      <c r="C242" s="80">
        <v>6.9945704247844143</v>
      </c>
      <c r="D242" s="80">
        <v>14.753297508549096</v>
      </c>
      <c r="E242" s="76">
        <v>11711</v>
      </c>
      <c r="F242" s="75">
        <v>4161</v>
      </c>
      <c r="G242" s="77">
        <v>7550</v>
      </c>
      <c r="H242" s="75">
        <v>110664</v>
      </c>
      <c r="I242" s="75">
        <v>59489</v>
      </c>
      <c r="J242" s="75">
        <v>51175</v>
      </c>
    </row>
    <row r="243" spans="1:10" x14ac:dyDescent="0.2">
      <c r="A243" s="79" t="s">
        <v>236</v>
      </c>
      <c r="B243" s="80">
        <v>12.432916537494403</v>
      </c>
      <c r="C243" s="80">
        <v>9.4654865301500948</v>
      </c>
      <c r="D243" s="80">
        <v>15.387576649159953</v>
      </c>
      <c r="E243" s="76">
        <v>18047</v>
      </c>
      <c r="F243" s="75">
        <v>6855</v>
      </c>
      <c r="G243" s="77">
        <v>11192</v>
      </c>
      <c r="H243" s="75">
        <v>145155</v>
      </c>
      <c r="I243" s="75">
        <v>72421</v>
      </c>
      <c r="J243" s="75">
        <v>72734</v>
      </c>
    </row>
    <row r="244" spans="1:10" x14ac:dyDescent="0.2">
      <c r="A244" s="79" t="s">
        <v>237</v>
      </c>
      <c r="B244" s="80">
        <v>13.625342062419895</v>
      </c>
      <c r="C244" s="80">
        <v>10.182425572331576</v>
      </c>
      <c r="D244" s="80">
        <v>17.489432089689394</v>
      </c>
      <c r="E244" s="76">
        <v>7867</v>
      </c>
      <c r="F244" s="75">
        <v>3109</v>
      </c>
      <c r="G244" s="77">
        <v>4758</v>
      </c>
      <c r="H244" s="75">
        <v>57738</v>
      </c>
      <c r="I244" s="75">
        <v>30533</v>
      </c>
      <c r="J244" s="75">
        <v>27205</v>
      </c>
    </row>
    <row r="245" spans="1:10" x14ac:dyDescent="0.2">
      <c r="A245" s="78" t="s">
        <v>238</v>
      </c>
      <c r="B245" s="80">
        <v>10.249370175232192</v>
      </c>
      <c r="C245" s="80">
        <v>7.2065267799422887</v>
      </c>
      <c r="D245" s="80">
        <v>13.57842943776077</v>
      </c>
      <c r="E245" s="76">
        <v>674287</v>
      </c>
      <c r="F245" s="75">
        <v>247700</v>
      </c>
      <c r="G245" s="77">
        <v>426587</v>
      </c>
      <c r="H245" s="75">
        <v>6578814</v>
      </c>
      <c r="I245" s="75">
        <v>3437162</v>
      </c>
      <c r="J245" s="75">
        <v>3141652</v>
      </c>
    </row>
    <row r="246" spans="1:10" x14ac:dyDescent="0.2">
      <c r="A246" s="79" t="s">
        <v>239</v>
      </c>
      <c r="B246" s="80">
        <v>6.6232122175236361</v>
      </c>
      <c r="C246" s="80">
        <v>3.8094380403458215</v>
      </c>
      <c r="D246" s="80">
        <v>10.811716602989478</v>
      </c>
      <c r="E246" s="76">
        <v>7377</v>
      </c>
      <c r="F246" s="75">
        <v>2538</v>
      </c>
      <c r="G246" s="77">
        <v>4839</v>
      </c>
      <c r="H246" s="75">
        <v>111381</v>
      </c>
      <c r="I246" s="75">
        <v>66624</v>
      </c>
      <c r="J246" s="75">
        <v>44757</v>
      </c>
    </row>
    <row r="247" spans="1:10" x14ac:dyDescent="0.2">
      <c r="A247" s="79" t="s">
        <v>240</v>
      </c>
      <c r="B247" s="80">
        <v>6.6899096446510047</v>
      </c>
      <c r="C247" s="80">
        <v>5.0805858908007924</v>
      </c>
      <c r="D247" s="80">
        <v>8.3956734152601999</v>
      </c>
      <c r="E247" s="76">
        <v>67754</v>
      </c>
      <c r="F247" s="75">
        <v>26476</v>
      </c>
      <c r="G247" s="77">
        <v>41278</v>
      </c>
      <c r="H247" s="75">
        <v>1012779</v>
      </c>
      <c r="I247" s="75">
        <v>521121</v>
      </c>
      <c r="J247" s="75">
        <v>491658</v>
      </c>
    </row>
    <row r="248" spans="1:10" x14ac:dyDescent="0.2">
      <c r="A248" s="79" t="s">
        <v>241</v>
      </c>
      <c r="B248" s="80">
        <v>10.975226586102719</v>
      </c>
      <c r="C248" s="80">
        <v>9.2922207098733107</v>
      </c>
      <c r="D248" s="80">
        <v>12.418623445427199</v>
      </c>
      <c r="E248" s="76">
        <v>4541</v>
      </c>
      <c r="F248" s="75">
        <v>1775</v>
      </c>
      <c r="G248" s="77">
        <v>2766</v>
      </c>
      <c r="H248" s="75">
        <v>41375</v>
      </c>
      <c r="I248" s="75">
        <v>19102</v>
      </c>
      <c r="J248" s="75">
        <v>22273</v>
      </c>
    </row>
    <row r="249" spans="1:10" x14ac:dyDescent="0.2">
      <c r="A249" s="79" t="s">
        <v>242</v>
      </c>
      <c r="B249" s="80">
        <v>10.146156972942403</v>
      </c>
      <c r="C249" s="80">
        <v>5.5433266160285228</v>
      </c>
      <c r="D249" s="80">
        <v>16.248766853008878</v>
      </c>
      <c r="E249" s="76">
        <v>5741</v>
      </c>
      <c r="F249" s="75">
        <v>1788</v>
      </c>
      <c r="G249" s="77">
        <v>3953</v>
      </c>
      <c r="H249" s="75">
        <v>56583</v>
      </c>
      <c r="I249" s="75">
        <v>32255</v>
      </c>
      <c r="J249" s="75">
        <v>24328</v>
      </c>
    </row>
    <row r="250" spans="1:10" x14ac:dyDescent="0.2">
      <c r="A250" s="79" t="s">
        <v>243</v>
      </c>
      <c r="B250" s="80">
        <v>12.863147627783841</v>
      </c>
      <c r="C250" s="80">
        <v>9.2962928025657963</v>
      </c>
      <c r="D250" s="80">
        <v>16.32279610229196</v>
      </c>
      <c r="E250" s="76">
        <v>5539</v>
      </c>
      <c r="F250" s="75">
        <v>1971</v>
      </c>
      <c r="G250" s="77">
        <v>3568</v>
      </c>
      <c r="H250" s="75">
        <v>43061</v>
      </c>
      <c r="I250" s="75">
        <v>21202</v>
      </c>
      <c r="J250" s="75">
        <v>21859</v>
      </c>
    </row>
    <row r="251" spans="1:10" x14ac:dyDescent="0.2">
      <c r="A251" s="79" t="s">
        <v>244</v>
      </c>
      <c r="B251" s="80">
        <v>13.303642296498811</v>
      </c>
      <c r="C251" s="80">
        <v>9.9183042614263641</v>
      </c>
      <c r="D251" s="80">
        <v>16.679142265862357</v>
      </c>
      <c r="E251" s="76">
        <v>6034</v>
      </c>
      <c r="F251" s="75">
        <v>2246</v>
      </c>
      <c r="G251" s="77">
        <v>3788</v>
      </c>
      <c r="H251" s="75">
        <v>45356</v>
      </c>
      <c r="I251" s="75">
        <v>22645</v>
      </c>
      <c r="J251" s="75">
        <v>22711</v>
      </c>
    </row>
    <row r="252" spans="1:10" x14ac:dyDescent="0.2">
      <c r="A252" s="79" t="s">
        <v>245</v>
      </c>
      <c r="B252" s="80">
        <v>13.030434536500687</v>
      </c>
      <c r="C252" s="80">
        <v>9.5576648220764469</v>
      </c>
      <c r="D252" s="80">
        <v>16.715930304915993</v>
      </c>
      <c r="E252" s="76">
        <v>6906</v>
      </c>
      <c r="F252" s="75">
        <v>2608</v>
      </c>
      <c r="G252" s="77">
        <v>4298</v>
      </c>
      <c r="H252" s="75">
        <v>52999</v>
      </c>
      <c r="I252" s="75">
        <v>27287</v>
      </c>
      <c r="J252" s="75">
        <v>25712</v>
      </c>
    </row>
    <row r="253" spans="1:10" x14ac:dyDescent="0.2">
      <c r="A253" s="79" t="s">
        <v>246</v>
      </c>
      <c r="B253" s="80">
        <v>11.852891071249624</v>
      </c>
      <c r="C253" s="80">
        <v>8.7815046427894625</v>
      </c>
      <c r="D253" s="80">
        <v>15.29987239472565</v>
      </c>
      <c r="E253" s="76">
        <v>5914</v>
      </c>
      <c r="F253" s="75">
        <v>2317</v>
      </c>
      <c r="G253" s="77">
        <v>3597</v>
      </c>
      <c r="H253" s="75">
        <v>49895</v>
      </c>
      <c r="I253" s="75">
        <v>26385</v>
      </c>
      <c r="J253" s="75">
        <v>23510</v>
      </c>
    </row>
    <row r="254" spans="1:10" x14ac:dyDescent="0.2">
      <c r="A254" s="79" t="s">
        <v>247</v>
      </c>
      <c r="B254" s="80">
        <v>12.410555486619515</v>
      </c>
      <c r="C254" s="80">
        <v>7.5233867131758361</v>
      </c>
      <c r="D254" s="80">
        <v>17.741935483870968</v>
      </c>
      <c r="E254" s="76">
        <v>6001</v>
      </c>
      <c r="F254" s="75">
        <v>1898</v>
      </c>
      <c r="G254" s="77">
        <v>4103</v>
      </c>
      <c r="H254" s="75">
        <v>48354</v>
      </c>
      <c r="I254" s="75">
        <v>25228</v>
      </c>
      <c r="J254" s="75">
        <v>23126</v>
      </c>
    </row>
    <row r="255" spans="1:10" x14ac:dyDescent="0.2">
      <c r="A255" s="79" t="s">
        <v>248</v>
      </c>
      <c r="B255" s="80">
        <v>12.171778674176117</v>
      </c>
      <c r="C255" s="80">
        <v>9.4154721186733799</v>
      </c>
      <c r="D255" s="80">
        <v>14.874693800640662</v>
      </c>
      <c r="E255" s="76">
        <v>6397</v>
      </c>
      <c r="F255" s="75">
        <v>2450</v>
      </c>
      <c r="G255" s="77">
        <v>3947</v>
      </c>
      <c r="H255" s="75">
        <v>52556</v>
      </c>
      <c r="I255" s="75">
        <v>26021</v>
      </c>
      <c r="J255" s="75">
        <v>26535</v>
      </c>
    </row>
    <row r="256" spans="1:10" x14ac:dyDescent="0.2">
      <c r="A256" s="79" t="s">
        <v>249</v>
      </c>
      <c r="B256" s="80">
        <v>8.4359120378482562</v>
      </c>
      <c r="C256" s="80">
        <v>5.6103698969401616</v>
      </c>
      <c r="D256" s="80">
        <v>11.865968383279993</v>
      </c>
      <c r="E256" s="76">
        <v>7703</v>
      </c>
      <c r="F256" s="75">
        <v>2809</v>
      </c>
      <c r="G256" s="77">
        <v>4894</v>
      </c>
      <c r="H256" s="75">
        <v>91312</v>
      </c>
      <c r="I256" s="75">
        <v>50068</v>
      </c>
      <c r="J256" s="75">
        <v>41244</v>
      </c>
    </row>
    <row r="257" spans="1:10" x14ac:dyDescent="0.2">
      <c r="A257" s="79" t="s">
        <v>250</v>
      </c>
      <c r="B257" s="80">
        <v>13.932841476806953</v>
      </c>
      <c r="C257" s="80">
        <v>10.211599939107931</v>
      </c>
      <c r="D257" s="80">
        <v>17.775402414486923</v>
      </c>
      <c r="E257" s="76">
        <v>9008</v>
      </c>
      <c r="F257" s="75">
        <v>3354</v>
      </c>
      <c r="G257" s="77">
        <v>5654</v>
      </c>
      <c r="H257" s="75">
        <v>64653</v>
      </c>
      <c r="I257" s="75">
        <v>32845</v>
      </c>
      <c r="J257" s="75">
        <v>31808</v>
      </c>
    </row>
    <row r="258" spans="1:10" x14ac:dyDescent="0.2">
      <c r="A258" s="79" t="s">
        <v>251</v>
      </c>
      <c r="B258" s="80">
        <v>13.597624676967065</v>
      </c>
      <c r="C258" s="80">
        <v>11.150308680861787</v>
      </c>
      <c r="D258" s="80">
        <v>15.492682926829268</v>
      </c>
      <c r="E258" s="76">
        <v>4946</v>
      </c>
      <c r="F258" s="75">
        <v>1770</v>
      </c>
      <c r="G258" s="77">
        <v>3176</v>
      </c>
      <c r="H258" s="75">
        <v>36374</v>
      </c>
      <c r="I258" s="75">
        <v>15874</v>
      </c>
      <c r="J258" s="75">
        <v>20500</v>
      </c>
    </row>
    <row r="259" spans="1:10" x14ac:dyDescent="0.2">
      <c r="A259" s="79" t="s">
        <v>252</v>
      </c>
      <c r="B259" s="80">
        <v>12.247593081707421</v>
      </c>
      <c r="C259" s="80">
        <v>8.838806970509383</v>
      </c>
      <c r="D259" s="80">
        <v>15.77396429190501</v>
      </c>
      <c r="E259" s="76">
        <v>5750</v>
      </c>
      <c r="F259" s="75">
        <v>2110</v>
      </c>
      <c r="G259" s="77">
        <v>3640</v>
      </c>
      <c r="H259" s="75">
        <v>46948</v>
      </c>
      <c r="I259" s="75">
        <v>23872</v>
      </c>
      <c r="J259" s="75">
        <v>23076</v>
      </c>
    </row>
    <row r="260" spans="1:10" x14ac:dyDescent="0.2">
      <c r="A260" s="79" t="s">
        <v>253</v>
      </c>
      <c r="B260" s="80">
        <v>12.59242090624638</v>
      </c>
      <c r="C260" s="80">
        <v>9.1408376713310098</v>
      </c>
      <c r="D260" s="80">
        <v>15.84706835990273</v>
      </c>
      <c r="E260" s="76">
        <v>5433</v>
      </c>
      <c r="F260" s="75">
        <v>1914</v>
      </c>
      <c r="G260" s="77">
        <v>3519</v>
      </c>
      <c r="H260" s="75">
        <v>43145</v>
      </c>
      <c r="I260" s="75">
        <v>20939</v>
      </c>
      <c r="J260" s="75">
        <v>22206</v>
      </c>
    </row>
    <row r="261" spans="1:10" x14ac:dyDescent="0.2">
      <c r="A261" s="79" t="s">
        <v>254</v>
      </c>
      <c r="B261" s="80">
        <v>11.44226389686516</v>
      </c>
      <c r="C261" s="80">
        <v>7.243575164885149</v>
      </c>
      <c r="D261" s="80">
        <v>16.035662450756792</v>
      </c>
      <c r="E261" s="76">
        <v>5778</v>
      </c>
      <c r="F261" s="75">
        <v>1911</v>
      </c>
      <c r="G261" s="77">
        <v>3867</v>
      </c>
      <c r="H261" s="75">
        <v>50497</v>
      </c>
      <c r="I261" s="75">
        <v>26382</v>
      </c>
      <c r="J261" s="75">
        <v>24115</v>
      </c>
    </row>
    <row r="262" spans="1:10" x14ac:dyDescent="0.2">
      <c r="A262" s="79" t="s">
        <v>255</v>
      </c>
      <c r="B262" s="80">
        <v>7.1737445212298896</v>
      </c>
      <c r="C262" s="80">
        <v>5.238592474241071</v>
      </c>
      <c r="D262" s="80">
        <v>9.8910902458198269</v>
      </c>
      <c r="E262" s="76">
        <v>19526</v>
      </c>
      <c r="F262" s="75">
        <v>8328</v>
      </c>
      <c r="G262" s="77">
        <v>11198</v>
      </c>
      <c r="H262" s="75">
        <v>272187</v>
      </c>
      <c r="I262" s="75">
        <v>158974</v>
      </c>
      <c r="J262" s="75">
        <v>113213</v>
      </c>
    </row>
    <row r="263" spans="1:10" x14ac:dyDescent="0.2">
      <c r="A263" s="79" t="s">
        <v>256</v>
      </c>
      <c r="B263" s="80">
        <v>12.379588648789378</v>
      </c>
      <c r="C263" s="80">
        <v>7.7364318282100299</v>
      </c>
      <c r="D263" s="80">
        <v>17.637261977460721</v>
      </c>
      <c r="E263" s="76">
        <v>4755</v>
      </c>
      <c r="F263" s="75">
        <v>1578</v>
      </c>
      <c r="G263" s="77">
        <v>3177</v>
      </c>
      <c r="H263" s="75">
        <v>38410</v>
      </c>
      <c r="I263" s="75">
        <v>20397</v>
      </c>
      <c r="J263" s="75">
        <v>18013</v>
      </c>
    </row>
    <row r="264" spans="1:10" x14ac:dyDescent="0.2">
      <c r="A264" s="79" t="s">
        <v>257</v>
      </c>
      <c r="B264" s="80">
        <v>10.756086814934008</v>
      </c>
      <c r="C264" s="80">
        <v>6.6752024361547511</v>
      </c>
      <c r="D264" s="80">
        <v>15.816348423085175</v>
      </c>
      <c r="E264" s="76">
        <v>5615</v>
      </c>
      <c r="F264" s="75">
        <v>1929</v>
      </c>
      <c r="G264" s="77">
        <v>3686</v>
      </c>
      <c r="H264" s="75">
        <v>52203</v>
      </c>
      <c r="I264" s="75">
        <v>28898</v>
      </c>
      <c r="J264" s="75">
        <v>23305</v>
      </c>
    </row>
    <row r="265" spans="1:10" x14ac:dyDescent="0.2">
      <c r="A265" s="79" t="s">
        <v>258</v>
      </c>
      <c r="B265" s="80">
        <v>12.972136829120245</v>
      </c>
      <c r="C265" s="80">
        <v>9.4225163475931613</v>
      </c>
      <c r="D265" s="80">
        <v>16.480436052170528</v>
      </c>
      <c r="E265" s="76">
        <v>13250</v>
      </c>
      <c r="F265" s="75">
        <v>4784</v>
      </c>
      <c r="G265" s="77">
        <v>8466</v>
      </c>
      <c r="H265" s="75">
        <v>102142</v>
      </c>
      <c r="I265" s="75">
        <v>50772</v>
      </c>
      <c r="J265" s="75">
        <v>51370</v>
      </c>
    </row>
    <row r="266" spans="1:10" x14ac:dyDescent="0.2">
      <c r="A266" s="79" t="s">
        <v>259</v>
      </c>
      <c r="B266" s="80">
        <v>10.596981083182172</v>
      </c>
      <c r="C266" s="80">
        <v>7.1736984949420188</v>
      </c>
      <c r="D266" s="80">
        <v>14.382673942701226</v>
      </c>
      <c r="E266" s="76">
        <v>6543</v>
      </c>
      <c r="F266" s="75">
        <v>2326</v>
      </c>
      <c r="G266" s="77">
        <v>4217</v>
      </c>
      <c r="H266" s="75">
        <v>61744</v>
      </c>
      <c r="I266" s="75">
        <v>32424</v>
      </c>
      <c r="J266" s="75">
        <v>29320</v>
      </c>
    </row>
    <row r="267" spans="1:10" x14ac:dyDescent="0.2">
      <c r="A267" s="79" t="s">
        <v>260</v>
      </c>
      <c r="B267" s="80">
        <v>11.360953945367159</v>
      </c>
      <c r="C267" s="80">
        <v>7.4285846033246488</v>
      </c>
      <c r="D267" s="80">
        <v>15.755436462949604</v>
      </c>
      <c r="E267" s="76">
        <v>9337</v>
      </c>
      <c r="F267" s="75">
        <v>3222</v>
      </c>
      <c r="G267" s="77">
        <v>6115</v>
      </c>
      <c r="H267" s="75">
        <v>82185</v>
      </c>
      <c r="I267" s="75">
        <v>43373</v>
      </c>
      <c r="J267" s="75">
        <v>38812</v>
      </c>
    </row>
    <row r="268" spans="1:10" x14ac:dyDescent="0.2">
      <c r="A268" s="79" t="s">
        <v>261</v>
      </c>
      <c r="B268" s="80">
        <v>13.853355655608471</v>
      </c>
      <c r="C268" s="80">
        <v>10.766852394602081</v>
      </c>
      <c r="D268" s="80">
        <v>16.99809673820306</v>
      </c>
      <c r="E268" s="76">
        <v>8523</v>
      </c>
      <c r="F268" s="75">
        <v>3343</v>
      </c>
      <c r="G268" s="77">
        <v>5180</v>
      </c>
      <c r="H268" s="75">
        <v>61523</v>
      </c>
      <c r="I268" s="75">
        <v>31049</v>
      </c>
      <c r="J268" s="75">
        <v>30474</v>
      </c>
    </row>
    <row r="269" spans="1:10" x14ac:dyDescent="0.2">
      <c r="A269" s="79" t="s">
        <v>262</v>
      </c>
      <c r="B269" s="80">
        <v>10.410369049431312</v>
      </c>
      <c r="C269" s="80">
        <v>8.5599444223898367</v>
      </c>
      <c r="D269" s="80">
        <v>11.853973907320661</v>
      </c>
      <c r="E269" s="76">
        <v>4787</v>
      </c>
      <c r="F269" s="75">
        <v>1725</v>
      </c>
      <c r="G269" s="77">
        <v>3062</v>
      </c>
      <c r="H269" s="75">
        <v>45983</v>
      </c>
      <c r="I269" s="75">
        <v>20152</v>
      </c>
      <c r="J269" s="75">
        <v>25831</v>
      </c>
    </row>
    <row r="270" spans="1:10" x14ac:dyDescent="0.2">
      <c r="A270" s="79" t="s">
        <v>263</v>
      </c>
      <c r="B270" s="80">
        <v>12.355510963399595</v>
      </c>
      <c r="C270" s="80">
        <v>9.0427111167663394</v>
      </c>
      <c r="D270" s="80">
        <v>15.574513682822289</v>
      </c>
      <c r="E270" s="76">
        <v>5911</v>
      </c>
      <c r="F270" s="75">
        <v>2132</v>
      </c>
      <c r="G270" s="77">
        <v>3779</v>
      </c>
      <c r="H270" s="75">
        <v>47841</v>
      </c>
      <c r="I270" s="75">
        <v>23577</v>
      </c>
      <c r="J270" s="75">
        <v>24264</v>
      </c>
    </row>
    <row r="271" spans="1:10" x14ac:dyDescent="0.2">
      <c r="A271" s="79" t="s">
        <v>264</v>
      </c>
      <c r="B271" s="80">
        <v>10.290717836088312</v>
      </c>
      <c r="C271" s="80">
        <v>7.5899750564200019</v>
      </c>
      <c r="D271" s="80">
        <v>12.850388382303276</v>
      </c>
      <c r="E271" s="76">
        <v>3561</v>
      </c>
      <c r="F271" s="75">
        <v>1278</v>
      </c>
      <c r="G271" s="77">
        <v>2283</v>
      </c>
      <c r="H271" s="75">
        <v>34604</v>
      </c>
      <c r="I271" s="75">
        <v>16838</v>
      </c>
      <c r="J271" s="75">
        <v>17766</v>
      </c>
    </row>
    <row r="272" spans="1:10" x14ac:dyDescent="0.2">
      <c r="A272" s="79" t="s">
        <v>265</v>
      </c>
      <c r="B272" s="80">
        <v>10.344362827683806</v>
      </c>
      <c r="C272" s="80">
        <v>6.0337150127226469</v>
      </c>
      <c r="D272" s="80">
        <v>15.199168935377561</v>
      </c>
      <c r="E272" s="76">
        <v>6140</v>
      </c>
      <c r="F272" s="75">
        <v>1897</v>
      </c>
      <c r="G272" s="77">
        <v>4243</v>
      </c>
      <c r="H272" s="75">
        <v>59356</v>
      </c>
      <c r="I272" s="75">
        <v>31440</v>
      </c>
      <c r="J272" s="75">
        <v>27916</v>
      </c>
    </row>
    <row r="273" spans="1:10" x14ac:dyDescent="0.2">
      <c r="A273" s="79" t="s">
        <v>266</v>
      </c>
      <c r="B273" s="80">
        <v>14.678447187759753</v>
      </c>
      <c r="C273" s="80">
        <v>8.4020174683232884</v>
      </c>
      <c r="D273" s="80">
        <v>20.967642526964561</v>
      </c>
      <c r="E273" s="76">
        <v>4768</v>
      </c>
      <c r="F273" s="75">
        <v>1366</v>
      </c>
      <c r="G273" s="77">
        <v>3402</v>
      </c>
      <c r="H273" s="75">
        <v>32483</v>
      </c>
      <c r="I273" s="75">
        <v>16258</v>
      </c>
      <c r="J273" s="75">
        <v>16225</v>
      </c>
    </row>
    <row r="274" spans="1:10" x14ac:dyDescent="0.2">
      <c r="A274" s="79" t="s">
        <v>267</v>
      </c>
      <c r="B274" s="80">
        <v>12.288329519450802</v>
      </c>
      <c r="C274" s="80">
        <v>7.2589119715463584</v>
      </c>
      <c r="D274" s="80">
        <v>17.622599451303156</v>
      </c>
      <c r="E274" s="76">
        <v>5907</v>
      </c>
      <c r="F274" s="75">
        <v>1796</v>
      </c>
      <c r="G274" s="77">
        <v>4111</v>
      </c>
      <c r="H274" s="75">
        <v>48070</v>
      </c>
      <c r="I274" s="75">
        <v>24742</v>
      </c>
      <c r="J274" s="75">
        <v>23328</v>
      </c>
    </row>
    <row r="275" spans="1:10" x14ac:dyDescent="0.2">
      <c r="A275" s="79" t="s">
        <v>268</v>
      </c>
      <c r="B275" s="80">
        <v>12.525673992851713</v>
      </c>
      <c r="C275" s="80">
        <v>7.8681293500988163</v>
      </c>
      <c r="D275" s="80">
        <v>18.566121842496287</v>
      </c>
      <c r="E275" s="76">
        <v>7745</v>
      </c>
      <c r="F275" s="75">
        <v>2747</v>
      </c>
      <c r="G275" s="77">
        <v>4998</v>
      </c>
      <c r="H275" s="75">
        <v>61833</v>
      </c>
      <c r="I275" s="75">
        <v>34913</v>
      </c>
      <c r="J275" s="75">
        <v>26920</v>
      </c>
    </row>
    <row r="276" spans="1:10" x14ac:dyDescent="0.2">
      <c r="A276" s="79" t="s">
        <v>269</v>
      </c>
      <c r="B276" s="80">
        <v>14.045005188705009</v>
      </c>
      <c r="C276" s="80">
        <v>8.6958811756030769</v>
      </c>
      <c r="D276" s="80">
        <v>19.804900181488204</v>
      </c>
      <c r="E276" s="76">
        <v>10286</v>
      </c>
      <c r="F276" s="75">
        <v>3302</v>
      </c>
      <c r="G276" s="77">
        <v>6984</v>
      </c>
      <c r="H276" s="75">
        <v>73236</v>
      </c>
      <c r="I276" s="75">
        <v>37972</v>
      </c>
      <c r="J276" s="75">
        <v>35264</v>
      </c>
    </row>
    <row r="277" spans="1:10" x14ac:dyDescent="0.2">
      <c r="A277" s="79" t="s">
        <v>270</v>
      </c>
      <c r="B277" s="80">
        <v>12.424207426228563</v>
      </c>
      <c r="C277" s="80">
        <v>7.4424668404942746</v>
      </c>
      <c r="D277" s="80">
        <v>17.596516007532955</v>
      </c>
      <c r="E277" s="76">
        <v>4303</v>
      </c>
      <c r="F277" s="75">
        <v>1313</v>
      </c>
      <c r="G277" s="77">
        <v>2990</v>
      </c>
      <c r="H277" s="75">
        <v>34634</v>
      </c>
      <c r="I277" s="75">
        <v>17642</v>
      </c>
      <c r="J277" s="75">
        <v>16992</v>
      </c>
    </row>
    <row r="278" spans="1:10" x14ac:dyDescent="0.2">
      <c r="A278" s="79" t="s">
        <v>271</v>
      </c>
      <c r="B278" s="80">
        <v>14.039506275628083</v>
      </c>
      <c r="C278" s="80">
        <v>9.329270909324979</v>
      </c>
      <c r="D278" s="80">
        <v>18.476151980598221</v>
      </c>
      <c r="E278" s="76">
        <v>6745</v>
      </c>
      <c r="F278" s="75">
        <v>2174</v>
      </c>
      <c r="G278" s="77">
        <v>4571</v>
      </c>
      <c r="H278" s="75">
        <v>48043</v>
      </c>
      <c r="I278" s="75">
        <v>23303</v>
      </c>
      <c r="J278" s="75">
        <v>24740</v>
      </c>
    </row>
    <row r="279" spans="1:10" x14ac:dyDescent="0.2">
      <c r="A279" s="79" t="s">
        <v>272</v>
      </c>
      <c r="B279" s="80">
        <v>13.237557721908672</v>
      </c>
      <c r="C279" s="80">
        <v>8.664387598726865</v>
      </c>
      <c r="D279" s="80">
        <v>18.036741510484319</v>
      </c>
      <c r="E279" s="76">
        <v>4386</v>
      </c>
      <c r="F279" s="75">
        <v>1470</v>
      </c>
      <c r="G279" s="77">
        <v>2916</v>
      </c>
      <c r="H279" s="75">
        <v>33133</v>
      </c>
      <c r="I279" s="75">
        <v>16966</v>
      </c>
      <c r="J279" s="75">
        <v>16167</v>
      </c>
    </row>
    <row r="280" spans="1:10" x14ac:dyDescent="0.2">
      <c r="A280" s="79" t="s">
        <v>273</v>
      </c>
      <c r="B280" s="80">
        <v>8.3025682824311584</v>
      </c>
      <c r="C280" s="80">
        <v>4.4426515368399135</v>
      </c>
      <c r="D280" s="80">
        <v>14.444260394235547</v>
      </c>
      <c r="E280" s="76">
        <v>5195</v>
      </c>
      <c r="F280" s="75">
        <v>1707</v>
      </c>
      <c r="G280" s="77">
        <v>3488</v>
      </c>
      <c r="H280" s="75">
        <v>62571</v>
      </c>
      <c r="I280" s="75">
        <v>38423</v>
      </c>
      <c r="J280" s="75">
        <v>24148</v>
      </c>
    </row>
    <row r="281" spans="1:10" x14ac:dyDescent="0.2">
      <c r="A281" s="79" t="s">
        <v>274</v>
      </c>
      <c r="B281" s="80">
        <v>9.3949606804686248</v>
      </c>
      <c r="C281" s="80">
        <v>7.4886981589464714</v>
      </c>
      <c r="D281" s="80">
        <v>11.225773974326705</v>
      </c>
      <c r="E281" s="76">
        <v>2927</v>
      </c>
      <c r="F281" s="75">
        <v>1143</v>
      </c>
      <c r="G281" s="77">
        <v>1784</v>
      </c>
      <c r="H281" s="75">
        <v>31155</v>
      </c>
      <c r="I281" s="75">
        <v>15263</v>
      </c>
      <c r="J281" s="75">
        <v>15892</v>
      </c>
    </row>
    <row r="282" spans="1:10" x14ac:dyDescent="0.2">
      <c r="A282" s="79" t="s">
        <v>275</v>
      </c>
      <c r="B282" s="80">
        <v>10.118451785118451</v>
      </c>
      <c r="C282" s="80">
        <v>7.4213373669651013</v>
      </c>
      <c r="D282" s="80">
        <v>12.926936557263065</v>
      </c>
      <c r="E282" s="76">
        <v>14556</v>
      </c>
      <c r="F282" s="75">
        <v>5446</v>
      </c>
      <c r="G282" s="77">
        <v>9110</v>
      </c>
      <c r="H282" s="75">
        <v>143856</v>
      </c>
      <c r="I282" s="75">
        <v>73383</v>
      </c>
      <c r="J282" s="75">
        <v>70473</v>
      </c>
    </row>
    <row r="283" spans="1:10" x14ac:dyDescent="0.2">
      <c r="A283" s="79" t="s">
        <v>276</v>
      </c>
      <c r="B283" s="80">
        <v>12.001711910002445</v>
      </c>
      <c r="C283" s="80">
        <v>9.7190426638917788</v>
      </c>
      <c r="D283" s="80">
        <v>13.800076515275727</v>
      </c>
      <c r="E283" s="76">
        <v>3926</v>
      </c>
      <c r="F283" s="75">
        <v>1401</v>
      </c>
      <c r="G283" s="77">
        <v>2525</v>
      </c>
      <c r="H283" s="75">
        <v>32712</v>
      </c>
      <c r="I283" s="75">
        <v>14415</v>
      </c>
      <c r="J283" s="75">
        <v>18297</v>
      </c>
    </row>
    <row r="284" spans="1:10" x14ac:dyDescent="0.2">
      <c r="A284" s="79" t="s">
        <v>277</v>
      </c>
      <c r="B284" s="80">
        <v>11.748515138345647</v>
      </c>
      <c r="C284" s="80">
        <v>7.4290982050864915</v>
      </c>
      <c r="D284" s="80">
        <v>16.703994027622247</v>
      </c>
      <c r="E284" s="76">
        <v>4055</v>
      </c>
      <c r="F284" s="75">
        <v>1370</v>
      </c>
      <c r="G284" s="77">
        <v>2685</v>
      </c>
      <c r="H284" s="75">
        <v>34515</v>
      </c>
      <c r="I284" s="75">
        <v>18441</v>
      </c>
      <c r="J284" s="75">
        <v>16074</v>
      </c>
    </row>
    <row r="285" spans="1:10" x14ac:dyDescent="0.2">
      <c r="A285" s="79" t="s">
        <v>278</v>
      </c>
      <c r="B285" s="80">
        <v>11.702395964691046</v>
      </c>
      <c r="C285" s="80">
        <v>6.8524301870774087</v>
      </c>
      <c r="D285" s="80">
        <v>16.953938080698645</v>
      </c>
      <c r="E285" s="76">
        <v>7424</v>
      </c>
      <c r="F285" s="75">
        <v>2260</v>
      </c>
      <c r="G285" s="77">
        <v>5164</v>
      </c>
      <c r="H285" s="75">
        <v>63440</v>
      </c>
      <c r="I285" s="75">
        <v>32981</v>
      </c>
      <c r="J285" s="75">
        <v>30459</v>
      </c>
    </row>
    <row r="286" spans="1:10" x14ac:dyDescent="0.2">
      <c r="A286" s="79" t="s">
        <v>279</v>
      </c>
      <c r="B286" s="80">
        <v>11.227457824316463</v>
      </c>
      <c r="C286" s="80">
        <v>7.1327305377902395</v>
      </c>
      <c r="D286" s="80">
        <v>15.800028145229383</v>
      </c>
      <c r="E286" s="76">
        <v>6755</v>
      </c>
      <c r="F286" s="75">
        <v>2264</v>
      </c>
      <c r="G286" s="77">
        <v>4491</v>
      </c>
      <c r="H286" s="75">
        <v>60165</v>
      </c>
      <c r="I286" s="75">
        <v>31741</v>
      </c>
      <c r="J286" s="75">
        <v>28424</v>
      </c>
    </row>
    <row r="287" spans="1:10" x14ac:dyDescent="0.2">
      <c r="A287" s="79" t="s">
        <v>280</v>
      </c>
      <c r="B287" s="80">
        <v>10.744491730862467</v>
      </c>
      <c r="C287" s="80">
        <v>6.7321377739823509</v>
      </c>
      <c r="D287" s="80">
        <v>16.01445663010967</v>
      </c>
      <c r="E287" s="76">
        <v>3989</v>
      </c>
      <c r="F287" s="75">
        <v>1419</v>
      </c>
      <c r="G287" s="77">
        <v>2570</v>
      </c>
      <c r="H287" s="75">
        <v>37126</v>
      </c>
      <c r="I287" s="75">
        <v>21078</v>
      </c>
      <c r="J287" s="75">
        <v>16048</v>
      </c>
    </row>
    <row r="288" spans="1:10" x14ac:dyDescent="0.2">
      <c r="A288" s="79" t="s">
        <v>281</v>
      </c>
      <c r="B288" s="80">
        <v>13.734870994275738</v>
      </c>
      <c r="C288" s="80">
        <v>8.4842561768927709</v>
      </c>
      <c r="D288" s="80">
        <v>20.143134039063664</v>
      </c>
      <c r="E288" s="76">
        <v>8182</v>
      </c>
      <c r="F288" s="75">
        <v>2778</v>
      </c>
      <c r="G288" s="77">
        <v>5404</v>
      </c>
      <c r="H288" s="75">
        <v>59571</v>
      </c>
      <c r="I288" s="75">
        <v>32743</v>
      </c>
      <c r="J288" s="75">
        <v>26828</v>
      </c>
    </row>
    <row r="289" spans="1:10" x14ac:dyDescent="0.2">
      <c r="A289" s="79" t="s">
        <v>282</v>
      </c>
      <c r="B289" s="80">
        <v>11.515764372066348</v>
      </c>
      <c r="C289" s="80">
        <v>7.2276340835292805</v>
      </c>
      <c r="D289" s="80">
        <v>16.532931582222513</v>
      </c>
      <c r="E289" s="76">
        <v>7630</v>
      </c>
      <c r="F289" s="75">
        <v>2582</v>
      </c>
      <c r="G289" s="77">
        <v>5048</v>
      </c>
      <c r="H289" s="75">
        <v>66257</v>
      </c>
      <c r="I289" s="75">
        <v>35724</v>
      </c>
      <c r="J289" s="75">
        <v>30533</v>
      </c>
    </row>
    <row r="290" spans="1:10" x14ac:dyDescent="0.2">
      <c r="A290" s="79" t="s">
        <v>283</v>
      </c>
      <c r="B290" s="80">
        <v>10.360701223357296</v>
      </c>
      <c r="C290" s="80">
        <v>5.7065815540391815</v>
      </c>
      <c r="D290" s="80">
        <v>16.605138806851745</v>
      </c>
      <c r="E290" s="76">
        <v>3286</v>
      </c>
      <c r="F290" s="75">
        <v>1037</v>
      </c>
      <c r="G290" s="77">
        <v>2249</v>
      </c>
      <c r="H290" s="75">
        <v>31716</v>
      </c>
      <c r="I290" s="75">
        <v>18172</v>
      </c>
      <c r="J290" s="75">
        <v>13544</v>
      </c>
    </row>
    <row r="291" spans="1:10" x14ac:dyDescent="0.2">
      <c r="A291" s="79" t="s">
        <v>284</v>
      </c>
      <c r="B291" s="80">
        <v>10.245122878135293</v>
      </c>
      <c r="C291" s="80">
        <v>7.3185030778751257</v>
      </c>
      <c r="D291" s="80">
        <v>13.014268544485191</v>
      </c>
      <c r="E291" s="76">
        <v>6470</v>
      </c>
      <c r="F291" s="75">
        <v>2247</v>
      </c>
      <c r="G291" s="77">
        <v>4223</v>
      </c>
      <c r="H291" s="75">
        <v>63152</v>
      </c>
      <c r="I291" s="75">
        <v>30703</v>
      </c>
      <c r="J291" s="75">
        <v>32449</v>
      </c>
    </row>
    <row r="292" spans="1:10" x14ac:dyDescent="0.2">
      <c r="A292" s="79" t="s">
        <v>285</v>
      </c>
      <c r="B292" s="80">
        <v>10.160967641282602</v>
      </c>
      <c r="C292" s="80">
        <v>9.2199953571152218</v>
      </c>
      <c r="D292" s="80">
        <v>11.010231518664664</v>
      </c>
      <c r="E292" s="76">
        <v>5536</v>
      </c>
      <c r="F292" s="75">
        <v>2383</v>
      </c>
      <c r="G292" s="77">
        <v>3153</v>
      </c>
      <c r="H292" s="75">
        <v>54483</v>
      </c>
      <c r="I292" s="75">
        <v>25846</v>
      </c>
      <c r="J292" s="75">
        <v>28637</v>
      </c>
    </row>
    <row r="293" spans="1:10" x14ac:dyDescent="0.2">
      <c r="A293" s="79" t="s">
        <v>286</v>
      </c>
      <c r="B293" s="80">
        <v>6.4832897813230632</v>
      </c>
      <c r="C293" s="80">
        <v>5.3620457604306866</v>
      </c>
      <c r="D293" s="80">
        <v>7.6546681664791905</v>
      </c>
      <c r="E293" s="76">
        <v>2357</v>
      </c>
      <c r="F293" s="75">
        <v>996</v>
      </c>
      <c r="G293" s="77">
        <v>1361</v>
      </c>
      <c r="H293" s="75">
        <v>36355</v>
      </c>
      <c r="I293" s="75">
        <v>18575</v>
      </c>
      <c r="J293" s="75">
        <v>17780</v>
      </c>
    </row>
    <row r="294" spans="1:10" x14ac:dyDescent="0.2">
      <c r="A294" s="79" t="s">
        <v>287</v>
      </c>
      <c r="B294" s="80">
        <v>10.199391925334087</v>
      </c>
      <c r="C294" s="80">
        <v>8.9988751406074243</v>
      </c>
      <c r="D294" s="80">
        <v>11.270149153902748</v>
      </c>
      <c r="E294" s="76">
        <v>2885</v>
      </c>
      <c r="F294" s="75">
        <v>1200</v>
      </c>
      <c r="G294" s="77">
        <v>1685</v>
      </c>
      <c r="H294" s="75">
        <v>28286</v>
      </c>
      <c r="I294" s="75">
        <v>13335</v>
      </c>
      <c r="J294" s="75">
        <v>14951</v>
      </c>
    </row>
    <row r="295" spans="1:10" x14ac:dyDescent="0.2">
      <c r="A295" s="79" t="s">
        <v>288</v>
      </c>
      <c r="B295" s="80">
        <v>14.031473655148979</v>
      </c>
      <c r="C295" s="80">
        <v>9.0912606341840672</v>
      </c>
      <c r="D295" s="80">
        <v>20.049936401752486</v>
      </c>
      <c r="E295" s="76">
        <v>6607</v>
      </c>
      <c r="F295" s="75">
        <v>2351</v>
      </c>
      <c r="G295" s="77">
        <v>4256</v>
      </c>
      <c r="H295" s="75">
        <v>47087</v>
      </c>
      <c r="I295" s="75">
        <v>25860</v>
      </c>
      <c r="J295" s="75">
        <v>21227</v>
      </c>
    </row>
    <row r="296" spans="1:10" x14ac:dyDescent="0.2">
      <c r="A296" s="79" t="s">
        <v>289</v>
      </c>
      <c r="B296" s="80">
        <v>13.60132729598009</v>
      </c>
      <c r="C296" s="80">
        <v>9.3329869455088659</v>
      </c>
      <c r="D296" s="80">
        <v>18.457218856213981</v>
      </c>
      <c r="E296" s="76">
        <v>3935</v>
      </c>
      <c r="F296" s="75">
        <v>1437</v>
      </c>
      <c r="G296" s="77">
        <v>2498</v>
      </c>
      <c r="H296" s="75">
        <v>28931</v>
      </c>
      <c r="I296" s="75">
        <v>15397</v>
      </c>
      <c r="J296" s="75">
        <v>13534</v>
      </c>
    </row>
    <row r="297" spans="1:10" x14ac:dyDescent="0.2">
      <c r="A297" s="79" t="s">
        <v>290</v>
      </c>
      <c r="B297" s="80">
        <v>8.6680223690899858</v>
      </c>
      <c r="C297" s="80">
        <v>6.439348936675775</v>
      </c>
      <c r="D297" s="80">
        <v>11.231042492143734</v>
      </c>
      <c r="E297" s="76">
        <v>2728</v>
      </c>
      <c r="F297" s="75">
        <v>1084</v>
      </c>
      <c r="G297" s="77">
        <v>1644</v>
      </c>
      <c r="H297" s="75">
        <v>31472</v>
      </c>
      <c r="I297" s="75">
        <v>16834</v>
      </c>
      <c r="J297" s="75">
        <v>14638</v>
      </c>
    </row>
    <row r="298" spans="1:10" x14ac:dyDescent="0.2">
      <c r="A298" s="79" t="s">
        <v>291</v>
      </c>
      <c r="B298" s="80">
        <v>13.23322972024466</v>
      </c>
      <c r="C298" s="80">
        <v>9.4720344793809375</v>
      </c>
      <c r="D298" s="80">
        <v>17.176748485159703</v>
      </c>
      <c r="E298" s="76">
        <v>5279</v>
      </c>
      <c r="F298" s="75">
        <v>1934</v>
      </c>
      <c r="G298" s="77">
        <v>3345</v>
      </c>
      <c r="H298" s="75">
        <v>39892</v>
      </c>
      <c r="I298" s="75">
        <v>20418</v>
      </c>
      <c r="J298" s="75">
        <v>19474</v>
      </c>
    </row>
    <row r="299" spans="1:10" x14ac:dyDescent="0.2">
      <c r="A299" s="79" t="s">
        <v>292</v>
      </c>
      <c r="B299" s="80">
        <v>7.5897337857859766</v>
      </c>
      <c r="C299" s="80">
        <v>5.5572295639447287</v>
      </c>
      <c r="D299" s="80">
        <v>10.126242277733011</v>
      </c>
      <c r="E299" s="76">
        <v>3176</v>
      </c>
      <c r="F299" s="75">
        <v>1291</v>
      </c>
      <c r="G299" s="77">
        <v>1885</v>
      </c>
      <c r="H299" s="75">
        <v>41846</v>
      </c>
      <c r="I299" s="75">
        <v>23231</v>
      </c>
      <c r="J299" s="75">
        <v>18615</v>
      </c>
    </row>
    <row r="300" spans="1:10" x14ac:dyDescent="0.2">
      <c r="A300" s="79" t="s">
        <v>293</v>
      </c>
      <c r="B300" s="80">
        <v>10.120524017467249</v>
      </c>
      <c r="C300" s="80">
        <v>7.7883274682955985</v>
      </c>
      <c r="D300" s="80">
        <v>12.710115010321438</v>
      </c>
      <c r="E300" s="76">
        <v>2897</v>
      </c>
      <c r="F300" s="75">
        <v>1173</v>
      </c>
      <c r="G300" s="77">
        <v>1724</v>
      </c>
      <c r="H300" s="75">
        <v>28625</v>
      </c>
      <c r="I300" s="75">
        <v>15061</v>
      </c>
      <c r="J300" s="75">
        <v>13564</v>
      </c>
    </row>
    <row r="301" spans="1:10" x14ac:dyDescent="0.2">
      <c r="A301" s="79" t="s">
        <v>294</v>
      </c>
      <c r="B301" s="80">
        <v>9.3808454919566042</v>
      </c>
      <c r="C301" s="80">
        <v>6.8325551155505648</v>
      </c>
      <c r="D301" s="80">
        <v>12.225374414461964</v>
      </c>
      <c r="E301" s="76">
        <v>3009</v>
      </c>
      <c r="F301" s="75">
        <v>1156</v>
      </c>
      <c r="G301" s="77">
        <v>1853</v>
      </c>
      <c r="H301" s="75">
        <v>32076</v>
      </c>
      <c r="I301" s="75">
        <v>16919</v>
      </c>
      <c r="J301" s="75">
        <v>15157</v>
      </c>
    </row>
    <row r="302" spans="1:10" x14ac:dyDescent="0.2">
      <c r="A302" s="79" t="s">
        <v>295</v>
      </c>
      <c r="B302" s="80">
        <v>10.671315930009738</v>
      </c>
      <c r="C302" s="80">
        <v>8.4004154764996102</v>
      </c>
      <c r="D302" s="80">
        <v>12.800535638200742</v>
      </c>
      <c r="E302" s="76">
        <v>3397</v>
      </c>
      <c r="F302" s="75">
        <v>1294</v>
      </c>
      <c r="G302" s="77">
        <v>2103</v>
      </c>
      <c r="H302" s="75">
        <v>31833</v>
      </c>
      <c r="I302" s="75">
        <v>15404</v>
      </c>
      <c r="J302" s="75">
        <v>16429</v>
      </c>
    </row>
    <row r="303" spans="1:10" x14ac:dyDescent="0.2">
      <c r="A303" s="79" t="s">
        <v>296</v>
      </c>
      <c r="B303" s="80">
        <v>8.5965978128797076</v>
      </c>
      <c r="C303" s="80">
        <v>6.0570211759138761</v>
      </c>
      <c r="D303" s="80">
        <v>11.277632071937054</v>
      </c>
      <c r="E303" s="76">
        <v>2830</v>
      </c>
      <c r="F303" s="75">
        <v>1024</v>
      </c>
      <c r="G303" s="77">
        <v>1806</v>
      </c>
      <c r="H303" s="75">
        <v>32920</v>
      </c>
      <c r="I303" s="75">
        <v>16906</v>
      </c>
      <c r="J303" s="75">
        <v>16014</v>
      </c>
    </row>
    <row r="304" spans="1:10" x14ac:dyDescent="0.2">
      <c r="A304" s="79" t="s">
        <v>297</v>
      </c>
      <c r="B304" s="80">
        <v>9.3721653492289754</v>
      </c>
      <c r="C304" s="80">
        <v>7.1198993851313581</v>
      </c>
      <c r="D304" s="80">
        <v>11.319159217202222</v>
      </c>
      <c r="E304" s="76">
        <v>2893</v>
      </c>
      <c r="F304" s="75">
        <v>1019</v>
      </c>
      <c r="G304" s="77">
        <v>1874</v>
      </c>
      <c r="H304" s="75">
        <v>30868</v>
      </c>
      <c r="I304" s="75">
        <v>14312</v>
      </c>
      <c r="J304" s="75">
        <v>16556</v>
      </c>
    </row>
    <row r="305" spans="1:10" x14ac:dyDescent="0.2">
      <c r="A305" s="79" t="s">
        <v>298</v>
      </c>
      <c r="B305" s="80">
        <v>7.0215285461922239</v>
      </c>
      <c r="C305" s="80">
        <v>5.0126075215937336</v>
      </c>
      <c r="D305" s="80">
        <v>9.4062453563164716</v>
      </c>
      <c r="E305" s="76">
        <v>7234</v>
      </c>
      <c r="F305" s="75">
        <v>2803</v>
      </c>
      <c r="G305" s="77">
        <v>4431</v>
      </c>
      <c r="H305" s="75">
        <v>103026</v>
      </c>
      <c r="I305" s="75">
        <v>55919</v>
      </c>
      <c r="J305" s="75">
        <v>47107</v>
      </c>
    </row>
    <row r="306" spans="1:10" x14ac:dyDescent="0.2">
      <c r="A306" s="79" t="s">
        <v>299</v>
      </c>
      <c r="B306" s="80">
        <v>9.2856512141280358</v>
      </c>
      <c r="C306" s="80">
        <v>7.542845414428899</v>
      </c>
      <c r="D306" s="80">
        <v>11.145589953271028</v>
      </c>
      <c r="E306" s="76">
        <v>5258</v>
      </c>
      <c r="F306" s="75">
        <v>2205</v>
      </c>
      <c r="G306" s="77">
        <v>3053</v>
      </c>
      <c r="H306" s="75">
        <v>56625</v>
      </c>
      <c r="I306" s="75">
        <v>29233</v>
      </c>
      <c r="J306" s="75">
        <v>27392</v>
      </c>
    </row>
    <row r="307" spans="1:10" x14ac:dyDescent="0.2">
      <c r="A307" s="79" t="s">
        <v>300</v>
      </c>
      <c r="B307" s="80">
        <v>7.8407775844206062</v>
      </c>
      <c r="C307" s="80">
        <v>5.7731286509985056</v>
      </c>
      <c r="D307" s="80">
        <v>10.182541050195711</v>
      </c>
      <c r="E307" s="76">
        <v>27169</v>
      </c>
      <c r="F307" s="75">
        <v>10624</v>
      </c>
      <c r="G307" s="77">
        <v>16545</v>
      </c>
      <c r="H307" s="75">
        <v>346509</v>
      </c>
      <c r="I307" s="75">
        <v>184025</v>
      </c>
      <c r="J307" s="75">
        <v>162484</v>
      </c>
    </row>
    <row r="308" spans="1:10" x14ac:dyDescent="0.2">
      <c r="A308" s="79" t="s">
        <v>301</v>
      </c>
      <c r="B308" s="80">
        <v>10.061731651981216</v>
      </c>
      <c r="C308" s="80">
        <v>7.183023872679045</v>
      </c>
      <c r="D308" s="80">
        <v>12.909319899244331</v>
      </c>
      <c r="E308" s="76">
        <v>1907</v>
      </c>
      <c r="F308" s="75">
        <v>677</v>
      </c>
      <c r="G308" s="77">
        <v>1230</v>
      </c>
      <c r="H308" s="75">
        <v>18953</v>
      </c>
      <c r="I308" s="75">
        <v>9425</v>
      </c>
      <c r="J308" s="75">
        <v>9528</v>
      </c>
    </row>
    <row r="309" spans="1:10" x14ac:dyDescent="0.2">
      <c r="A309" s="79" t="s">
        <v>302</v>
      </c>
      <c r="B309" s="80">
        <v>11.488912644245266</v>
      </c>
      <c r="C309" s="80">
        <v>8.1445857896369844</v>
      </c>
      <c r="D309" s="80">
        <v>15.261009040536599</v>
      </c>
      <c r="E309" s="76">
        <v>8383</v>
      </c>
      <c r="F309" s="75">
        <v>3150</v>
      </c>
      <c r="G309" s="77">
        <v>5233</v>
      </c>
      <c r="H309" s="75">
        <v>72966</v>
      </c>
      <c r="I309" s="75">
        <v>38676</v>
      </c>
      <c r="J309" s="75">
        <v>34290</v>
      </c>
    </row>
    <row r="310" spans="1:10" x14ac:dyDescent="0.2">
      <c r="A310" s="79" t="s">
        <v>303</v>
      </c>
      <c r="B310" s="80">
        <v>8.1812161450815921</v>
      </c>
      <c r="C310" s="80">
        <v>5.6946598714823837</v>
      </c>
      <c r="D310" s="80">
        <v>11.058608058608058</v>
      </c>
      <c r="E310" s="76">
        <v>4818</v>
      </c>
      <c r="F310" s="75">
        <v>1799</v>
      </c>
      <c r="G310" s="77">
        <v>3019</v>
      </c>
      <c r="H310" s="75">
        <v>58891</v>
      </c>
      <c r="I310" s="75">
        <v>31591</v>
      </c>
      <c r="J310" s="75">
        <v>27300</v>
      </c>
    </row>
    <row r="311" spans="1:10" x14ac:dyDescent="0.2">
      <c r="A311" s="79" t="s">
        <v>304</v>
      </c>
      <c r="B311" s="80">
        <v>13.038381673253399</v>
      </c>
      <c r="C311" s="80">
        <v>9.8688408365827716</v>
      </c>
      <c r="D311" s="80">
        <v>15.876341014409952</v>
      </c>
      <c r="E311" s="76">
        <v>3893</v>
      </c>
      <c r="F311" s="75">
        <v>1392</v>
      </c>
      <c r="G311" s="77">
        <v>2501</v>
      </c>
      <c r="H311" s="75">
        <v>29858</v>
      </c>
      <c r="I311" s="75">
        <v>14105</v>
      </c>
      <c r="J311" s="75">
        <v>15753</v>
      </c>
    </row>
    <row r="312" spans="1:10" x14ac:dyDescent="0.2">
      <c r="A312" s="79" t="s">
        <v>305</v>
      </c>
      <c r="B312" s="80">
        <v>12.193954737719597</v>
      </c>
      <c r="C312" s="80">
        <v>9.1823674732863054</v>
      </c>
      <c r="D312" s="80">
        <v>15.438889067060069</v>
      </c>
      <c r="E312" s="76">
        <v>7899</v>
      </c>
      <c r="F312" s="75">
        <v>3085</v>
      </c>
      <c r="G312" s="77">
        <v>4814</v>
      </c>
      <c r="H312" s="75">
        <v>64778</v>
      </c>
      <c r="I312" s="75">
        <v>33597</v>
      </c>
      <c r="J312" s="75">
        <v>31181</v>
      </c>
    </row>
    <row r="313" spans="1:10" x14ac:dyDescent="0.2">
      <c r="A313" s="79" t="s">
        <v>437</v>
      </c>
      <c r="B313" s="80">
        <v>12.534945221004911</v>
      </c>
      <c r="C313" s="80">
        <v>9.1644204851752029</v>
      </c>
      <c r="D313" s="80">
        <v>15.720374271297702</v>
      </c>
      <c r="E313" s="76">
        <v>4977</v>
      </c>
      <c r="F313" s="75">
        <v>1768</v>
      </c>
      <c r="G313" s="77">
        <v>3209</v>
      </c>
      <c r="H313" s="75">
        <v>39705</v>
      </c>
      <c r="I313" s="75">
        <v>19292</v>
      </c>
      <c r="J313" s="75">
        <v>20413</v>
      </c>
    </row>
    <row r="314" spans="1:10" x14ac:dyDescent="0.2">
      <c r="A314" s="79" t="s">
        <v>307</v>
      </c>
      <c r="B314" s="80">
        <v>11.587585481325618</v>
      </c>
      <c r="C314" s="80">
        <v>8.2443535902830156</v>
      </c>
      <c r="D314" s="80">
        <v>15.359125917965253</v>
      </c>
      <c r="E314" s="76">
        <v>5507</v>
      </c>
      <c r="F314" s="75">
        <v>2077</v>
      </c>
      <c r="G314" s="77">
        <v>3430</v>
      </c>
      <c r="H314" s="75">
        <v>47525</v>
      </c>
      <c r="I314" s="75">
        <v>25193</v>
      </c>
      <c r="J314" s="75">
        <v>22332</v>
      </c>
    </row>
    <row r="315" spans="1:10" x14ac:dyDescent="0.2">
      <c r="A315" s="79" t="s">
        <v>308</v>
      </c>
      <c r="B315" s="80">
        <v>12.450792637514629</v>
      </c>
      <c r="C315" s="80">
        <v>9.1970569417786301</v>
      </c>
      <c r="D315" s="80">
        <v>15.690021231422504</v>
      </c>
      <c r="E315" s="76">
        <v>4681</v>
      </c>
      <c r="F315" s="75">
        <v>1725</v>
      </c>
      <c r="G315" s="77">
        <v>2956</v>
      </c>
      <c r="H315" s="75">
        <v>37596</v>
      </c>
      <c r="I315" s="75">
        <v>18756</v>
      </c>
      <c r="J315" s="75">
        <v>18840</v>
      </c>
    </row>
    <row r="316" spans="1:10" x14ac:dyDescent="0.2">
      <c r="A316" s="79" t="s">
        <v>309</v>
      </c>
      <c r="B316" s="80">
        <v>10.341909275558564</v>
      </c>
      <c r="C316" s="80">
        <v>7.2490774233621975</v>
      </c>
      <c r="D316" s="80">
        <v>13.622447002286556</v>
      </c>
      <c r="E316" s="76">
        <v>5499</v>
      </c>
      <c r="F316" s="75">
        <v>1984</v>
      </c>
      <c r="G316" s="77">
        <v>3515</v>
      </c>
      <c r="H316" s="75">
        <v>53172</v>
      </c>
      <c r="I316" s="75">
        <v>27369</v>
      </c>
      <c r="J316" s="75">
        <v>25803</v>
      </c>
    </row>
    <row r="317" spans="1:10" x14ac:dyDescent="0.2">
      <c r="A317" s="79" t="s">
        <v>310</v>
      </c>
      <c r="B317" s="80">
        <v>6.3204640515000774</v>
      </c>
      <c r="C317" s="80">
        <v>3.848167539267016</v>
      </c>
      <c r="D317" s="80">
        <v>9.9042880634144286</v>
      </c>
      <c r="E317" s="76">
        <v>3672</v>
      </c>
      <c r="F317" s="75">
        <v>1323</v>
      </c>
      <c r="G317" s="77">
        <v>2349</v>
      </c>
      <c r="H317" s="75">
        <v>58097</v>
      </c>
      <c r="I317" s="75">
        <v>34380</v>
      </c>
      <c r="J317" s="75">
        <v>23717</v>
      </c>
    </row>
    <row r="318" spans="1:10" x14ac:dyDescent="0.2">
      <c r="A318" s="79" t="s">
        <v>311</v>
      </c>
      <c r="B318" s="80">
        <v>11.595999669394166</v>
      </c>
      <c r="C318" s="80">
        <v>9.8551656254394242</v>
      </c>
      <c r="D318" s="80">
        <v>13.062087633226188</v>
      </c>
      <c r="E318" s="76">
        <v>12627</v>
      </c>
      <c r="F318" s="75">
        <v>4906</v>
      </c>
      <c r="G318" s="77">
        <v>7721</v>
      </c>
      <c r="H318" s="75">
        <v>108891</v>
      </c>
      <c r="I318" s="75">
        <v>49781</v>
      </c>
      <c r="J318" s="75">
        <v>59110</v>
      </c>
    </row>
    <row r="319" spans="1:10" x14ac:dyDescent="0.2">
      <c r="A319" s="79" t="s">
        <v>312</v>
      </c>
      <c r="B319" s="80">
        <v>13.736357303196842</v>
      </c>
      <c r="C319" s="80">
        <v>9.6183811655381479</v>
      </c>
      <c r="D319" s="80">
        <v>18.697522015154618</v>
      </c>
      <c r="E319" s="76">
        <v>8873</v>
      </c>
      <c r="F319" s="75">
        <v>3395</v>
      </c>
      <c r="G319" s="77">
        <v>5478</v>
      </c>
      <c r="H319" s="75">
        <v>64595</v>
      </c>
      <c r="I319" s="75">
        <v>35297</v>
      </c>
      <c r="J319" s="75">
        <v>29298</v>
      </c>
    </row>
    <row r="320" spans="1:10" x14ac:dyDescent="0.2">
      <c r="A320" s="79" t="s">
        <v>313</v>
      </c>
      <c r="B320" s="80">
        <v>13.626622360278359</v>
      </c>
      <c r="C320" s="80">
        <v>11.141359144988909</v>
      </c>
      <c r="D320" s="80">
        <v>15.899137970773983</v>
      </c>
      <c r="E320" s="76">
        <v>5659</v>
      </c>
      <c r="F320" s="75">
        <v>2210</v>
      </c>
      <c r="G320" s="77">
        <v>3449</v>
      </c>
      <c r="H320" s="75">
        <v>41529</v>
      </c>
      <c r="I320" s="75">
        <v>19836</v>
      </c>
      <c r="J320" s="75">
        <v>21693</v>
      </c>
    </row>
    <row r="321" spans="1:10" x14ac:dyDescent="0.2">
      <c r="A321" s="79" t="s">
        <v>314</v>
      </c>
      <c r="B321" s="80">
        <v>10.309881633195904</v>
      </c>
      <c r="C321" s="80">
        <v>7.7647906904896757</v>
      </c>
      <c r="D321" s="80">
        <v>13.029602729173545</v>
      </c>
      <c r="E321" s="76">
        <v>3876</v>
      </c>
      <c r="F321" s="75">
        <v>1508</v>
      </c>
      <c r="G321" s="77">
        <v>2368</v>
      </c>
      <c r="H321" s="75">
        <v>37595</v>
      </c>
      <c r="I321" s="75">
        <v>19421</v>
      </c>
      <c r="J321" s="75">
        <v>18174</v>
      </c>
    </row>
    <row r="322" spans="1:10" x14ac:dyDescent="0.2">
      <c r="A322" s="79" t="s">
        <v>315</v>
      </c>
      <c r="B322" s="80">
        <v>15.385516413364961</v>
      </c>
      <c r="C322" s="80">
        <v>10.431956972379405</v>
      </c>
      <c r="D322" s="80">
        <v>20.809815950920246</v>
      </c>
      <c r="E322" s="76">
        <v>5254</v>
      </c>
      <c r="F322" s="75">
        <v>1862</v>
      </c>
      <c r="G322" s="77">
        <v>3392</v>
      </c>
      <c r="H322" s="75">
        <v>34149</v>
      </c>
      <c r="I322" s="75">
        <v>17849</v>
      </c>
      <c r="J322" s="75">
        <v>16300</v>
      </c>
    </row>
    <row r="323" spans="1:10" x14ac:dyDescent="0.2">
      <c r="A323" s="79" t="s">
        <v>316</v>
      </c>
      <c r="B323" s="80">
        <v>11.580797110292144</v>
      </c>
      <c r="C323" s="80">
        <v>8.1985624438454625</v>
      </c>
      <c r="D323" s="80">
        <v>15.604125474269226</v>
      </c>
      <c r="E323" s="76">
        <v>4745</v>
      </c>
      <c r="F323" s="75">
        <v>1825</v>
      </c>
      <c r="G323" s="77">
        <v>2920</v>
      </c>
      <c r="H323" s="75">
        <v>40973</v>
      </c>
      <c r="I323" s="75">
        <v>22260</v>
      </c>
      <c r="J323" s="75">
        <v>18713</v>
      </c>
    </row>
    <row r="324" spans="1:10" x14ac:dyDescent="0.2">
      <c r="A324" s="79" t="s">
        <v>317</v>
      </c>
      <c r="B324" s="80">
        <v>13.818085768730072</v>
      </c>
      <c r="C324" s="80">
        <v>9.4976537775999414</v>
      </c>
      <c r="D324" s="80">
        <v>18.47365945437441</v>
      </c>
      <c r="E324" s="76">
        <v>7324</v>
      </c>
      <c r="F324" s="75">
        <v>2611</v>
      </c>
      <c r="G324" s="77">
        <v>4713</v>
      </c>
      <c r="H324" s="75">
        <v>53003</v>
      </c>
      <c r="I324" s="75">
        <v>27491</v>
      </c>
      <c r="J324" s="75">
        <v>25512</v>
      </c>
    </row>
    <row r="325" spans="1:10" x14ac:dyDescent="0.2">
      <c r="A325" s="79" t="s">
        <v>318</v>
      </c>
      <c r="B325" s="80">
        <v>11.612469081914739</v>
      </c>
      <c r="C325" s="80">
        <v>7.4972583164401323</v>
      </c>
      <c r="D325" s="80">
        <v>16.586992327160246</v>
      </c>
      <c r="E325" s="76">
        <v>6385</v>
      </c>
      <c r="F325" s="75">
        <v>2256</v>
      </c>
      <c r="G325" s="77">
        <v>4129</v>
      </c>
      <c r="H325" s="75">
        <v>54984</v>
      </c>
      <c r="I325" s="75">
        <v>30091</v>
      </c>
      <c r="J325" s="75">
        <v>24893</v>
      </c>
    </row>
    <row r="326" spans="1:10" x14ac:dyDescent="0.2">
      <c r="A326" s="79" t="s">
        <v>319</v>
      </c>
      <c r="B326" s="80">
        <v>13.535112006040775</v>
      </c>
      <c r="C326" s="80">
        <v>9.5150285819657014</v>
      </c>
      <c r="D326" s="80">
        <v>17.750563970351273</v>
      </c>
      <c r="E326" s="76">
        <v>4302</v>
      </c>
      <c r="F326" s="75">
        <v>1548</v>
      </c>
      <c r="G326" s="77">
        <v>2754</v>
      </c>
      <c r="H326" s="75">
        <v>31784</v>
      </c>
      <c r="I326" s="75">
        <v>16269</v>
      </c>
      <c r="J326" s="75">
        <v>15515</v>
      </c>
    </row>
    <row r="327" spans="1:10" x14ac:dyDescent="0.2">
      <c r="A327" s="79" t="s">
        <v>320</v>
      </c>
      <c r="B327" s="80">
        <v>13.804555052171953</v>
      </c>
      <c r="C327" s="80">
        <v>10.526315789473683</v>
      </c>
      <c r="D327" s="80">
        <v>17.474040926271886</v>
      </c>
      <c r="E327" s="76">
        <v>6734</v>
      </c>
      <c r="F327" s="75">
        <v>2712</v>
      </c>
      <c r="G327" s="77">
        <v>4022</v>
      </c>
      <c r="H327" s="75">
        <v>48781</v>
      </c>
      <c r="I327" s="75">
        <v>25764</v>
      </c>
      <c r="J327" s="75">
        <v>23017</v>
      </c>
    </row>
    <row r="328" spans="1:10" x14ac:dyDescent="0.2">
      <c r="A328" s="79" t="s">
        <v>321</v>
      </c>
      <c r="B328" s="80">
        <v>11.134792998772848</v>
      </c>
      <c r="C328" s="80">
        <v>9.3322207710540308</v>
      </c>
      <c r="D328" s="80">
        <v>12.835963981237375</v>
      </c>
      <c r="E328" s="76">
        <v>18964</v>
      </c>
      <c r="F328" s="75">
        <v>7717</v>
      </c>
      <c r="G328" s="77">
        <v>11247</v>
      </c>
      <c r="H328" s="75">
        <v>170313</v>
      </c>
      <c r="I328" s="75">
        <v>82692</v>
      </c>
      <c r="J328" s="75">
        <v>87621</v>
      </c>
    </row>
    <row r="329" spans="1:10" x14ac:dyDescent="0.2">
      <c r="A329" s="79" t="s">
        <v>322</v>
      </c>
      <c r="B329" s="80">
        <v>10.170709793351303</v>
      </c>
      <c r="C329" s="80">
        <v>7.8565672844480252</v>
      </c>
      <c r="D329" s="80">
        <v>12.033733376581251</v>
      </c>
      <c r="E329" s="76">
        <v>2264</v>
      </c>
      <c r="F329" s="75">
        <v>780</v>
      </c>
      <c r="G329" s="77">
        <v>1484</v>
      </c>
      <c r="H329" s="75">
        <v>22260</v>
      </c>
      <c r="I329" s="75">
        <v>9928</v>
      </c>
      <c r="J329" s="75">
        <v>12332</v>
      </c>
    </row>
    <row r="330" spans="1:10" x14ac:dyDescent="0.2">
      <c r="A330" s="79" t="s">
        <v>323</v>
      </c>
      <c r="B330" s="80">
        <v>11.379735843882822</v>
      </c>
      <c r="C330" s="80">
        <v>8.9567021979058588</v>
      </c>
      <c r="D330" s="80">
        <v>13.656914893617023</v>
      </c>
      <c r="E330" s="76">
        <v>4980</v>
      </c>
      <c r="F330" s="75">
        <v>1899</v>
      </c>
      <c r="G330" s="77">
        <v>3081</v>
      </c>
      <c r="H330" s="75">
        <v>43762</v>
      </c>
      <c r="I330" s="75">
        <v>21202</v>
      </c>
      <c r="J330" s="75">
        <v>22560</v>
      </c>
    </row>
    <row r="331" spans="1:10" x14ac:dyDescent="0.2">
      <c r="A331" s="79" t="s">
        <v>324</v>
      </c>
      <c r="B331" s="80">
        <v>8.821375208742273</v>
      </c>
      <c r="C331" s="80">
        <v>5.5251090482048983</v>
      </c>
      <c r="D331" s="80">
        <v>12.448464709864009</v>
      </c>
      <c r="E331" s="76">
        <v>3011</v>
      </c>
      <c r="F331" s="75">
        <v>988</v>
      </c>
      <c r="G331" s="77">
        <v>2023</v>
      </c>
      <c r="H331" s="75">
        <v>34133</v>
      </c>
      <c r="I331" s="75">
        <v>17882</v>
      </c>
      <c r="J331" s="75">
        <v>16251</v>
      </c>
    </row>
    <row r="332" spans="1:10" x14ac:dyDescent="0.2">
      <c r="A332" s="79" t="s">
        <v>325</v>
      </c>
      <c r="B332" s="80">
        <v>14.531250000000002</v>
      </c>
      <c r="C332" s="80">
        <v>10.92966994988768</v>
      </c>
      <c r="D332" s="80">
        <v>18.271128656020096</v>
      </c>
      <c r="E332" s="76">
        <v>6603</v>
      </c>
      <c r="F332" s="75">
        <v>2530</v>
      </c>
      <c r="G332" s="77">
        <v>4073</v>
      </c>
      <c r="H332" s="75">
        <v>45440</v>
      </c>
      <c r="I332" s="75">
        <v>23148</v>
      </c>
      <c r="J332" s="75">
        <v>22292</v>
      </c>
    </row>
    <row r="333" spans="1:10" x14ac:dyDescent="0.2">
      <c r="A333" s="79" t="s">
        <v>326</v>
      </c>
      <c r="B333" s="80">
        <v>12.134140502814098</v>
      </c>
      <c r="C333" s="80">
        <v>7.8825588178106161</v>
      </c>
      <c r="D333" s="80">
        <v>17.271680646601347</v>
      </c>
      <c r="E333" s="76">
        <v>11405</v>
      </c>
      <c r="F333" s="75">
        <v>4054</v>
      </c>
      <c r="G333" s="77">
        <v>7351</v>
      </c>
      <c r="H333" s="75">
        <v>93991</v>
      </c>
      <c r="I333" s="75">
        <v>51430</v>
      </c>
      <c r="J333" s="75">
        <v>42561</v>
      </c>
    </row>
    <row r="334" spans="1:10" x14ac:dyDescent="0.2">
      <c r="A334" s="79" t="s">
        <v>327</v>
      </c>
      <c r="B334" s="80">
        <v>11.484749180741115</v>
      </c>
      <c r="C334" s="80">
        <v>7.598310369103892</v>
      </c>
      <c r="D334" s="80">
        <v>15.391225232511118</v>
      </c>
      <c r="E334" s="76">
        <v>4556</v>
      </c>
      <c r="F334" s="75">
        <v>1511</v>
      </c>
      <c r="G334" s="77">
        <v>3045</v>
      </c>
      <c r="H334" s="75">
        <v>39670</v>
      </c>
      <c r="I334" s="75">
        <v>19886</v>
      </c>
      <c r="J334" s="75">
        <v>19784</v>
      </c>
    </row>
    <row r="335" spans="1:10" x14ac:dyDescent="0.2">
      <c r="A335" s="79" t="s">
        <v>328</v>
      </c>
      <c r="B335" s="80">
        <v>10.094826362044209</v>
      </c>
      <c r="C335" s="80">
        <v>7.1772929974689648</v>
      </c>
      <c r="D335" s="80">
        <v>13.301977410486568</v>
      </c>
      <c r="E335" s="76">
        <v>6398</v>
      </c>
      <c r="F335" s="75">
        <v>2382</v>
      </c>
      <c r="G335" s="77">
        <v>4016</v>
      </c>
      <c r="H335" s="75">
        <v>63379</v>
      </c>
      <c r="I335" s="75">
        <v>33188</v>
      </c>
      <c r="J335" s="75">
        <v>30191</v>
      </c>
    </row>
    <row r="336" spans="1:10" x14ac:dyDescent="0.2">
      <c r="A336" s="79" t="s">
        <v>329</v>
      </c>
      <c r="B336" s="80">
        <v>11.616355616779476</v>
      </c>
      <c r="C336" s="80">
        <v>7.3505382545174927</v>
      </c>
      <c r="D336" s="80">
        <v>16.856055016085712</v>
      </c>
      <c r="E336" s="76">
        <v>8770</v>
      </c>
      <c r="F336" s="75">
        <v>3059</v>
      </c>
      <c r="G336" s="77">
        <v>5711</v>
      </c>
      <c r="H336" s="75">
        <v>75497</v>
      </c>
      <c r="I336" s="75">
        <v>41616</v>
      </c>
      <c r="J336" s="75">
        <v>33881</v>
      </c>
    </row>
    <row r="337" spans="1:10" x14ac:dyDescent="0.2">
      <c r="A337" s="79" t="s">
        <v>330</v>
      </c>
      <c r="B337" s="80">
        <v>11.580396178550224</v>
      </c>
      <c r="C337" s="80">
        <v>7.9641847313854859</v>
      </c>
      <c r="D337" s="80">
        <v>15.426598351525952</v>
      </c>
      <c r="E337" s="76">
        <v>4291</v>
      </c>
      <c r="F337" s="75">
        <v>1521</v>
      </c>
      <c r="G337" s="77">
        <v>2770</v>
      </c>
      <c r="H337" s="75">
        <v>37054</v>
      </c>
      <c r="I337" s="75">
        <v>19098</v>
      </c>
      <c r="J337" s="75">
        <v>17956</v>
      </c>
    </row>
    <row r="338" spans="1:10" x14ac:dyDescent="0.2">
      <c r="A338" s="79" t="s">
        <v>331</v>
      </c>
      <c r="B338" s="80">
        <v>12.452228241002294</v>
      </c>
      <c r="C338" s="80">
        <v>8.0693634669712093</v>
      </c>
      <c r="D338" s="80">
        <v>17.872008324661813</v>
      </c>
      <c r="E338" s="76">
        <v>7494</v>
      </c>
      <c r="F338" s="75">
        <v>2685</v>
      </c>
      <c r="G338" s="77">
        <v>4809</v>
      </c>
      <c r="H338" s="75">
        <v>60182</v>
      </c>
      <c r="I338" s="75">
        <v>33274</v>
      </c>
      <c r="J338" s="75">
        <v>26908</v>
      </c>
    </row>
    <row r="339" spans="1:10" x14ac:dyDescent="0.2">
      <c r="A339" s="79" t="s">
        <v>332</v>
      </c>
      <c r="B339" s="80">
        <v>12.318944045182683</v>
      </c>
      <c r="C339" s="80">
        <v>7.3584284460052674</v>
      </c>
      <c r="D339" s="80">
        <v>19.119804400977994</v>
      </c>
      <c r="E339" s="76">
        <v>7765</v>
      </c>
      <c r="F339" s="75">
        <v>2682</v>
      </c>
      <c r="G339" s="77">
        <v>5083</v>
      </c>
      <c r="H339" s="75">
        <v>63033</v>
      </c>
      <c r="I339" s="75">
        <v>36448</v>
      </c>
      <c r="J339" s="75">
        <v>26585</v>
      </c>
    </row>
    <row r="340" spans="1:10" x14ac:dyDescent="0.2">
      <c r="A340" s="79" t="s">
        <v>333</v>
      </c>
      <c r="B340" s="80">
        <v>10.577280167255822</v>
      </c>
      <c r="C340" s="80">
        <v>6.553362030577409</v>
      </c>
      <c r="D340" s="80">
        <v>15.615997026114433</v>
      </c>
      <c r="E340" s="76">
        <v>7690</v>
      </c>
      <c r="F340" s="75">
        <v>2649</v>
      </c>
      <c r="G340" s="77">
        <v>5041</v>
      </c>
      <c r="H340" s="75">
        <v>72703</v>
      </c>
      <c r="I340" s="75">
        <v>40422</v>
      </c>
      <c r="J340" s="75">
        <v>32281</v>
      </c>
    </row>
    <row r="341" spans="1:10" x14ac:dyDescent="0.2">
      <c r="A341" s="79" t="s">
        <v>334</v>
      </c>
      <c r="B341" s="80">
        <v>13.083627940997197</v>
      </c>
      <c r="C341" s="80">
        <v>9.6772215921282534</v>
      </c>
      <c r="D341" s="80">
        <v>16.451016635859521</v>
      </c>
      <c r="E341" s="76">
        <v>8586</v>
      </c>
      <c r="F341" s="75">
        <v>3157</v>
      </c>
      <c r="G341" s="77">
        <v>5429</v>
      </c>
      <c r="H341" s="75">
        <v>65624</v>
      </c>
      <c r="I341" s="75">
        <v>32623</v>
      </c>
      <c r="J341" s="75">
        <v>33001</v>
      </c>
    </row>
    <row r="342" spans="1:10" x14ac:dyDescent="0.2">
      <c r="A342" s="78" t="s">
        <v>335</v>
      </c>
      <c r="B342" s="80">
        <v>12.538135857045015</v>
      </c>
      <c r="C342" s="80">
        <v>9.7401017049020737</v>
      </c>
      <c r="D342" s="80">
        <v>15.579046036909341</v>
      </c>
      <c r="E342" s="76">
        <v>56385</v>
      </c>
      <c r="F342" s="75">
        <v>22812</v>
      </c>
      <c r="G342" s="77">
        <v>33573</v>
      </c>
      <c r="H342" s="75">
        <v>449708</v>
      </c>
      <c r="I342" s="75">
        <v>234207</v>
      </c>
      <c r="J342" s="75">
        <v>215501</v>
      </c>
    </row>
    <row r="343" spans="1:10" x14ac:dyDescent="0.2">
      <c r="A343" s="79" t="s">
        <v>336</v>
      </c>
      <c r="B343" s="80">
        <v>12.002310725242429</v>
      </c>
      <c r="C343" s="80">
        <v>9.8052676888205994</v>
      </c>
      <c r="D343" s="80">
        <v>14.332270142837331</v>
      </c>
      <c r="E343" s="76">
        <v>21400</v>
      </c>
      <c r="F343" s="75">
        <v>8998</v>
      </c>
      <c r="G343" s="77">
        <v>12402</v>
      </c>
      <c r="H343" s="75">
        <v>178299</v>
      </c>
      <c r="I343" s="75">
        <v>91767</v>
      </c>
      <c r="J343" s="75">
        <v>86532</v>
      </c>
    </row>
    <row r="344" spans="1:10" x14ac:dyDescent="0.2">
      <c r="A344" s="79" t="s">
        <v>337</v>
      </c>
      <c r="B344" s="80">
        <v>14.442837258808439</v>
      </c>
      <c r="C344" s="80">
        <v>12.103004291845494</v>
      </c>
      <c r="D344" s="80">
        <v>16.576228738390899</v>
      </c>
      <c r="E344" s="76">
        <v>5292</v>
      </c>
      <c r="F344" s="75">
        <v>2115</v>
      </c>
      <c r="G344" s="77">
        <v>3177</v>
      </c>
      <c r="H344" s="75">
        <v>36641</v>
      </c>
      <c r="I344" s="75">
        <v>17475</v>
      </c>
      <c r="J344" s="75">
        <v>19166</v>
      </c>
    </row>
    <row r="345" spans="1:10" x14ac:dyDescent="0.2">
      <c r="A345" s="79" t="s">
        <v>338</v>
      </c>
      <c r="B345" s="80">
        <v>13.932444862771941</v>
      </c>
      <c r="C345" s="80">
        <v>11.371322286100778</v>
      </c>
      <c r="D345" s="80">
        <v>16.556234030574682</v>
      </c>
      <c r="E345" s="76">
        <v>6513</v>
      </c>
      <c r="F345" s="75">
        <v>2690</v>
      </c>
      <c r="G345" s="77">
        <v>3823</v>
      </c>
      <c r="H345" s="75">
        <v>46747</v>
      </c>
      <c r="I345" s="75">
        <v>23656</v>
      </c>
      <c r="J345" s="75">
        <v>23091</v>
      </c>
    </row>
    <row r="346" spans="1:10" x14ac:dyDescent="0.2">
      <c r="A346" s="79" t="s">
        <v>339</v>
      </c>
      <c r="B346" s="80">
        <v>13.46808059913519</v>
      </c>
      <c r="C346" s="80">
        <v>9.2575046795923566</v>
      </c>
      <c r="D346" s="80">
        <v>18.395716140199049</v>
      </c>
      <c r="E346" s="76">
        <v>10808</v>
      </c>
      <c r="F346" s="75">
        <v>4006</v>
      </c>
      <c r="G346" s="77">
        <v>6802</v>
      </c>
      <c r="H346" s="75">
        <v>80249</v>
      </c>
      <c r="I346" s="75">
        <v>43273</v>
      </c>
      <c r="J346" s="75">
        <v>36976</v>
      </c>
    </row>
    <row r="347" spans="1:10" x14ac:dyDescent="0.2">
      <c r="A347" s="79" t="s">
        <v>340</v>
      </c>
      <c r="B347" s="80">
        <v>10.320938969638027</v>
      </c>
      <c r="C347" s="80">
        <v>7.3616374212546161</v>
      </c>
      <c r="D347" s="80">
        <v>13.966696402022006</v>
      </c>
      <c r="E347" s="76">
        <v>7747</v>
      </c>
      <c r="F347" s="75">
        <v>3050</v>
      </c>
      <c r="G347" s="77">
        <v>4697</v>
      </c>
      <c r="H347" s="75">
        <v>75061</v>
      </c>
      <c r="I347" s="75">
        <v>41431</v>
      </c>
      <c r="J347" s="75">
        <v>33630</v>
      </c>
    </row>
    <row r="348" spans="1:10" x14ac:dyDescent="0.2">
      <c r="A348" s="79" t="s">
        <v>341</v>
      </c>
      <c r="B348" s="80">
        <v>14.138974656843265</v>
      </c>
      <c r="C348" s="80">
        <v>11.761517615176151</v>
      </c>
      <c r="D348" s="80">
        <v>16.590090649447411</v>
      </c>
      <c r="E348" s="76">
        <v>4625</v>
      </c>
      <c r="F348" s="75">
        <v>1953</v>
      </c>
      <c r="G348" s="77">
        <v>2672</v>
      </c>
      <c r="H348" s="75">
        <v>32711</v>
      </c>
      <c r="I348" s="75">
        <v>16605</v>
      </c>
      <c r="J348" s="75">
        <v>16106</v>
      </c>
    </row>
    <row r="349" spans="1:10" x14ac:dyDescent="0.2">
      <c r="A349" s="74" t="s">
        <v>342</v>
      </c>
      <c r="B349" s="80">
        <v>7.6669975861327453</v>
      </c>
      <c r="C349" s="80">
        <v>7.0335351720491417</v>
      </c>
      <c r="D349" s="80">
        <v>8.3285037249612923</v>
      </c>
      <c r="E349" s="76">
        <v>531955</v>
      </c>
      <c r="F349" s="75">
        <v>249286</v>
      </c>
      <c r="G349" s="77">
        <v>282669</v>
      </c>
      <c r="H349" s="75">
        <v>6938244</v>
      </c>
      <c r="I349" s="75">
        <v>3544249</v>
      </c>
      <c r="J349" s="75">
        <v>3393995</v>
      </c>
    </row>
    <row r="350" spans="1:10" x14ac:dyDescent="0.2">
      <c r="A350" s="78" t="s">
        <v>343</v>
      </c>
      <c r="B350" s="80">
        <v>6.8609277460858262</v>
      </c>
      <c r="C350" s="80">
        <v>6.2406646906351826</v>
      </c>
      <c r="D350" s="80">
        <v>7.4965140012911533</v>
      </c>
      <c r="E350" s="76">
        <v>122436</v>
      </c>
      <c r="F350" s="75">
        <v>56363</v>
      </c>
      <c r="G350" s="77">
        <v>66073</v>
      </c>
      <c r="H350" s="75">
        <v>1784540</v>
      </c>
      <c r="I350" s="75">
        <v>903157</v>
      </c>
      <c r="J350" s="75">
        <v>881383</v>
      </c>
    </row>
    <row r="351" spans="1:10" x14ac:dyDescent="0.2">
      <c r="A351" s="79" t="s">
        <v>344</v>
      </c>
      <c r="B351" s="80">
        <v>6.8609277460858262</v>
      </c>
      <c r="C351" s="80">
        <v>6.2406646906351826</v>
      </c>
      <c r="D351" s="80">
        <v>7.4965140012911533</v>
      </c>
      <c r="E351" s="76">
        <v>122436</v>
      </c>
      <c r="F351" s="75">
        <v>56363</v>
      </c>
      <c r="G351" s="77">
        <v>66073</v>
      </c>
      <c r="H351" s="75">
        <v>1784540</v>
      </c>
      <c r="I351" s="75">
        <v>903157</v>
      </c>
      <c r="J351" s="75">
        <v>881383</v>
      </c>
    </row>
    <row r="352" spans="1:10" x14ac:dyDescent="0.2">
      <c r="A352" s="78" t="s">
        <v>345</v>
      </c>
      <c r="B352" s="80">
        <v>8.2001908822727376</v>
      </c>
      <c r="C352" s="80">
        <v>7.4946176270469484</v>
      </c>
      <c r="D352" s="80">
        <v>8.9574548732983121</v>
      </c>
      <c r="E352" s="76">
        <v>79389</v>
      </c>
      <c r="F352" s="75">
        <v>37561</v>
      </c>
      <c r="G352" s="77">
        <v>41828</v>
      </c>
      <c r="H352" s="75">
        <v>968136</v>
      </c>
      <c r="I352" s="75">
        <v>501173</v>
      </c>
      <c r="J352" s="75">
        <v>466963</v>
      </c>
    </row>
    <row r="353" spans="1:10" x14ac:dyDescent="0.2">
      <c r="A353" s="79" t="s">
        <v>438</v>
      </c>
      <c r="B353" s="80">
        <v>7.3241718674987997</v>
      </c>
      <c r="C353" s="80">
        <v>7.5840830867701232</v>
      </c>
      <c r="D353" s="80">
        <v>7.0674539273573087</v>
      </c>
      <c r="E353" s="76">
        <v>2441</v>
      </c>
      <c r="F353" s="75">
        <v>1256</v>
      </c>
      <c r="G353" s="77">
        <v>1185</v>
      </c>
      <c r="H353" s="75">
        <v>33328</v>
      </c>
      <c r="I353" s="75">
        <v>16561</v>
      </c>
      <c r="J353" s="75">
        <v>16767</v>
      </c>
    </row>
    <row r="354" spans="1:10" x14ac:dyDescent="0.2">
      <c r="A354" s="79" t="s">
        <v>347</v>
      </c>
      <c r="B354" s="80">
        <v>8.2110769930626635</v>
      </c>
      <c r="C354" s="80">
        <v>8.3947633434038273</v>
      </c>
      <c r="D354" s="80">
        <v>8.0478287330397738</v>
      </c>
      <c r="E354" s="76">
        <v>4332</v>
      </c>
      <c r="F354" s="75">
        <v>2084</v>
      </c>
      <c r="G354" s="77">
        <v>2248</v>
      </c>
      <c r="H354" s="75">
        <v>52758</v>
      </c>
      <c r="I354" s="75">
        <v>24825</v>
      </c>
      <c r="J354" s="75">
        <v>27933</v>
      </c>
    </row>
    <row r="355" spans="1:10" x14ac:dyDescent="0.2">
      <c r="A355" s="79" t="s">
        <v>348</v>
      </c>
      <c r="B355" s="80">
        <v>6.902717026914849</v>
      </c>
      <c r="C355" s="80">
        <v>7.4335400185303975</v>
      </c>
      <c r="D355" s="80">
        <v>6.4719491035280505</v>
      </c>
      <c r="E355" s="76">
        <v>2162</v>
      </c>
      <c r="F355" s="75">
        <v>1043</v>
      </c>
      <c r="G355" s="77">
        <v>1119</v>
      </c>
      <c r="H355" s="75">
        <v>31321</v>
      </c>
      <c r="I355" s="75">
        <v>14031</v>
      </c>
      <c r="J355" s="75">
        <v>17290</v>
      </c>
    </row>
    <row r="356" spans="1:10" x14ac:dyDescent="0.2">
      <c r="A356" s="79" t="s">
        <v>349</v>
      </c>
      <c r="B356" s="80">
        <v>8.0382834335454447</v>
      </c>
      <c r="C356" s="80">
        <v>7.9916233195973794</v>
      </c>
      <c r="D356" s="80">
        <v>8.077713502816259</v>
      </c>
      <c r="E356" s="76">
        <v>7794</v>
      </c>
      <c r="F356" s="75">
        <v>3549</v>
      </c>
      <c r="G356" s="77">
        <v>4245</v>
      </c>
      <c r="H356" s="75">
        <v>96961</v>
      </c>
      <c r="I356" s="75">
        <v>44409</v>
      </c>
      <c r="J356" s="75">
        <v>52552</v>
      </c>
    </row>
    <row r="357" spans="1:10" x14ac:dyDescent="0.2">
      <c r="A357" s="79" t="s">
        <v>350</v>
      </c>
      <c r="B357" s="80">
        <v>9.0779336910166464</v>
      </c>
      <c r="C357" s="80">
        <v>8.9205089615542477</v>
      </c>
      <c r="D357" s="80">
        <v>9.2371005671600503</v>
      </c>
      <c r="E357" s="76">
        <v>5279</v>
      </c>
      <c r="F357" s="75">
        <v>2608</v>
      </c>
      <c r="G357" s="77">
        <v>2671</v>
      </c>
      <c r="H357" s="75">
        <v>58152</v>
      </c>
      <c r="I357" s="75">
        <v>29236</v>
      </c>
      <c r="J357" s="75">
        <v>28916</v>
      </c>
    </row>
    <row r="358" spans="1:10" x14ac:dyDescent="0.2">
      <c r="A358" s="79" t="s">
        <v>351</v>
      </c>
      <c r="B358" s="80">
        <v>6.589169346347572</v>
      </c>
      <c r="C358" s="80">
        <v>5.8955281517905416</v>
      </c>
      <c r="D358" s="80">
        <v>7.4461655905086035</v>
      </c>
      <c r="E358" s="76">
        <v>4631</v>
      </c>
      <c r="F358" s="75">
        <v>2290</v>
      </c>
      <c r="G358" s="77">
        <v>2341</v>
      </c>
      <c r="H358" s="75">
        <v>70282</v>
      </c>
      <c r="I358" s="75">
        <v>38843</v>
      </c>
      <c r="J358" s="75">
        <v>31439</v>
      </c>
    </row>
    <row r="359" spans="1:10" x14ac:dyDescent="0.2">
      <c r="A359" s="79" t="s">
        <v>352</v>
      </c>
      <c r="B359" s="80">
        <v>7.8924832177684463</v>
      </c>
      <c r="C359" s="80">
        <v>7.210913815504548</v>
      </c>
      <c r="D359" s="80">
        <v>8.6026964517402824</v>
      </c>
      <c r="E359" s="76">
        <v>2857</v>
      </c>
      <c r="F359" s="75">
        <v>1332</v>
      </c>
      <c r="G359" s="77">
        <v>1525</v>
      </c>
      <c r="H359" s="75">
        <v>36199</v>
      </c>
      <c r="I359" s="75">
        <v>18472</v>
      </c>
      <c r="J359" s="75">
        <v>17727</v>
      </c>
    </row>
    <row r="360" spans="1:10" x14ac:dyDescent="0.2">
      <c r="A360" s="79" t="s">
        <v>353</v>
      </c>
      <c r="B360" s="80">
        <v>8.9332345948474092</v>
      </c>
      <c r="C360" s="80">
        <v>8.2768028314407918</v>
      </c>
      <c r="D360" s="80">
        <v>9.6692848284415049</v>
      </c>
      <c r="E360" s="76">
        <v>4584</v>
      </c>
      <c r="F360" s="75">
        <v>2245</v>
      </c>
      <c r="G360" s="77">
        <v>2339</v>
      </c>
      <c r="H360" s="75">
        <v>51314</v>
      </c>
      <c r="I360" s="75">
        <v>27124</v>
      </c>
      <c r="J360" s="75">
        <v>24190</v>
      </c>
    </row>
    <row r="361" spans="1:10" x14ac:dyDescent="0.2">
      <c r="A361" s="79" t="s">
        <v>354</v>
      </c>
      <c r="B361" s="80">
        <v>8.7664177182590777</v>
      </c>
      <c r="C361" s="80">
        <v>8.4526604715764417</v>
      </c>
      <c r="D361" s="80">
        <v>9.1051917446261506</v>
      </c>
      <c r="E361" s="76">
        <v>5106</v>
      </c>
      <c r="F361" s="75">
        <v>2556</v>
      </c>
      <c r="G361" s="77">
        <v>2550</v>
      </c>
      <c r="H361" s="75">
        <v>58245</v>
      </c>
      <c r="I361" s="75">
        <v>30239</v>
      </c>
      <c r="J361" s="75">
        <v>28006</v>
      </c>
    </row>
    <row r="362" spans="1:10" x14ac:dyDescent="0.2">
      <c r="A362" s="79" t="s">
        <v>355</v>
      </c>
      <c r="B362" s="80">
        <v>9.3350153180753299</v>
      </c>
      <c r="C362" s="80">
        <v>8.5011438416132403</v>
      </c>
      <c r="D362" s="80">
        <v>10.281902440588821</v>
      </c>
      <c r="E362" s="76">
        <v>6216</v>
      </c>
      <c r="F362" s="75">
        <v>3010</v>
      </c>
      <c r="G362" s="77">
        <v>3206</v>
      </c>
      <c r="H362" s="75">
        <v>66588</v>
      </c>
      <c r="I362" s="75">
        <v>35407</v>
      </c>
      <c r="J362" s="75">
        <v>31181</v>
      </c>
    </row>
    <row r="363" spans="1:10" x14ac:dyDescent="0.2">
      <c r="A363" s="79" t="s">
        <v>356</v>
      </c>
      <c r="B363" s="80">
        <v>7.0997669210730763</v>
      </c>
      <c r="C363" s="80">
        <v>6.1546531450802116</v>
      </c>
      <c r="D363" s="80">
        <v>8.1350251376586069</v>
      </c>
      <c r="E363" s="76">
        <v>3107</v>
      </c>
      <c r="F363" s="75">
        <v>1408</v>
      </c>
      <c r="G363" s="77">
        <v>1699</v>
      </c>
      <c r="H363" s="75">
        <v>43762</v>
      </c>
      <c r="I363" s="75">
        <v>22877</v>
      </c>
      <c r="J363" s="75">
        <v>20885</v>
      </c>
    </row>
    <row r="364" spans="1:10" x14ac:dyDescent="0.2">
      <c r="A364" s="79" t="s">
        <v>357</v>
      </c>
      <c r="B364" s="80">
        <v>7.3425351620511918</v>
      </c>
      <c r="C364" s="80">
        <v>6.6247456035067582</v>
      </c>
      <c r="D364" s="80">
        <v>8.2487811305837386</v>
      </c>
      <c r="E364" s="76">
        <v>5043</v>
      </c>
      <c r="F364" s="75">
        <v>2539</v>
      </c>
      <c r="G364" s="77">
        <v>2504</v>
      </c>
      <c r="H364" s="75">
        <v>68682</v>
      </c>
      <c r="I364" s="75">
        <v>38326</v>
      </c>
      <c r="J364" s="75">
        <v>30356</v>
      </c>
    </row>
    <row r="365" spans="1:10" x14ac:dyDescent="0.2">
      <c r="A365" s="79" t="s">
        <v>358</v>
      </c>
      <c r="B365" s="80">
        <v>7.8146238875637968</v>
      </c>
      <c r="C365" s="80">
        <v>7.8227742406846881</v>
      </c>
      <c r="D365" s="80">
        <v>7.8067476927732109</v>
      </c>
      <c r="E365" s="76">
        <v>3047</v>
      </c>
      <c r="F365" s="75">
        <v>1499</v>
      </c>
      <c r="G365" s="77">
        <v>1548</v>
      </c>
      <c r="H365" s="75">
        <v>38991</v>
      </c>
      <c r="I365" s="75">
        <v>19162</v>
      </c>
      <c r="J365" s="75">
        <v>19829</v>
      </c>
    </row>
    <row r="366" spans="1:10" x14ac:dyDescent="0.2">
      <c r="A366" s="79" t="s">
        <v>359</v>
      </c>
      <c r="B366" s="80">
        <v>12.508363889409308</v>
      </c>
      <c r="C366" s="80">
        <v>9.3868144388627055</v>
      </c>
      <c r="D366" s="80">
        <v>15.84690373324471</v>
      </c>
      <c r="E366" s="76">
        <v>9347</v>
      </c>
      <c r="F366" s="75">
        <v>3625</v>
      </c>
      <c r="G366" s="77">
        <v>5722</v>
      </c>
      <c r="H366" s="75">
        <v>74726</v>
      </c>
      <c r="I366" s="75">
        <v>38618</v>
      </c>
      <c r="J366" s="75">
        <v>36108</v>
      </c>
    </row>
    <row r="367" spans="1:10" x14ac:dyDescent="0.2">
      <c r="A367" s="79" t="s">
        <v>360</v>
      </c>
      <c r="B367" s="80">
        <v>7.3316311304174819</v>
      </c>
      <c r="C367" s="80">
        <v>7.3934020080844958</v>
      </c>
      <c r="D367" s="80">
        <v>7.2676968756326339</v>
      </c>
      <c r="E367" s="76">
        <v>2211</v>
      </c>
      <c r="F367" s="75">
        <v>1134</v>
      </c>
      <c r="G367" s="77">
        <v>1077</v>
      </c>
      <c r="H367" s="75">
        <v>30157</v>
      </c>
      <c r="I367" s="75">
        <v>15338</v>
      </c>
      <c r="J367" s="75">
        <v>14819</v>
      </c>
    </row>
    <row r="368" spans="1:10" x14ac:dyDescent="0.2">
      <c r="A368" s="79" t="s">
        <v>361</v>
      </c>
      <c r="B368" s="80">
        <v>7.8404610251744016</v>
      </c>
      <c r="C368" s="80">
        <v>6.6164799782322801</v>
      </c>
      <c r="D368" s="80">
        <v>9.3816022383372353</v>
      </c>
      <c r="E368" s="76">
        <v>3102</v>
      </c>
      <c r="F368" s="75">
        <v>1459</v>
      </c>
      <c r="G368" s="77">
        <v>1643</v>
      </c>
      <c r="H368" s="75">
        <v>39564</v>
      </c>
      <c r="I368" s="75">
        <v>22051</v>
      </c>
      <c r="J368" s="75">
        <v>17513</v>
      </c>
    </row>
    <row r="369" spans="1:10" x14ac:dyDescent="0.2">
      <c r="A369" s="79" t="s">
        <v>362</v>
      </c>
      <c r="B369" s="80">
        <v>6.5751611029302488</v>
      </c>
      <c r="C369" s="80">
        <v>5.5107989625651266</v>
      </c>
      <c r="D369" s="80">
        <v>8.0979902797845789</v>
      </c>
      <c r="E369" s="76">
        <v>4867</v>
      </c>
      <c r="F369" s="75">
        <v>2401</v>
      </c>
      <c r="G369" s="77">
        <v>2466</v>
      </c>
      <c r="H369" s="75">
        <v>74021</v>
      </c>
      <c r="I369" s="75">
        <v>43569</v>
      </c>
      <c r="J369" s="75">
        <v>30452</v>
      </c>
    </row>
    <row r="370" spans="1:10" x14ac:dyDescent="0.2">
      <c r="A370" s="79" t="s">
        <v>363</v>
      </c>
      <c r="B370" s="80">
        <v>7.5734014158059653</v>
      </c>
      <c r="C370" s="80">
        <v>6.896083314466833</v>
      </c>
      <c r="D370" s="80">
        <v>8.2857142857142847</v>
      </c>
      <c r="E370" s="76">
        <v>3263</v>
      </c>
      <c r="F370" s="75">
        <v>1523</v>
      </c>
      <c r="G370" s="77">
        <v>1740</v>
      </c>
      <c r="H370" s="75">
        <v>43085</v>
      </c>
      <c r="I370" s="75">
        <v>22085</v>
      </c>
      <c r="J370" s="75">
        <v>21000</v>
      </c>
    </row>
    <row r="371" spans="1:10" x14ac:dyDescent="0.2">
      <c r="A371" s="78" t="s">
        <v>364</v>
      </c>
      <c r="B371" s="80">
        <v>8.671875844329886</v>
      </c>
      <c r="C371" s="80">
        <v>8.567197218887868</v>
      </c>
      <c r="D371" s="80">
        <v>8.7745589782486366</v>
      </c>
      <c r="E371" s="76">
        <v>56168</v>
      </c>
      <c r="F371" s="75">
        <v>27478</v>
      </c>
      <c r="G371" s="77">
        <v>28690</v>
      </c>
      <c r="H371" s="75">
        <v>647703</v>
      </c>
      <c r="I371" s="75">
        <v>320735</v>
      </c>
      <c r="J371" s="75">
        <v>326968</v>
      </c>
    </row>
    <row r="372" spans="1:10" ht="14.25" customHeight="1" x14ac:dyDescent="0.2">
      <c r="A372" s="79" t="s">
        <v>439</v>
      </c>
      <c r="B372" s="80">
        <v>8.5246660112197095</v>
      </c>
      <c r="C372" s="80">
        <v>8.2434559552264908</v>
      </c>
      <c r="D372" s="80">
        <v>8.8014229158299386</v>
      </c>
      <c r="E372" s="76">
        <v>8844</v>
      </c>
      <c r="F372" s="75">
        <v>4242</v>
      </c>
      <c r="G372" s="77">
        <v>4602</v>
      </c>
      <c r="H372" s="75">
        <v>103746</v>
      </c>
      <c r="I372" s="75">
        <v>51459</v>
      </c>
      <c r="J372" s="75">
        <v>52287</v>
      </c>
    </row>
    <row r="373" spans="1:10" x14ac:dyDescent="0.2">
      <c r="A373" s="79" t="s">
        <v>366</v>
      </c>
      <c r="B373" s="80">
        <v>7.5544058322328551</v>
      </c>
      <c r="C373" s="80">
        <v>8.1765010146023158</v>
      </c>
      <c r="D373" s="80">
        <v>7.0357593047170432</v>
      </c>
      <c r="E373" s="76">
        <v>4176</v>
      </c>
      <c r="F373" s="75">
        <v>2055</v>
      </c>
      <c r="G373" s="77">
        <v>2121</v>
      </c>
      <c r="H373" s="75">
        <v>55279</v>
      </c>
      <c r="I373" s="75">
        <v>25133</v>
      </c>
      <c r="J373" s="75">
        <v>30146</v>
      </c>
    </row>
    <row r="374" spans="1:10" x14ac:dyDescent="0.2">
      <c r="A374" s="79" t="s">
        <v>367</v>
      </c>
      <c r="B374" s="80">
        <v>8.1208297711348916</v>
      </c>
      <c r="C374" s="80">
        <v>7.8741396263520151</v>
      </c>
      <c r="D374" s="80">
        <v>8.3672146603028708</v>
      </c>
      <c r="E374" s="76">
        <v>8264</v>
      </c>
      <c r="F374" s="75">
        <v>4004</v>
      </c>
      <c r="G374" s="77">
        <v>4260</v>
      </c>
      <c r="H374" s="75">
        <v>101763</v>
      </c>
      <c r="I374" s="75">
        <v>50850</v>
      </c>
      <c r="J374" s="75">
        <v>50913</v>
      </c>
    </row>
    <row r="375" spans="1:10" x14ac:dyDescent="0.2">
      <c r="A375" s="79" t="s">
        <v>368</v>
      </c>
      <c r="B375" s="80">
        <v>9.0117436305732497</v>
      </c>
      <c r="C375" s="80">
        <v>8.8362068965517242</v>
      </c>
      <c r="D375" s="80">
        <v>9.1929611650485441</v>
      </c>
      <c r="E375" s="76">
        <v>7244</v>
      </c>
      <c r="F375" s="75">
        <v>3608</v>
      </c>
      <c r="G375" s="77">
        <v>3636</v>
      </c>
      <c r="H375" s="75">
        <v>80384</v>
      </c>
      <c r="I375" s="75">
        <v>40832</v>
      </c>
      <c r="J375" s="75">
        <v>39552</v>
      </c>
    </row>
    <row r="376" spans="1:10" x14ac:dyDescent="0.2">
      <c r="A376" s="79" t="s">
        <v>369</v>
      </c>
      <c r="B376" s="80">
        <v>8.7746352177011424</v>
      </c>
      <c r="C376" s="80">
        <v>9.0086462158000717</v>
      </c>
      <c r="D376" s="80">
        <v>8.5469297436843075</v>
      </c>
      <c r="E376" s="76">
        <v>7511</v>
      </c>
      <c r="F376" s="75">
        <v>3803</v>
      </c>
      <c r="G376" s="77">
        <v>3708</v>
      </c>
      <c r="H376" s="75">
        <v>85599</v>
      </c>
      <c r="I376" s="75">
        <v>42215</v>
      </c>
      <c r="J376" s="75">
        <v>43384</v>
      </c>
    </row>
    <row r="377" spans="1:10" x14ac:dyDescent="0.2">
      <c r="A377" s="79" t="s">
        <v>370</v>
      </c>
      <c r="B377" s="80">
        <v>9.9331690561529271</v>
      </c>
      <c r="C377" s="80">
        <v>9.3842703132913687</v>
      </c>
      <c r="D377" s="80">
        <v>10.518398518861375</v>
      </c>
      <c r="E377" s="76">
        <v>5321</v>
      </c>
      <c r="F377" s="75">
        <v>2594</v>
      </c>
      <c r="G377" s="77">
        <v>2727</v>
      </c>
      <c r="H377" s="75">
        <v>53568</v>
      </c>
      <c r="I377" s="75">
        <v>27642</v>
      </c>
      <c r="J377" s="75">
        <v>25926</v>
      </c>
    </row>
    <row r="378" spans="1:10" x14ac:dyDescent="0.2">
      <c r="A378" s="79" t="s">
        <v>371</v>
      </c>
      <c r="B378" s="80">
        <v>8.612342604420494</v>
      </c>
      <c r="C378" s="80">
        <v>8.4195618904040739</v>
      </c>
      <c r="D378" s="80">
        <v>8.783263801693062</v>
      </c>
      <c r="E378" s="76">
        <v>8023</v>
      </c>
      <c r="F378" s="75">
        <v>3686</v>
      </c>
      <c r="G378" s="77">
        <v>4337</v>
      </c>
      <c r="H378" s="75">
        <v>93157</v>
      </c>
      <c r="I378" s="75">
        <v>43779</v>
      </c>
      <c r="J378" s="75">
        <v>49378</v>
      </c>
    </row>
    <row r="379" spans="1:10" x14ac:dyDescent="0.2">
      <c r="A379" s="79" t="s">
        <v>372</v>
      </c>
      <c r="B379" s="80">
        <v>9.1433422722923705</v>
      </c>
      <c r="C379" s="80">
        <v>8.9787508048937532</v>
      </c>
      <c r="D379" s="80">
        <v>9.3239500310892556</v>
      </c>
      <c r="E379" s="76">
        <v>6785</v>
      </c>
      <c r="F379" s="75">
        <v>3486</v>
      </c>
      <c r="G379" s="77">
        <v>3299</v>
      </c>
      <c r="H379" s="75">
        <v>74207</v>
      </c>
      <c r="I379" s="75">
        <v>38825</v>
      </c>
      <c r="J379" s="75">
        <v>35382</v>
      </c>
    </row>
    <row r="380" spans="1:10" x14ac:dyDescent="0.2">
      <c r="A380" s="78" t="s">
        <v>373</v>
      </c>
      <c r="B380" s="80">
        <v>7.6943693281610814</v>
      </c>
      <c r="C380" s="80">
        <v>6.9144322858039162</v>
      </c>
      <c r="D380" s="80">
        <v>8.5240801771861303</v>
      </c>
      <c r="E380" s="76">
        <v>137516</v>
      </c>
      <c r="F380" s="75">
        <v>63699</v>
      </c>
      <c r="G380" s="77">
        <v>73817</v>
      </c>
      <c r="H380" s="75">
        <v>1787229</v>
      </c>
      <c r="I380" s="75">
        <v>921247</v>
      </c>
      <c r="J380" s="75">
        <v>865982</v>
      </c>
    </row>
    <row r="381" spans="1:10" x14ac:dyDescent="0.2">
      <c r="A381" s="79" t="s">
        <v>374</v>
      </c>
      <c r="B381" s="80">
        <v>7.6054386825126272</v>
      </c>
      <c r="C381" s="80">
        <v>7.0440270888680727</v>
      </c>
      <c r="D381" s="80">
        <v>8.1823633379623786</v>
      </c>
      <c r="E381" s="76">
        <v>9772</v>
      </c>
      <c r="F381" s="75">
        <v>4587</v>
      </c>
      <c r="G381" s="77">
        <v>5185</v>
      </c>
      <c r="H381" s="75">
        <v>128487</v>
      </c>
      <c r="I381" s="75">
        <v>65119</v>
      </c>
      <c r="J381" s="75">
        <v>63368</v>
      </c>
    </row>
    <row r="382" spans="1:10" x14ac:dyDescent="0.2">
      <c r="A382" s="79" t="s">
        <v>375</v>
      </c>
      <c r="B382" s="80">
        <v>8.8799072544784661</v>
      </c>
      <c r="C382" s="80">
        <v>8.2139536349739188</v>
      </c>
      <c r="D382" s="80">
        <v>9.5561992862058478</v>
      </c>
      <c r="E382" s="76">
        <v>11183</v>
      </c>
      <c r="F382" s="75">
        <v>5212</v>
      </c>
      <c r="G382" s="77">
        <v>5971</v>
      </c>
      <c r="H382" s="75">
        <v>125936</v>
      </c>
      <c r="I382" s="75">
        <v>63453</v>
      </c>
      <c r="J382" s="75">
        <v>62483</v>
      </c>
    </row>
    <row r="383" spans="1:10" x14ac:dyDescent="0.2">
      <c r="A383" s="79" t="s">
        <v>376</v>
      </c>
      <c r="B383" s="80">
        <v>8.3028464729589295</v>
      </c>
      <c r="C383" s="80">
        <v>7.6460985961475672</v>
      </c>
      <c r="D383" s="80">
        <v>9.0074785014974506</v>
      </c>
      <c r="E383" s="76">
        <v>9827</v>
      </c>
      <c r="F383" s="75">
        <v>4684</v>
      </c>
      <c r="G383" s="77">
        <v>5143</v>
      </c>
      <c r="H383" s="75">
        <v>118357</v>
      </c>
      <c r="I383" s="75">
        <v>61260</v>
      </c>
      <c r="J383" s="75">
        <v>57097</v>
      </c>
    </row>
    <row r="384" spans="1:10" x14ac:dyDescent="0.2">
      <c r="A384" s="79" t="s">
        <v>377</v>
      </c>
      <c r="B384" s="80">
        <v>8.0635072275865216</v>
      </c>
      <c r="C384" s="80">
        <v>7.2974852502411567</v>
      </c>
      <c r="D384" s="80">
        <v>8.8512110726643591</v>
      </c>
      <c r="E384" s="76">
        <v>7090</v>
      </c>
      <c r="F384" s="75">
        <v>3253</v>
      </c>
      <c r="G384" s="77">
        <v>3837</v>
      </c>
      <c r="H384" s="75">
        <v>87927</v>
      </c>
      <c r="I384" s="75">
        <v>44577</v>
      </c>
      <c r="J384" s="75">
        <v>43350</v>
      </c>
    </row>
    <row r="385" spans="1:10" x14ac:dyDescent="0.2">
      <c r="A385" s="79" t="s">
        <v>378</v>
      </c>
      <c r="B385" s="80">
        <v>7.5340710200434993</v>
      </c>
      <c r="C385" s="80">
        <v>6.16334270229562</v>
      </c>
      <c r="D385" s="80">
        <v>9.1729105701514619</v>
      </c>
      <c r="E385" s="76">
        <v>10288</v>
      </c>
      <c r="F385" s="75">
        <v>4583</v>
      </c>
      <c r="G385" s="77">
        <v>5705</v>
      </c>
      <c r="H385" s="75">
        <v>136553</v>
      </c>
      <c r="I385" s="75">
        <v>74359</v>
      </c>
      <c r="J385" s="75">
        <v>62194</v>
      </c>
    </row>
    <row r="386" spans="1:10" x14ac:dyDescent="0.2">
      <c r="A386" s="79" t="s">
        <v>379</v>
      </c>
      <c r="B386" s="80">
        <v>7.2119698086524959</v>
      </c>
      <c r="C386" s="80">
        <v>6.7570671899920578</v>
      </c>
      <c r="D386" s="80">
        <v>7.6819790861374457</v>
      </c>
      <c r="E386" s="76">
        <v>21623</v>
      </c>
      <c r="F386" s="75">
        <v>10295</v>
      </c>
      <c r="G386" s="77">
        <v>11328</v>
      </c>
      <c r="H386" s="75">
        <v>299821</v>
      </c>
      <c r="I386" s="75">
        <v>152359</v>
      </c>
      <c r="J386" s="75">
        <v>147462</v>
      </c>
    </row>
    <row r="387" spans="1:10" x14ac:dyDescent="0.2">
      <c r="A387" s="79" t="s">
        <v>380</v>
      </c>
      <c r="B387" s="80">
        <v>7.7865428488801776</v>
      </c>
      <c r="C387" s="80">
        <v>6.9532704528319309</v>
      </c>
      <c r="D387" s="80">
        <v>8.6968214747953532</v>
      </c>
      <c r="E387" s="76">
        <v>9693</v>
      </c>
      <c r="F387" s="75">
        <v>4519</v>
      </c>
      <c r="G387" s="77">
        <v>5174</v>
      </c>
      <c r="H387" s="75">
        <v>124484</v>
      </c>
      <c r="I387" s="75">
        <v>64991</v>
      </c>
      <c r="J387" s="75">
        <v>59493</v>
      </c>
    </row>
    <row r="388" spans="1:10" x14ac:dyDescent="0.2">
      <c r="A388" s="79" t="s">
        <v>381</v>
      </c>
      <c r="B388" s="80">
        <v>7.7402088908789874</v>
      </c>
      <c r="C388" s="80">
        <v>7.2539736219141018</v>
      </c>
      <c r="D388" s="80">
        <v>8.21240173238367</v>
      </c>
      <c r="E388" s="76">
        <v>7433</v>
      </c>
      <c r="F388" s="75">
        <v>3432</v>
      </c>
      <c r="G388" s="77">
        <v>4001</v>
      </c>
      <c r="H388" s="75">
        <v>96031</v>
      </c>
      <c r="I388" s="75">
        <v>47312</v>
      </c>
      <c r="J388" s="75">
        <v>48719</v>
      </c>
    </row>
    <row r="389" spans="1:10" x14ac:dyDescent="0.2">
      <c r="A389" s="79" t="s">
        <v>382</v>
      </c>
      <c r="B389" s="80">
        <v>7.5303950589464419</v>
      </c>
      <c r="C389" s="80">
        <v>6.468982253905657</v>
      </c>
      <c r="D389" s="80">
        <v>8.7775970771047298</v>
      </c>
      <c r="E389" s="76">
        <v>7352</v>
      </c>
      <c r="F389" s="75">
        <v>3412</v>
      </c>
      <c r="G389" s="77">
        <v>3940</v>
      </c>
      <c r="H389" s="75">
        <v>97631</v>
      </c>
      <c r="I389" s="75">
        <v>52744</v>
      </c>
      <c r="J389" s="75">
        <v>44887</v>
      </c>
    </row>
    <row r="390" spans="1:10" ht="15" customHeight="1" x14ac:dyDescent="0.2">
      <c r="A390" s="79" t="s">
        <v>440</v>
      </c>
      <c r="B390" s="80">
        <v>7.9295502558830515</v>
      </c>
      <c r="C390" s="80">
        <v>7.563621841095161</v>
      </c>
      <c r="D390" s="80">
        <v>8.3091654007273394</v>
      </c>
      <c r="E390" s="76">
        <v>7019</v>
      </c>
      <c r="F390" s="75">
        <v>3409</v>
      </c>
      <c r="G390" s="77">
        <v>3610</v>
      </c>
      <c r="H390" s="75">
        <v>88517</v>
      </c>
      <c r="I390" s="75">
        <v>45071</v>
      </c>
      <c r="J390" s="75">
        <v>43446</v>
      </c>
    </row>
    <row r="391" spans="1:10" x14ac:dyDescent="0.2">
      <c r="A391" s="79" t="s">
        <v>384</v>
      </c>
      <c r="B391" s="80">
        <v>7.5351196920100696</v>
      </c>
      <c r="C391" s="80">
        <v>6.5033373882022225</v>
      </c>
      <c r="D391" s="80">
        <v>8.6011422170993939</v>
      </c>
      <c r="E391" s="76">
        <v>23526</v>
      </c>
      <c r="F391" s="75">
        <v>10318</v>
      </c>
      <c r="G391" s="77">
        <v>13208</v>
      </c>
      <c r="H391" s="75">
        <v>312218</v>
      </c>
      <c r="I391" s="75">
        <v>158657</v>
      </c>
      <c r="J391" s="75">
        <v>153561</v>
      </c>
    </row>
    <row r="392" spans="1:10" x14ac:dyDescent="0.2">
      <c r="A392" s="79" t="s">
        <v>385</v>
      </c>
      <c r="B392" s="80">
        <v>8.301744179388221</v>
      </c>
      <c r="C392" s="80">
        <v>7.4681482473168668</v>
      </c>
      <c r="D392" s="80">
        <v>9.1807444355559742</v>
      </c>
      <c r="E392" s="76">
        <v>7249</v>
      </c>
      <c r="F392" s="75">
        <v>3347</v>
      </c>
      <c r="G392" s="77">
        <v>3902</v>
      </c>
      <c r="H392" s="75">
        <v>87319</v>
      </c>
      <c r="I392" s="75">
        <v>44817</v>
      </c>
      <c r="J392" s="75">
        <v>42502</v>
      </c>
    </row>
    <row r="393" spans="1:10" x14ac:dyDescent="0.2">
      <c r="A393" s="79" t="s">
        <v>386</v>
      </c>
      <c r="B393" s="80">
        <v>6.5052175156048984</v>
      </c>
      <c r="C393" s="80">
        <v>5.6911966987620355</v>
      </c>
      <c r="D393" s="80">
        <v>7.517370390165687</v>
      </c>
      <c r="E393" s="76">
        <v>5461</v>
      </c>
      <c r="F393" s="75">
        <v>2648</v>
      </c>
      <c r="G393" s="77">
        <v>2813</v>
      </c>
      <c r="H393" s="75">
        <v>83948</v>
      </c>
      <c r="I393" s="75">
        <v>46528</v>
      </c>
      <c r="J393" s="75">
        <v>37420</v>
      </c>
    </row>
    <row r="394" spans="1:10" x14ac:dyDescent="0.2">
      <c r="A394" s="78" t="s">
        <v>387</v>
      </c>
      <c r="B394" s="80">
        <v>7.5078140754184313</v>
      </c>
      <c r="C394" s="80">
        <v>6.9174694499987632</v>
      </c>
      <c r="D394" s="80">
        <v>8.1207889113350546</v>
      </c>
      <c r="E394" s="76">
        <v>65527</v>
      </c>
      <c r="F394" s="75">
        <v>30755</v>
      </c>
      <c r="G394" s="77">
        <v>34772</v>
      </c>
      <c r="H394" s="75">
        <v>872784</v>
      </c>
      <c r="I394" s="75">
        <v>444599</v>
      </c>
      <c r="J394" s="75">
        <v>428185</v>
      </c>
    </row>
    <row r="395" spans="1:10" x14ac:dyDescent="0.2">
      <c r="A395" s="79" t="s">
        <v>388</v>
      </c>
      <c r="B395" s="80">
        <v>5.7868677206999379</v>
      </c>
      <c r="C395" s="80">
        <v>5.6822167660470013</v>
      </c>
      <c r="D395" s="80">
        <v>5.8839479392624732</v>
      </c>
      <c r="E395" s="76">
        <v>2057</v>
      </c>
      <c r="F395" s="75">
        <v>972</v>
      </c>
      <c r="G395" s="77">
        <v>1085</v>
      </c>
      <c r="H395" s="75">
        <v>35546</v>
      </c>
      <c r="I395" s="75">
        <v>17106</v>
      </c>
      <c r="J395" s="75">
        <v>18440</v>
      </c>
    </row>
    <row r="396" spans="1:10" x14ac:dyDescent="0.2">
      <c r="A396" s="79" t="s">
        <v>389</v>
      </c>
      <c r="B396" s="80">
        <v>8.5513307638338389</v>
      </c>
      <c r="C396" s="80">
        <v>8.3531698801872576</v>
      </c>
      <c r="D396" s="80">
        <v>8.719685862109646</v>
      </c>
      <c r="E396" s="76">
        <v>9385</v>
      </c>
      <c r="F396" s="75">
        <v>4211</v>
      </c>
      <c r="G396" s="77">
        <v>5174</v>
      </c>
      <c r="H396" s="75">
        <v>109749</v>
      </c>
      <c r="I396" s="75">
        <v>50412</v>
      </c>
      <c r="J396" s="75">
        <v>59337</v>
      </c>
    </row>
    <row r="397" spans="1:10" x14ac:dyDescent="0.2">
      <c r="A397" s="79" t="s">
        <v>390</v>
      </c>
      <c r="B397" s="80">
        <v>7.5485544168049561</v>
      </c>
      <c r="C397" s="80">
        <v>7.6347517730496461</v>
      </c>
      <c r="D397" s="80">
        <v>7.4720153659650181</v>
      </c>
      <c r="E397" s="76">
        <v>9052</v>
      </c>
      <c r="F397" s="75">
        <v>4306</v>
      </c>
      <c r="G397" s="77">
        <v>4746</v>
      </c>
      <c r="H397" s="75">
        <v>119917</v>
      </c>
      <c r="I397" s="75">
        <v>56400</v>
      </c>
      <c r="J397" s="75">
        <v>63517</v>
      </c>
    </row>
    <row r="398" spans="1:10" x14ac:dyDescent="0.2">
      <c r="A398" s="79" t="s">
        <v>391</v>
      </c>
      <c r="B398" s="80">
        <v>9.5760632497273726</v>
      </c>
      <c r="C398" s="80">
        <v>8.9358029608975631</v>
      </c>
      <c r="D398" s="80">
        <v>10.251382956375604</v>
      </c>
      <c r="E398" s="76">
        <v>2810</v>
      </c>
      <c r="F398" s="75">
        <v>1346</v>
      </c>
      <c r="G398" s="77">
        <v>1464</v>
      </c>
      <c r="H398" s="75">
        <v>29344</v>
      </c>
      <c r="I398" s="75">
        <v>15063</v>
      </c>
      <c r="J398" s="75">
        <v>14281</v>
      </c>
    </row>
    <row r="399" spans="1:10" x14ac:dyDescent="0.2">
      <c r="A399" s="79" t="s">
        <v>392</v>
      </c>
      <c r="B399" s="80">
        <v>7.2652902220490843</v>
      </c>
      <c r="C399" s="80">
        <v>6.28955576416437</v>
      </c>
      <c r="D399" s="80">
        <v>8.3925135560608712</v>
      </c>
      <c r="E399" s="76">
        <v>4476</v>
      </c>
      <c r="F399" s="75">
        <v>2077</v>
      </c>
      <c r="G399" s="77">
        <v>2399</v>
      </c>
      <c r="H399" s="75">
        <v>61608</v>
      </c>
      <c r="I399" s="75">
        <v>33023</v>
      </c>
      <c r="J399" s="75">
        <v>28585</v>
      </c>
    </row>
    <row r="400" spans="1:10" x14ac:dyDescent="0.2">
      <c r="A400" s="79" t="s">
        <v>393</v>
      </c>
      <c r="B400" s="80">
        <v>6.6196660482374767</v>
      </c>
      <c r="C400" s="80">
        <v>5.7903984290217556</v>
      </c>
      <c r="D400" s="80">
        <v>7.73898789802253</v>
      </c>
      <c r="E400" s="76">
        <v>4460</v>
      </c>
      <c r="F400" s="75">
        <v>2241</v>
      </c>
      <c r="G400" s="77">
        <v>2219</v>
      </c>
      <c r="H400" s="75">
        <v>67375</v>
      </c>
      <c r="I400" s="75">
        <v>38702</v>
      </c>
      <c r="J400" s="75">
        <v>28673</v>
      </c>
    </row>
    <row r="401" spans="1:10" x14ac:dyDescent="0.2">
      <c r="A401" s="79" t="s">
        <v>394</v>
      </c>
      <c r="B401" s="80">
        <v>6.6659658817876029</v>
      </c>
      <c r="C401" s="80">
        <v>5.6553849732495927</v>
      </c>
      <c r="D401" s="80">
        <v>7.7453416149068328</v>
      </c>
      <c r="E401" s="76">
        <v>4439</v>
      </c>
      <c r="F401" s="75">
        <v>1945</v>
      </c>
      <c r="G401" s="77">
        <v>2494</v>
      </c>
      <c r="H401" s="75">
        <v>66592</v>
      </c>
      <c r="I401" s="75">
        <v>34392</v>
      </c>
      <c r="J401" s="75">
        <v>32200</v>
      </c>
    </row>
    <row r="402" spans="1:10" x14ac:dyDescent="0.2">
      <c r="A402" s="79" t="s">
        <v>395</v>
      </c>
      <c r="B402" s="80">
        <v>7.9328388538914858</v>
      </c>
      <c r="C402" s="80">
        <v>7.3631815782196632</v>
      </c>
      <c r="D402" s="80">
        <v>8.5145160048258344</v>
      </c>
      <c r="E402" s="76">
        <v>6246</v>
      </c>
      <c r="F402" s="75">
        <v>2929</v>
      </c>
      <c r="G402" s="77">
        <v>3317</v>
      </c>
      <c r="H402" s="75">
        <v>78736</v>
      </c>
      <c r="I402" s="75">
        <v>39779</v>
      </c>
      <c r="J402" s="75">
        <v>38957</v>
      </c>
    </row>
    <row r="403" spans="1:10" x14ac:dyDescent="0.2">
      <c r="A403" s="79" t="s">
        <v>396</v>
      </c>
      <c r="B403" s="80">
        <v>7.6430220834552962</v>
      </c>
      <c r="C403" s="80">
        <v>7.1012805587892895</v>
      </c>
      <c r="D403" s="80">
        <v>8.2559267988354357</v>
      </c>
      <c r="E403" s="76">
        <v>2350</v>
      </c>
      <c r="F403" s="75">
        <v>1159</v>
      </c>
      <c r="G403" s="77">
        <v>1191</v>
      </c>
      <c r="H403" s="75">
        <v>30747</v>
      </c>
      <c r="I403" s="75">
        <v>16321</v>
      </c>
      <c r="J403" s="75">
        <v>14426</v>
      </c>
    </row>
    <row r="404" spans="1:10" x14ac:dyDescent="0.2">
      <c r="A404" s="79" t="s">
        <v>397</v>
      </c>
      <c r="B404" s="80">
        <v>7.8416945373467106</v>
      </c>
      <c r="C404" s="80">
        <v>7.3972976661662342</v>
      </c>
      <c r="D404" s="80">
        <v>8.2688355415628152</v>
      </c>
      <c r="E404" s="76">
        <v>3517</v>
      </c>
      <c r="F404" s="75">
        <v>1626</v>
      </c>
      <c r="G404" s="77">
        <v>1891</v>
      </c>
      <c r="H404" s="75">
        <v>44850</v>
      </c>
      <c r="I404" s="75">
        <v>21981</v>
      </c>
      <c r="J404" s="75">
        <v>22869</v>
      </c>
    </row>
    <row r="405" spans="1:10" x14ac:dyDescent="0.2">
      <c r="A405" s="79" t="s">
        <v>398</v>
      </c>
      <c r="B405" s="80">
        <v>6.9046990496304108</v>
      </c>
      <c r="C405" s="80">
        <v>6.0169318413944941</v>
      </c>
      <c r="D405" s="80">
        <v>8.1385445254092925</v>
      </c>
      <c r="E405" s="76">
        <v>5231</v>
      </c>
      <c r="F405" s="75">
        <v>2651</v>
      </c>
      <c r="G405" s="77">
        <v>2580</v>
      </c>
      <c r="H405" s="75">
        <v>75760</v>
      </c>
      <c r="I405" s="75">
        <v>44059</v>
      </c>
      <c r="J405" s="75">
        <v>31701</v>
      </c>
    </row>
    <row r="406" spans="1:10" x14ac:dyDescent="0.2">
      <c r="A406" s="79" t="s">
        <v>399</v>
      </c>
      <c r="B406" s="80">
        <v>7.0649026682703013</v>
      </c>
      <c r="C406" s="80">
        <v>6.2004621099119657</v>
      </c>
      <c r="D406" s="80">
        <v>7.9563276631680546</v>
      </c>
      <c r="E406" s="76">
        <v>4758</v>
      </c>
      <c r="F406" s="75">
        <v>2120</v>
      </c>
      <c r="G406" s="77">
        <v>2638</v>
      </c>
      <c r="H406" s="75">
        <v>67347</v>
      </c>
      <c r="I406" s="75">
        <v>34191</v>
      </c>
      <c r="J406" s="75">
        <v>33156</v>
      </c>
    </row>
    <row r="407" spans="1:10" x14ac:dyDescent="0.2">
      <c r="A407" s="79" t="s">
        <v>400</v>
      </c>
      <c r="B407" s="80">
        <v>8.043551874137167</v>
      </c>
      <c r="C407" s="80">
        <v>7.6890844332704793</v>
      </c>
      <c r="D407" s="80">
        <v>8.394217316959427</v>
      </c>
      <c r="E407" s="76">
        <v>3088</v>
      </c>
      <c r="F407" s="75">
        <v>1468</v>
      </c>
      <c r="G407" s="77">
        <v>1620</v>
      </c>
      <c r="H407" s="75">
        <v>38391</v>
      </c>
      <c r="I407" s="75">
        <v>19092</v>
      </c>
      <c r="J407" s="75">
        <v>19299</v>
      </c>
    </row>
    <row r="408" spans="1:10" x14ac:dyDescent="0.2">
      <c r="A408" s="79" t="s">
        <v>401</v>
      </c>
      <c r="B408" s="80">
        <v>7.8125667421297686</v>
      </c>
      <c r="C408" s="80">
        <v>7.0769997508098674</v>
      </c>
      <c r="D408" s="80">
        <v>8.5912768202602887</v>
      </c>
      <c r="E408" s="76">
        <v>3658</v>
      </c>
      <c r="F408" s="75">
        <v>1704</v>
      </c>
      <c r="G408" s="77">
        <v>1954</v>
      </c>
      <c r="H408" s="75">
        <v>46822</v>
      </c>
      <c r="I408" s="75">
        <v>24078</v>
      </c>
      <c r="J408" s="75">
        <v>22744</v>
      </c>
    </row>
    <row r="409" spans="1:10" x14ac:dyDescent="0.2">
      <c r="A409" s="78" t="s">
        <v>402</v>
      </c>
      <c r="B409" s="80">
        <v>8.0786966367907116</v>
      </c>
      <c r="C409" s="80">
        <v>7.3741887951153444</v>
      </c>
      <c r="D409" s="80">
        <v>8.831039730138464</v>
      </c>
      <c r="E409" s="76">
        <v>70919</v>
      </c>
      <c r="F409" s="75">
        <v>33430</v>
      </c>
      <c r="G409" s="77">
        <v>37489</v>
      </c>
      <c r="H409" s="75">
        <v>877852</v>
      </c>
      <c r="I409" s="75">
        <v>453338</v>
      </c>
      <c r="J409" s="75">
        <v>424514</v>
      </c>
    </row>
    <row r="410" spans="1:10" x14ac:dyDescent="0.2">
      <c r="A410" s="79" t="s">
        <v>403</v>
      </c>
      <c r="B410" s="80">
        <v>7.3455569390528748</v>
      </c>
      <c r="C410" s="80">
        <v>6.7697714124687129</v>
      </c>
      <c r="D410" s="80">
        <v>7.9008792965627501</v>
      </c>
      <c r="E410" s="76">
        <v>9026</v>
      </c>
      <c r="F410" s="75">
        <v>4084</v>
      </c>
      <c r="G410" s="77">
        <v>4942</v>
      </c>
      <c r="H410" s="75">
        <v>122877</v>
      </c>
      <c r="I410" s="75">
        <v>60327</v>
      </c>
      <c r="J410" s="75">
        <v>62550</v>
      </c>
    </row>
    <row r="411" spans="1:10" x14ac:dyDescent="0.2">
      <c r="A411" s="79" t="s">
        <v>404</v>
      </c>
      <c r="B411" s="80">
        <v>6.5366944599752053</v>
      </c>
      <c r="C411" s="80">
        <v>6.4824488090263266</v>
      </c>
      <c r="D411" s="80">
        <v>6.5839130632473974</v>
      </c>
      <c r="E411" s="76">
        <v>2689</v>
      </c>
      <c r="F411" s="75">
        <v>1241</v>
      </c>
      <c r="G411" s="77">
        <v>1448</v>
      </c>
      <c r="H411" s="75">
        <v>41137</v>
      </c>
      <c r="I411" s="75">
        <v>19144</v>
      </c>
      <c r="J411" s="75">
        <v>21993</v>
      </c>
    </row>
    <row r="412" spans="1:10" x14ac:dyDescent="0.2">
      <c r="A412" s="79" t="s">
        <v>405</v>
      </c>
      <c r="B412" s="80">
        <v>8.7398923858478383</v>
      </c>
      <c r="C412" s="80">
        <v>7.8095585109613159</v>
      </c>
      <c r="D412" s="80">
        <v>9.6517857142857135</v>
      </c>
      <c r="E412" s="76">
        <v>5815</v>
      </c>
      <c r="F412" s="75">
        <v>2572</v>
      </c>
      <c r="G412" s="77">
        <v>3243</v>
      </c>
      <c r="H412" s="75">
        <v>66534</v>
      </c>
      <c r="I412" s="75">
        <v>32934</v>
      </c>
      <c r="J412" s="75">
        <v>33600</v>
      </c>
    </row>
    <row r="413" spans="1:10" x14ac:dyDescent="0.2">
      <c r="A413" s="79" t="s">
        <v>406</v>
      </c>
      <c r="B413" s="80">
        <v>9.4445438816299738</v>
      </c>
      <c r="C413" s="80">
        <v>10.288713910761155</v>
      </c>
      <c r="D413" s="80">
        <v>8.7408379827152398</v>
      </c>
      <c r="E413" s="76">
        <v>1583</v>
      </c>
      <c r="F413" s="75">
        <v>784</v>
      </c>
      <c r="G413" s="77">
        <v>799</v>
      </c>
      <c r="H413" s="75">
        <v>16761</v>
      </c>
      <c r="I413" s="75">
        <v>7620</v>
      </c>
      <c r="J413" s="75">
        <v>9141</v>
      </c>
    </row>
    <row r="414" spans="1:10" x14ac:dyDescent="0.2">
      <c r="A414" s="79" t="s">
        <v>407</v>
      </c>
      <c r="B414" s="80">
        <v>9.1596077466521386</v>
      </c>
      <c r="C414" s="80">
        <v>8.9820359281437128</v>
      </c>
      <c r="D414" s="80">
        <v>9.302620724665271</v>
      </c>
      <c r="E414" s="76">
        <v>2606</v>
      </c>
      <c r="F414" s="75">
        <v>1140</v>
      </c>
      <c r="G414" s="77">
        <v>1466</v>
      </c>
      <c r="H414" s="75">
        <v>28451</v>
      </c>
      <c r="I414" s="75">
        <v>12692</v>
      </c>
      <c r="J414" s="75">
        <v>15759</v>
      </c>
    </row>
    <row r="415" spans="1:10" x14ac:dyDescent="0.2">
      <c r="A415" s="79" t="s">
        <v>409</v>
      </c>
      <c r="B415" s="80">
        <v>9.214615076182838</v>
      </c>
      <c r="C415" s="80">
        <v>8.1703626755792413</v>
      </c>
      <c r="D415" s="80">
        <v>10.516241625851489</v>
      </c>
      <c r="E415" s="76">
        <v>3677</v>
      </c>
      <c r="F415" s="75">
        <v>1809</v>
      </c>
      <c r="G415" s="77">
        <v>1868</v>
      </c>
      <c r="H415" s="75">
        <v>39904</v>
      </c>
      <c r="I415" s="75">
        <v>22141</v>
      </c>
      <c r="J415" s="75">
        <v>17763</v>
      </c>
    </row>
    <row r="416" spans="1:10" x14ac:dyDescent="0.2">
      <c r="A416" s="79" t="s">
        <v>410</v>
      </c>
      <c r="B416" s="80">
        <v>7.7484245490950858</v>
      </c>
      <c r="C416" s="80">
        <v>7.342387758733171</v>
      </c>
      <c r="D416" s="80">
        <v>8.1943720687858246</v>
      </c>
      <c r="E416" s="76">
        <v>2496</v>
      </c>
      <c r="F416" s="75">
        <v>1238</v>
      </c>
      <c r="G416" s="77">
        <v>1258</v>
      </c>
      <c r="H416" s="75">
        <v>32213</v>
      </c>
      <c r="I416" s="75">
        <v>16861</v>
      </c>
      <c r="J416" s="75">
        <v>15352</v>
      </c>
    </row>
    <row r="417" spans="1:10" x14ac:dyDescent="0.2">
      <c r="A417" s="79" t="s">
        <v>411</v>
      </c>
      <c r="B417" s="80">
        <v>7.4404761904761907</v>
      </c>
      <c r="C417" s="80">
        <v>6.4686086284894628</v>
      </c>
      <c r="D417" s="80">
        <v>8.5914020645498503</v>
      </c>
      <c r="E417" s="76">
        <v>4975</v>
      </c>
      <c r="F417" s="75">
        <v>2345</v>
      </c>
      <c r="G417" s="77">
        <v>2630</v>
      </c>
      <c r="H417" s="75">
        <v>66864</v>
      </c>
      <c r="I417" s="75">
        <v>36252</v>
      </c>
      <c r="J417" s="75">
        <v>30612</v>
      </c>
    </row>
    <row r="418" spans="1:10" x14ac:dyDescent="0.2">
      <c r="A418" s="79" t="s">
        <v>412</v>
      </c>
      <c r="B418" s="80">
        <v>8.1945753482039994</v>
      </c>
      <c r="C418" s="80">
        <v>7.9679572763684909</v>
      </c>
      <c r="D418" s="80">
        <v>8.4125109136664786</v>
      </c>
      <c r="E418" s="76">
        <v>3130</v>
      </c>
      <c r="F418" s="75">
        <v>1492</v>
      </c>
      <c r="G418" s="77">
        <v>1638</v>
      </c>
      <c r="H418" s="75">
        <v>38196</v>
      </c>
      <c r="I418" s="75">
        <v>18725</v>
      </c>
      <c r="J418" s="75">
        <v>19471</v>
      </c>
    </row>
    <row r="419" spans="1:10" x14ac:dyDescent="0.2">
      <c r="A419" s="79" t="s">
        <v>413</v>
      </c>
      <c r="B419" s="80">
        <v>9.5345134401048988</v>
      </c>
      <c r="C419" s="80">
        <v>8.8277719011443399</v>
      </c>
      <c r="D419" s="80">
        <v>10.205385668644455</v>
      </c>
      <c r="E419" s="76">
        <v>2036</v>
      </c>
      <c r="F419" s="75">
        <v>918</v>
      </c>
      <c r="G419" s="77">
        <v>1118</v>
      </c>
      <c r="H419" s="75">
        <v>21354</v>
      </c>
      <c r="I419" s="75">
        <v>10399</v>
      </c>
      <c r="J419" s="75">
        <v>10955</v>
      </c>
    </row>
    <row r="420" spans="1:10" x14ac:dyDescent="0.2">
      <c r="A420" s="79" t="s">
        <v>414</v>
      </c>
      <c r="B420" s="80">
        <v>9.994639838370512</v>
      </c>
      <c r="C420" s="80">
        <v>9.395675326771018</v>
      </c>
      <c r="D420" s="80">
        <v>10.620625685133653</v>
      </c>
      <c r="E420" s="76">
        <v>4848</v>
      </c>
      <c r="F420" s="75">
        <v>2329</v>
      </c>
      <c r="G420" s="77">
        <v>2519</v>
      </c>
      <c r="H420" s="75">
        <v>48506</v>
      </c>
      <c r="I420" s="75">
        <v>24788</v>
      </c>
      <c r="J420" s="75">
        <v>23718</v>
      </c>
    </row>
    <row r="421" spans="1:10" x14ac:dyDescent="0.2">
      <c r="A421" s="79" t="s">
        <v>415</v>
      </c>
      <c r="B421" s="80">
        <v>7.3061556673572063</v>
      </c>
      <c r="C421" s="80">
        <v>6.5209158202788773</v>
      </c>
      <c r="D421" s="80">
        <v>8.2177545065750035</v>
      </c>
      <c r="E421" s="76">
        <v>3950</v>
      </c>
      <c r="F421" s="75">
        <v>1894</v>
      </c>
      <c r="G421" s="77">
        <v>2056</v>
      </c>
      <c r="H421" s="75">
        <v>54064</v>
      </c>
      <c r="I421" s="75">
        <v>29045</v>
      </c>
      <c r="J421" s="75">
        <v>25019</v>
      </c>
    </row>
    <row r="422" spans="1:10" x14ac:dyDescent="0.2">
      <c r="A422" s="79" t="s">
        <v>416</v>
      </c>
      <c r="B422" s="80">
        <v>6.9965271003238767</v>
      </c>
      <c r="C422" s="80">
        <v>5.8553227041704385</v>
      </c>
      <c r="D422" s="80">
        <v>8.451704545454545</v>
      </c>
      <c r="E422" s="76">
        <v>1793</v>
      </c>
      <c r="F422" s="75">
        <v>841</v>
      </c>
      <c r="G422" s="77">
        <v>952</v>
      </c>
      <c r="H422" s="75">
        <v>25627</v>
      </c>
      <c r="I422" s="75">
        <v>14363</v>
      </c>
      <c r="J422" s="75">
        <v>11264</v>
      </c>
    </row>
    <row r="423" spans="1:10" x14ac:dyDescent="0.2">
      <c r="A423" s="79" t="s">
        <v>417</v>
      </c>
      <c r="B423" s="80">
        <v>7.9248083106604001</v>
      </c>
      <c r="C423" s="80">
        <v>7.4081002712561972</v>
      </c>
      <c r="D423" s="80">
        <v>8.5048299034019319</v>
      </c>
      <c r="E423" s="76">
        <v>1602</v>
      </c>
      <c r="F423" s="75">
        <v>792</v>
      </c>
      <c r="G423" s="77">
        <v>810</v>
      </c>
      <c r="H423" s="75">
        <v>20215</v>
      </c>
      <c r="I423" s="75">
        <v>10691</v>
      </c>
      <c r="J423" s="75">
        <v>9524</v>
      </c>
    </row>
    <row r="424" spans="1:10" x14ac:dyDescent="0.2">
      <c r="A424" s="79" t="s">
        <v>418</v>
      </c>
      <c r="B424" s="80">
        <v>8.0395440053214671</v>
      </c>
      <c r="C424" s="80">
        <v>6.8014411529223384</v>
      </c>
      <c r="D424" s="80">
        <v>9.7008110866412416</v>
      </c>
      <c r="E424" s="76">
        <v>3505</v>
      </c>
      <c r="F424" s="75">
        <v>1699</v>
      </c>
      <c r="G424" s="77">
        <v>1806</v>
      </c>
      <c r="H424" s="75">
        <v>43597</v>
      </c>
      <c r="I424" s="75">
        <v>24980</v>
      </c>
      <c r="J424" s="75">
        <v>18617</v>
      </c>
    </row>
    <row r="425" spans="1:10" x14ac:dyDescent="0.2">
      <c r="A425" s="79" t="s">
        <v>419</v>
      </c>
      <c r="B425" s="80">
        <v>8.2247159684951558</v>
      </c>
      <c r="C425" s="80">
        <v>7.5268817204301079</v>
      </c>
      <c r="D425" s="80">
        <v>9.0589135424636584</v>
      </c>
      <c r="E425" s="76">
        <v>2360</v>
      </c>
      <c r="F425" s="75">
        <v>1176</v>
      </c>
      <c r="G425" s="77">
        <v>1184</v>
      </c>
      <c r="H425" s="75">
        <v>28694</v>
      </c>
      <c r="I425" s="75">
        <v>15624</v>
      </c>
      <c r="J425" s="75">
        <v>13070</v>
      </c>
    </row>
    <row r="426" spans="1:10" x14ac:dyDescent="0.2">
      <c r="A426" s="79" t="s">
        <v>420</v>
      </c>
      <c r="B426" s="80">
        <v>7.9088160037217952</v>
      </c>
      <c r="C426" s="80">
        <v>7.3130434782608695</v>
      </c>
      <c r="D426" s="80">
        <v>8.5942971485742863</v>
      </c>
      <c r="E426" s="76">
        <v>1700</v>
      </c>
      <c r="F426" s="75">
        <v>841</v>
      </c>
      <c r="G426" s="77">
        <v>859</v>
      </c>
      <c r="H426" s="75">
        <v>21495</v>
      </c>
      <c r="I426" s="75">
        <v>11500</v>
      </c>
      <c r="J426" s="75">
        <v>9995</v>
      </c>
    </row>
    <row r="427" spans="1:10" x14ac:dyDescent="0.2">
      <c r="A427" s="79" t="s">
        <v>421</v>
      </c>
      <c r="B427" s="80">
        <v>8.3045992255052781</v>
      </c>
      <c r="C427" s="80">
        <v>7.7373350361856108</v>
      </c>
      <c r="D427" s="80">
        <v>8.8683236382866202</v>
      </c>
      <c r="E427" s="76">
        <v>3131</v>
      </c>
      <c r="F427" s="75">
        <v>1454</v>
      </c>
      <c r="G427" s="77">
        <v>1677</v>
      </c>
      <c r="H427" s="75">
        <v>37702</v>
      </c>
      <c r="I427" s="75">
        <v>18792</v>
      </c>
      <c r="J427" s="75">
        <v>18910</v>
      </c>
    </row>
    <row r="428" spans="1:10" x14ac:dyDescent="0.2">
      <c r="A428" s="79" t="s">
        <v>422</v>
      </c>
      <c r="B428" s="80">
        <v>8.0316511580520284</v>
      </c>
      <c r="C428" s="80">
        <v>7.6148442842046373</v>
      </c>
      <c r="D428" s="80">
        <v>8.5335728722209758</v>
      </c>
      <c r="E428" s="76">
        <v>2365</v>
      </c>
      <c r="F428" s="75">
        <v>1225</v>
      </c>
      <c r="G428" s="77">
        <v>1140</v>
      </c>
      <c r="H428" s="75">
        <v>29446</v>
      </c>
      <c r="I428" s="75">
        <v>16087</v>
      </c>
      <c r="J428" s="75">
        <v>13359</v>
      </c>
    </row>
    <row r="429" spans="1:10" x14ac:dyDescent="0.2">
      <c r="A429" s="79" t="s">
        <v>423</v>
      </c>
      <c r="B429" s="80">
        <v>7.7834233089869791</v>
      </c>
      <c r="C429" s="80">
        <v>6.9587027531497894</v>
      </c>
      <c r="D429" s="80">
        <v>8.7689948417677392</v>
      </c>
      <c r="E429" s="76">
        <v>2451</v>
      </c>
      <c r="F429" s="75">
        <v>1193</v>
      </c>
      <c r="G429" s="77">
        <v>1258</v>
      </c>
      <c r="H429" s="75">
        <v>31490</v>
      </c>
      <c r="I429" s="75">
        <v>17144</v>
      </c>
      <c r="J429" s="75">
        <v>14346</v>
      </c>
    </row>
    <row r="430" spans="1:10" x14ac:dyDescent="0.2">
      <c r="A430" s="79" t="s">
        <v>424</v>
      </c>
      <c r="B430" s="80">
        <v>8.277774316156771</v>
      </c>
      <c r="C430" s="80">
        <v>7.0358680057388812</v>
      </c>
      <c r="D430" s="80">
        <v>9.7526068288693519</v>
      </c>
      <c r="E430" s="76">
        <v>2657</v>
      </c>
      <c r="F430" s="75">
        <v>1226</v>
      </c>
      <c r="G430" s="77">
        <v>1431</v>
      </c>
      <c r="H430" s="75">
        <v>32098</v>
      </c>
      <c r="I430" s="75">
        <v>17425</v>
      </c>
      <c r="J430" s="75">
        <v>14673</v>
      </c>
    </row>
    <row r="431" spans="1:10" x14ac:dyDescent="0.2">
      <c r="A431" s="79" t="s">
        <v>425</v>
      </c>
      <c r="B431" s="80">
        <v>8.2410944591373632</v>
      </c>
      <c r="C431" s="80">
        <v>7.1943811693242221</v>
      </c>
      <c r="D431" s="80">
        <v>9.3570802131822166</v>
      </c>
      <c r="E431" s="76">
        <v>2524</v>
      </c>
      <c r="F431" s="75">
        <v>1137</v>
      </c>
      <c r="G431" s="77">
        <v>1387</v>
      </c>
      <c r="H431" s="75">
        <v>30627</v>
      </c>
      <c r="I431" s="75">
        <v>15804</v>
      </c>
      <c r="J431" s="75">
        <v>14823</v>
      </c>
    </row>
  </sheetData>
  <mergeCells count="4">
    <mergeCell ref="A10:A12"/>
    <mergeCell ref="H10:J10"/>
    <mergeCell ref="E10:G10"/>
    <mergeCell ref="B10:D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59B2-FE2B-4C7C-AD7C-A3D21D63FB94}">
  <dimension ref="A1:K310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4" sqref="A4"/>
    </sheetView>
  </sheetViews>
  <sheetFormatPr baseColWidth="10" defaultColWidth="9.140625" defaultRowHeight="11.25" x14ac:dyDescent="0.2"/>
  <cols>
    <col min="1" max="1" width="35.140625" style="17" customWidth="1"/>
    <col min="2" max="2" width="14.5703125" style="17" customWidth="1"/>
    <col min="3" max="3" width="14" style="17" customWidth="1"/>
    <col min="4" max="4" width="16.140625" style="17" customWidth="1"/>
    <col min="5" max="6" width="12.140625" style="17" customWidth="1"/>
    <col min="7" max="7" width="11.140625" style="17" customWidth="1"/>
    <col min="8" max="8" width="12.28515625" style="17" customWidth="1"/>
    <col min="9" max="10" width="12.140625" style="17" customWidth="1"/>
    <col min="11" max="11" width="10.7109375" style="17" bestFit="1" customWidth="1"/>
    <col min="12" max="16384" width="9.140625" style="17"/>
  </cols>
  <sheetData>
    <row r="1" spans="1:11" ht="11.25" customHeight="1" x14ac:dyDescent="0.2">
      <c r="A1" s="65"/>
    </row>
    <row r="2" spans="1:11" ht="15" customHeight="1" x14ac:dyDescent="0.25">
      <c r="A2" s="82" t="s">
        <v>448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ht="11.25" customHeight="1" x14ac:dyDescent="0.2">
      <c r="A3" s="43" t="s">
        <v>449</v>
      </c>
    </row>
    <row r="4" spans="1:11" ht="11.25" customHeight="1" x14ac:dyDescent="0.2">
      <c r="A4" s="46"/>
      <c r="E4" s="29"/>
    </row>
    <row r="5" spans="1:11" ht="11.25" customHeight="1" x14ac:dyDescent="0.2">
      <c r="A5" s="46"/>
      <c r="F5" s="29"/>
    </row>
    <row r="6" spans="1:11" ht="21.75" customHeight="1" x14ac:dyDescent="0.2">
      <c r="A6" s="94" t="s">
        <v>0</v>
      </c>
      <c r="B6" s="97" t="s">
        <v>444</v>
      </c>
      <c r="C6" s="98"/>
      <c r="D6" s="99"/>
      <c r="E6" s="103" t="s">
        <v>459</v>
      </c>
      <c r="F6" s="104"/>
      <c r="G6" s="105"/>
      <c r="H6" s="103" t="s">
        <v>447</v>
      </c>
      <c r="I6" s="104"/>
      <c r="J6" s="105"/>
    </row>
    <row r="7" spans="1:11" ht="12.75" customHeight="1" x14ac:dyDescent="0.2">
      <c r="A7" s="95"/>
      <c r="B7" s="100"/>
      <c r="C7" s="101"/>
      <c r="D7" s="102"/>
      <c r="E7" s="106"/>
      <c r="F7" s="107"/>
      <c r="G7" s="108"/>
      <c r="H7" s="106"/>
      <c r="I7" s="107"/>
      <c r="J7" s="108"/>
    </row>
    <row r="8" spans="1:11" ht="12.75" customHeight="1" x14ac:dyDescent="0.2">
      <c r="A8" s="95"/>
      <c r="B8" s="92" t="s">
        <v>2</v>
      </c>
      <c r="C8" s="93" t="s">
        <v>1</v>
      </c>
      <c r="D8" s="93"/>
      <c r="E8" s="92" t="s">
        <v>2</v>
      </c>
      <c r="F8" s="93" t="s">
        <v>1</v>
      </c>
      <c r="G8" s="93"/>
      <c r="H8" s="92" t="s">
        <v>2</v>
      </c>
      <c r="I8" s="93" t="s">
        <v>1</v>
      </c>
      <c r="J8" s="93"/>
    </row>
    <row r="9" spans="1:11" ht="12.75" customHeight="1" x14ac:dyDescent="0.2">
      <c r="A9" s="95"/>
      <c r="B9" s="92"/>
      <c r="C9" s="56" t="s">
        <v>3</v>
      </c>
      <c r="D9" s="56" t="s">
        <v>4</v>
      </c>
      <c r="E9" s="92"/>
      <c r="F9" s="56" t="s">
        <v>3</v>
      </c>
      <c r="G9" s="56" t="s">
        <v>4</v>
      </c>
      <c r="H9" s="92"/>
      <c r="I9" s="56" t="s">
        <v>3</v>
      </c>
      <c r="J9" s="56" t="s">
        <v>4</v>
      </c>
    </row>
    <row r="10" spans="1:11" s="21" customFormat="1" ht="11.25" customHeight="1" x14ac:dyDescent="0.2">
      <c r="A10" s="96"/>
      <c r="B10" s="3">
        <v>1</v>
      </c>
      <c r="C10" s="4">
        <v>2</v>
      </c>
      <c r="D10" s="4">
        <v>3</v>
      </c>
      <c r="E10" s="4">
        <f>D10+1</f>
        <v>4</v>
      </c>
      <c r="F10" s="4">
        <f t="shared" ref="F10:J10" si="0">E10+1</f>
        <v>5</v>
      </c>
      <c r="G10" s="4">
        <f t="shared" si="0"/>
        <v>6</v>
      </c>
      <c r="H10" s="4">
        <f t="shared" si="0"/>
        <v>7</v>
      </c>
      <c r="I10" s="4">
        <f t="shared" si="0"/>
        <v>8</v>
      </c>
      <c r="J10" s="4">
        <f t="shared" si="0"/>
        <v>9</v>
      </c>
    </row>
    <row r="11" spans="1:11" ht="15" customHeight="1" x14ac:dyDescent="0.2">
      <c r="A11" s="57" t="s">
        <v>429</v>
      </c>
      <c r="B11" s="42">
        <f t="shared" ref="B11:B74" si="1">E11/H11*100</f>
        <v>10.875707043689555</v>
      </c>
      <c r="C11" s="42">
        <f t="shared" ref="C11:C74" si="2">F11/I11*100</f>
        <v>8.2887787860193924</v>
      </c>
      <c r="D11" s="42">
        <f t="shared" ref="D11:D74" si="3">G11/J11*100</f>
        <v>13.694925756534701</v>
      </c>
      <c r="E11" s="61">
        <v>4150664</v>
      </c>
      <c r="F11" s="61">
        <v>1649649</v>
      </c>
      <c r="G11" s="61">
        <v>2501015</v>
      </c>
      <c r="H11" s="61">
        <v>38164544</v>
      </c>
      <c r="I11" s="61">
        <v>19902196</v>
      </c>
      <c r="J11" s="61">
        <v>18262348</v>
      </c>
      <c r="K11" s="61"/>
    </row>
    <row r="12" spans="1:11" ht="15" customHeight="1" x14ac:dyDescent="0.2">
      <c r="A12" s="58" t="s">
        <v>6</v>
      </c>
      <c r="B12" s="42">
        <f t="shared" si="1"/>
        <v>11.558267307643002</v>
      </c>
      <c r="C12" s="42">
        <f t="shared" si="2"/>
        <v>8.5245997224870784</v>
      </c>
      <c r="D12" s="42">
        <f t="shared" si="3"/>
        <v>14.897268647627879</v>
      </c>
      <c r="E12" s="61">
        <v>3624441</v>
      </c>
      <c r="F12" s="61">
        <v>1400611</v>
      </c>
      <c r="G12" s="61">
        <v>2223830</v>
      </c>
      <c r="H12" s="61">
        <v>31357996</v>
      </c>
      <c r="I12" s="61">
        <v>16430226</v>
      </c>
      <c r="J12" s="61">
        <v>14927770</v>
      </c>
    </row>
    <row r="13" spans="1:11" ht="15" customHeight="1" x14ac:dyDescent="0.2">
      <c r="A13" s="59" t="s">
        <v>7</v>
      </c>
      <c r="B13" s="42">
        <f t="shared" si="1"/>
        <v>12.879069991310935</v>
      </c>
      <c r="C13" s="42">
        <f t="shared" si="2"/>
        <v>10.665548144887332</v>
      </c>
      <c r="D13" s="42">
        <f t="shared" si="3"/>
        <v>15.16757061254212</v>
      </c>
      <c r="E13" s="61">
        <v>152520</v>
      </c>
      <c r="F13" s="61">
        <v>64205</v>
      </c>
      <c r="G13" s="61">
        <v>88315</v>
      </c>
      <c r="H13" s="61">
        <v>1184247</v>
      </c>
      <c r="I13" s="61">
        <v>601985</v>
      </c>
      <c r="J13" s="61">
        <v>582262</v>
      </c>
      <c r="K13" s="63"/>
    </row>
    <row r="14" spans="1:11" ht="15" customHeight="1" x14ac:dyDescent="0.2">
      <c r="A14" s="60" t="s">
        <v>8</v>
      </c>
      <c r="B14" s="42">
        <f t="shared" si="1"/>
        <v>12.59374501356311</v>
      </c>
      <c r="C14" s="42">
        <f t="shared" si="2"/>
        <v>11.223085640278452</v>
      </c>
      <c r="D14" s="42">
        <f t="shared" si="3"/>
        <v>13.925593833569295</v>
      </c>
      <c r="E14" s="61">
        <v>6314</v>
      </c>
      <c r="F14" s="61">
        <v>2773</v>
      </c>
      <c r="G14" s="61">
        <v>3541</v>
      </c>
      <c r="H14" s="62">
        <v>50136</v>
      </c>
      <c r="I14" s="61">
        <v>24708</v>
      </c>
      <c r="J14" s="61">
        <v>25428</v>
      </c>
    </row>
    <row r="15" spans="1:11" ht="15" customHeight="1" x14ac:dyDescent="0.2">
      <c r="A15" s="60" t="s">
        <v>9</v>
      </c>
      <c r="B15" s="42">
        <f t="shared" si="1"/>
        <v>11.633146613199942</v>
      </c>
      <c r="C15" s="42">
        <f t="shared" si="2"/>
        <v>10.360162512353135</v>
      </c>
      <c r="D15" s="42">
        <f t="shared" si="3"/>
        <v>12.916257384374871</v>
      </c>
      <c r="E15" s="61">
        <v>16884</v>
      </c>
      <c r="F15" s="61">
        <v>7548</v>
      </c>
      <c r="G15" s="61">
        <v>9336</v>
      </c>
      <c r="H15" s="62">
        <v>145137</v>
      </c>
      <c r="I15" s="61">
        <v>72856</v>
      </c>
      <c r="J15" s="61">
        <v>72281</v>
      </c>
    </row>
    <row r="16" spans="1:11" ht="15" customHeight="1" x14ac:dyDescent="0.2">
      <c r="A16" s="60" t="s">
        <v>10</v>
      </c>
      <c r="B16" s="42">
        <f t="shared" si="1"/>
        <v>10.148348539500672</v>
      </c>
      <c r="C16" s="42">
        <f t="shared" si="2"/>
        <v>8.6281758418051506</v>
      </c>
      <c r="D16" s="42">
        <f t="shared" si="3"/>
        <v>11.711647090468933</v>
      </c>
      <c r="E16" s="61">
        <v>11479</v>
      </c>
      <c r="F16" s="61">
        <v>4948</v>
      </c>
      <c r="G16" s="61">
        <v>6531</v>
      </c>
      <c r="H16" s="62">
        <v>113112</v>
      </c>
      <c r="I16" s="61">
        <v>57347</v>
      </c>
      <c r="J16" s="61">
        <v>55765</v>
      </c>
    </row>
    <row r="17" spans="1:11" ht="15" customHeight="1" x14ac:dyDescent="0.2">
      <c r="A17" s="60" t="s">
        <v>11</v>
      </c>
      <c r="B17" s="42">
        <f t="shared" si="1"/>
        <v>10.179793428826454</v>
      </c>
      <c r="C17" s="42">
        <f t="shared" si="2"/>
        <v>8.4444615740383888</v>
      </c>
      <c r="D17" s="42">
        <f t="shared" si="3"/>
        <v>12.312867159370855</v>
      </c>
      <c r="E17" s="61">
        <v>4790</v>
      </c>
      <c r="F17" s="61">
        <v>2191</v>
      </c>
      <c r="G17" s="61">
        <v>2599</v>
      </c>
      <c r="H17" s="62">
        <v>47054</v>
      </c>
      <c r="I17" s="61">
        <v>25946</v>
      </c>
      <c r="J17" s="61">
        <v>21108</v>
      </c>
    </row>
    <row r="18" spans="1:11" ht="15" customHeight="1" x14ac:dyDescent="0.2">
      <c r="A18" s="60" t="s">
        <v>12</v>
      </c>
      <c r="B18" s="42">
        <f t="shared" si="1"/>
        <v>14.710442669974416</v>
      </c>
      <c r="C18" s="42">
        <f t="shared" si="2"/>
        <v>10.861394783797122</v>
      </c>
      <c r="D18" s="42">
        <f t="shared" si="3"/>
        <v>18.725004949514947</v>
      </c>
      <c r="E18" s="61">
        <v>7590</v>
      </c>
      <c r="F18" s="61">
        <v>2861</v>
      </c>
      <c r="G18" s="61">
        <v>4729</v>
      </c>
      <c r="H18" s="62">
        <v>51596</v>
      </c>
      <c r="I18" s="61">
        <v>26341</v>
      </c>
      <c r="J18" s="61">
        <v>25255</v>
      </c>
    </row>
    <row r="19" spans="1:11" ht="15" customHeight="1" x14ac:dyDescent="0.2">
      <c r="A19" s="60" t="s">
        <v>13</v>
      </c>
      <c r="B19" s="42">
        <f t="shared" si="1"/>
        <v>13.757009345794394</v>
      </c>
      <c r="C19" s="42">
        <f t="shared" si="2"/>
        <v>11.629925360180524</v>
      </c>
      <c r="D19" s="42">
        <f t="shared" si="3"/>
        <v>15.796305541687468</v>
      </c>
      <c r="E19" s="61">
        <v>8096</v>
      </c>
      <c r="F19" s="61">
        <v>3350</v>
      </c>
      <c r="G19" s="61">
        <v>4746</v>
      </c>
      <c r="H19" s="62">
        <v>58850</v>
      </c>
      <c r="I19" s="61">
        <v>28805</v>
      </c>
      <c r="J19" s="61">
        <v>30045</v>
      </c>
    </row>
    <row r="20" spans="1:11" ht="15" customHeight="1" x14ac:dyDescent="0.2">
      <c r="A20" s="60" t="s">
        <v>14</v>
      </c>
      <c r="B20" s="42">
        <f t="shared" si="1"/>
        <v>13.529051987767584</v>
      </c>
      <c r="C20" s="42">
        <f t="shared" si="2"/>
        <v>11.209584769407517</v>
      </c>
      <c r="D20" s="42">
        <f t="shared" si="3"/>
        <v>15.819758489342734</v>
      </c>
      <c r="E20" s="61">
        <v>9954</v>
      </c>
      <c r="F20" s="61">
        <v>4098</v>
      </c>
      <c r="G20" s="61">
        <v>5856</v>
      </c>
      <c r="H20" s="62">
        <v>73575</v>
      </c>
      <c r="I20" s="61">
        <v>36558</v>
      </c>
      <c r="J20" s="61">
        <v>37017</v>
      </c>
    </row>
    <row r="21" spans="1:11" ht="15" customHeight="1" x14ac:dyDescent="0.2">
      <c r="A21" s="60" t="s">
        <v>15</v>
      </c>
      <c r="B21" s="42">
        <f t="shared" si="1"/>
        <v>14.451653826331718</v>
      </c>
      <c r="C21" s="42">
        <f t="shared" si="2"/>
        <v>12.849980282800969</v>
      </c>
      <c r="D21" s="42">
        <f t="shared" si="3"/>
        <v>15.867167857409575</v>
      </c>
      <c r="E21" s="61">
        <v>10936</v>
      </c>
      <c r="F21" s="61">
        <v>4562</v>
      </c>
      <c r="G21" s="61">
        <v>6374</v>
      </c>
      <c r="H21" s="62">
        <v>75673</v>
      </c>
      <c r="I21" s="61">
        <v>35502</v>
      </c>
      <c r="J21" s="61">
        <v>40171</v>
      </c>
    </row>
    <row r="22" spans="1:11" ht="15" customHeight="1" x14ac:dyDescent="0.2">
      <c r="A22" s="60" t="s">
        <v>16</v>
      </c>
      <c r="B22" s="42">
        <f t="shared" si="1"/>
        <v>12.942100887171193</v>
      </c>
      <c r="C22" s="42">
        <f t="shared" si="2"/>
        <v>10.548239005973377</v>
      </c>
      <c r="D22" s="42">
        <f t="shared" si="3"/>
        <v>15.488761502489062</v>
      </c>
      <c r="E22" s="61">
        <v>14165</v>
      </c>
      <c r="F22" s="61">
        <v>5951</v>
      </c>
      <c r="G22" s="61">
        <v>8214</v>
      </c>
      <c r="H22" s="62">
        <v>109449</v>
      </c>
      <c r="I22" s="61">
        <v>56417</v>
      </c>
      <c r="J22" s="61">
        <v>53032</v>
      </c>
    </row>
    <row r="23" spans="1:11" ht="15" customHeight="1" x14ac:dyDescent="0.2">
      <c r="A23" s="60" t="s">
        <v>17</v>
      </c>
      <c r="B23" s="42">
        <f t="shared" si="1"/>
        <v>18.760737924236022</v>
      </c>
      <c r="C23" s="42">
        <f t="shared" si="2"/>
        <v>16.011154360076688</v>
      </c>
      <c r="D23" s="42">
        <f t="shared" si="3"/>
        <v>21.348130330198995</v>
      </c>
      <c r="E23" s="61">
        <v>6661</v>
      </c>
      <c r="F23" s="61">
        <v>2756</v>
      </c>
      <c r="G23" s="61">
        <v>3905</v>
      </c>
      <c r="H23" s="62">
        <v>35505</v>
      </c>
      <c r="I23" s="61">
        <v>17213</v>
      </c>
      <c r="J23" s="61">
        <v>18292</v>
      </c>
    </row>
    <row r="24" spans="1:11" ht="15" customHeight="1" x14ac:dyDescent="0.2">
      <c r="A24" s="60" t="s">
        <v>18</v>
      </c>
      <c r="B24" s="42">
        <f t="shared" si="1"/>
        <v>14.772385622609038</v>
      </c>
      <c r="C24" s="42">
        <f t="shared" si="2"/>
        <v>11.949045622888772</v>
      </c>
      <c r="D24" s="42">
        <f t="shared" si="3"/>
        <v>17.704744795519392</v>
      </c>
      <c r="E24" s="61">
        <v>14249</v>
      </c>
      <c r="F24" s="61">
        <v>5872</v>
      </c>
      <c r="G24" s="61">
        <v>8377</v>
      </c>
      <c r="H24" s="62">
        <v>96457</v>
      </c>
      <c r="I24" s="61">
        <v>49142</v>
      </c>
      <c r="J24" s="61">
        <v>47315</v>
      </c>
    </row>
    <row r="25" spans="1:11" ht="15" customHeight="1" x14ac:dyDescent="0.2">
      <c r="A25" s="60" t="s">
        <v>19</v>
      </c>
      <c r="B25" s="42">
        <f t="shared" si="1"/>
        <v>15.114848822906835</v>
      </c>
      <c r="C25" s="42">
        <f t="shared" si="2"/>
        <v>12.815868909012506</v>
      </c>
      <c r="D25" s="42">
        <f t="shared" si="3"/>
        <v>17.391056841146501</v>
      </c>
      <c r="E25" s="61">
        <v>10568</v>
      </c>
      <c r="F25" s="61">
        <v>4458</v>
      </c>
      <c r="G25" s="61">
        <v>6110</v>
      </c>
      <c r="H25" s="62">
        <v>69918</v>
      </c>
      <c r="I25" s="61">
        <v>34785</v>
      </c>
      <c r="J25" s="61">
        <v>35133</v>
      </c>
    </row>
    <row r="26" spans="1:11" ht="15" customHeight="1" x14ac:dyDescent="0.2">
      <c r="A26" s="60" t="s">
        <v>20</v>
      </c>
      <c r="B26" s="42">
        <f t="shared" si="1"/>
        <v>11.876447161248494</v>
      </c>
      <c r="C26" s="42">
        <f t="shared" si="2"/>
        <v>9.8956959175417296</v>
      </c>
      <c r="D26" s="42">
        <f t="shared" si="3"/>
        <v>14.079464757321439</v>
      </c>
      <c r="E26" s="61">
        <v>12823</v>
      </c>
      <c r="F26" s="61">
        <v>5626</v>
      </c>
      <c r="G26" s="61">
        <v>7197</v>
      </c>
      <c r="H26" s="62">
        <v>107970</v>
      </c>
      <c r="I26" s="61">
        <v>56853</v>
      </c>
      <c r="J26" s="61">
        <v>51117</v>
      </c>
    </row>
    <row r="27" spans="1:11" ht="15" customHeight="1" x14ac:dyDescent="0.2">
      <c r="A27" s="60" t="s">
        <v>21</v>
      </c>
      <c r="B27" s="42">
        <f t="shared" si="1"/>
        <v>13.475570727544273</v>
      </c>
      <c r="C27" s="42">
        <f t="shared" si="2"/>
        <v>10.462128141469575</v>
      </c>
      <c r="D27" s="42">
        <f t="shared" si="3"/>
        <v>16.369035172096524</v>
      </c>
      <c r="E27" s="61">
        <v>6316</v>
      </c>
      <c r="F27" s="61">
        <v>2402</v>
      </c>
      <c r="G27" s="61">
        <v>3914</v>
      </c>
      <c r="H27" s="62">
        <v>46870</v>
      </c>
      <c r="I27" s="61">
        <v>22959</v>
      </c>
      <c r="J27" s="61">
        <v>23911</v>
      </c>
    </row>
    <row r="28" spans="1:11" ht="15" customHeight="1" x14ac:dyDescent="0.2">
      <c r="A28" s="60" t="s">
        <v>22</v>
      </c>
      <c r="B28" s="42">
        <f t="shared" si="1"/>
        <v>11.36043518383603</v>
      </c>
      <c r="C28" s="42">
        <f t="shared" si="2"/>
        <v>8.5035276643148894</v>
      </c>
      <c r="D28" s="42">
        <f t="shared" si="3"/>
        <v>14.843076392481464</v>
      </c>
      <c r="E28" s="61">
        <v>11695</v>
      </c>
      <c r="F28" s="61">
        <v>4809</v>
      </c>
      <c r="G28" s="61">
        <v>6886</v>
      </c>
      <c r="H28" s="62">
        <v>102945</v>
      </c>
      <c r="I28" s="61">
        <v>56553</v>
      </c>
      <c r="J28" s="61">
        <v>46392</v>
      </c>
    </row>
    <row r="29" spans="1:11" ht="15" customHeight="1" x14ac:dyDescent="0.2">
      <c r="A29" s="59" t="s">
        <v>23</v>
      </c>
      <c r="B29" s="42">
        <f t="shared" si="1"/>
        <v>7.918377683122789</v>
      </c>
      <c r="C29" s="42">
        <f t="shared" si="2"/>
        <v>6.3342427644861656</v>
      </c>
      <c r="D29" s="42">
        <f t="shared" si="3"/>
        <v>9.6800321680124526</v>
      </c>
      <c r="E29" s="61">
        <v>86927</v>
      </c>
      <c r="F29" s="61">
        <v>36613</v>
      </c>
      <c r="G29" s="61">
        <v>50314</v>
      </c>
      <c r="H29" s="62">
        <v>1097788</v>
      </c>
      <c r="I29" s="61">
        <v>578017</v>
      </c>
      <c r="J29" s="61">
        <v>519771</v>
      </c>
    </row>
    <row r="30" spans="1:11" ht="15" customHeight="1" x14ac:dyDescent="0.2">
      <c r="A30" s="60" t="s">
        <v>24</v>
      </c>
      <c r="B30" s="42">
        <f t="shared" si="1"/>
        <v>7.918377683122789</v>
      </c>
      <c r="C30" s="42">
        <f t="shared" si="2"/>
        <v>6.3342427644861656</v>
      </c>
      <c r="D30" s="42">
        <f t="shared" si="3"/>
        <v>9.6800321680124526</v>
      </c>
      <c r="E30" s="61">
        <v>86927</v>
      </c>
      <c r="F30" s="61">
        <v>36613</v>
      </c>
      <c r="G30" s="61">
        <v>50314</v>
      </c>
      <c r="H30" s="62">
        <v>1097788</v>
      </c>
      <c r="I30" s="61">
        <v>578017</v>
      </c>
      <c r="J30" s="61">
        <v>519771</v>
      </c>
    </row>
    <row r="31" spans="1:11" ht="15" customHeight="1" x14ac:dyDescent="0.2">
      <c r="A31" s="59" t="s">
        <v>25</v>
      </c>
      <c r="B31" s="42">
        <f t="shared" si="1"/>
        <v>12.457628994909518</v>
      </c>
      <c r="C31" s="42">
        <f t="shared" si="2"/>
        <v>9.4005654344435836</v>
      </c>
      <c r="D31" s="42">
        <f t="shared" si="3"/>
        <v>15.786365560642768</v>
      </c>
      <c r="E31" s="61">
        <v>438888</v>
      </c>
      <c r="F31" s="61">
        <v>172638</v>
      </c>
      <c r="G31" s="61">
        <v>266250</v>
      </c>
      <c r="H31" s="62">
        <v>3523046</v>
      </c>
      <c r="I31" s="61">
        <v>1836464</v>
      </c>
      <c r="J31" s="61">
        <v>1686582</v>
      </c>
      <c r="K31" s="63"/>
    </row>
    <row r="32" spans="1:11" ht="15" customHeight="1" x14ac:dyDescent="0.2">
      <c r="A32" s="60" t="s">
        <v>26</v>
      </c>
      <c r="B32" s="42">
        <f t="shared" si="1"/>
        <v>9.8593356428489436</v>
      </c>
      <c r="C32" s="42">
        <f t="shared" si="2"/>
        <v>7.7136964127199628</v>
      </c>
      <c r="D32" s="42">
        <f t="shared" si="3"/>
        <v>12.15881587599155</v>
      </c>
      <c r="E32" s="61">
        <v>14600</v>
      </c>
      <c r="F32" s="61">
        <v>5909</v>
      </c>
      <c r="G32" s="61">
        <v>8691</v>
      </c>
      <c r="H32" s="62">
        <v>148083</v>
      </c>
      <c r="I32" s="61">
        <v>76604</v>
      </c>
      <c r="J32" s="61">
        <v>71479</v>
      </c>
    </row>
    <row r="33" spans="1:10" ht="15" customHeight="1" x14ac:dyDescent="0.2">
      <c r="A33" s="60" t="s">
        <v>27</v>
      </c>
      <c r="B33" s="42">
        <f t="shared" si="1"/>
        <v>7.661754547547778</v>
      </c>
      <c r="C33" s="42">
        <f t="shared" si="2"/>
        <v>4.5470905818836238</v>
      </c>
      <c r="D33" s="42">
        <f t="shared" si="3"/>
        <v>13.192373242437153</v>
      </c>
      <c r="E33" s="61">
        <v>3993</v>
      </c>
      <c r="F33" s="61">
        <v>1516</v>
      </c>
      <c r="G33" s="61">
        <v>2477</v>
      </c>
      <c r="H33" s="62">
        <v>52116</v>
      </c>
      <c r="I33" s="61">
        <v>33340</v>
      </c>
      <c r="J33" s="61">
        <v>18776</v>
      </c>
    </row>
    <row r="34" spans="1:10" ht="15" customHeight="1" x14ac:dyDescent="0.2">
      <c r="A34" s="60" t="s">
        <v>28</v>
      </c>
      <c r="B34" s="42">
        <f t="shared" si="1"/>
        <v>4.3268113212084289</v>
      </c>
      <c r="C34" s="42">
        <f t="shared" si="2"/>
        <v>2.4021460797463723</v>
      </c>
      <c r="D34" s="42">
        <f t="shared" si="3"/>
        <v>8.0192762065174161</v>
      </c>
      <c r="E34" s="61">
        <v>5398</v>
      </c>
      <c r="F34" s="61">
        <v>1970</v>
      </c>
      <c r="G34" s="61">
        <v>3428</v>
      </c>
      <c r="H34" s="62">
        <v>124757</v>
      </c>
      <c r="I34" s="61">
        <v>82010</v>
      </c>
      <c r="J34" s="61">
        <v>42747</v>
      </c>
    </row>
    <row r="35" spans="1:10" ht="15" customHeight="1" x14ac:dyDescent="0.2">
      <c r="A35" s="60" t="s">
        <v>29</v>
      </c>
      <c r="B35" s="42">
        <f t="shared" si="1"/>
        <v>13.873916100304665</v>
      </c>
      <c r="C35" s="42">
        <f t="shared" si="2"/>
        <v>9.7580200204934187</v>
      </c>
      <c r="D35" s="42">
        <f t="shared" si="3"/>
        <v>17.917150600077431</v>
      </c>
      <c r="E35" s="61">
        <v>7104</v>
      </c>
      <c r="F35" s="61">
        <v>2476</v>
      </c>
      <c r="G35" s="61">
        <v>4628</v>
      </c>
      <c r="H35" s="62">
        <v>51204</v>
      </c>
      <c r="I35" s="61">
        <v>25374</v>
      </c>
      <c r="J35" s="61">
        <v>25830</v>
      </c>
    </row>
    <row r="36" spans="1:10" ht="15" customHeight="1" x14ac:dyDescent="0.2">
      <c r="A36" s="60" t="s">
        <v>31</v>
      </c>
      <c r="B36" s="42">
        <f t="shared" si="1"/>
        <v>12.932088581798421</v>
      </c>
      <c r="C36" s="42">
        <f t="shared" si="2"/>
        <v>11.067038447944077</v>
      </c>
      <c r="D36" s="42">
        <f t="shared" si="3"/>
        <v>14.754412893323101</v>
      </c>
      <c r="E36" s="61">
        <v>6663</v>
      </c>
      <c r="F36" s="61">
        <v>2818</v>
      </c>
      <c r="G36" s="61">
        <v>3845</v>
      </c>
      <c r="H36" s="62">
        <v>51523</v>
      </c>
      <c r="I36" s="61">
        <v>25463</v>
      </c>
      <c r="J36" s="61">
        <v>26060</v>
      </c>
    </row>
    <row r="37" spans="1:10" ht="15" customHeight="1" x14ac:dyDescent="0.2">
      <c r="A37" s="60" t="s">
        <v>32</v>
      </c>
      <c r="B37" s="42">
        <f t="shared" si="1"/>
        <v>11.229208622361453</v>
      </c>
      <c r="C37" s="42">
        <f t="shared" si="2"/>
        <v>9.2702679417592826</v>
      </c>
      <c r="D37" s="42">
        <f t="shared" si="3"/>
        <v>12.724403235352142</v>
      </c>
      <c r="E37" s="61">
        <v>3011</v>
      </c>
      <c r="F37" s="61">
        <v>1076</v>
      </c>
      <c r="G37" s="61">
        <v>1935</v>
      </c>
      <c r="H37" s="62">
        <v>26814</v>
      </c>
      <c r="I37" s="61">
        <v>11607</v>
      </c>
      <c r="J37" s="61">
        <v>15207</v>
      </c>
    </row>
    <row r="38" spans="1:10" ht="15" customHeight="1" x14ac:dyDescent="0.2">
      <c r="A38" s="60" t="s">
        <v>33</v>
      </c>
      <c r="B38" s="42">
        <f t="shared" si="1"/>
        <v>12.348817502503659</v>
      </c>
      <c r="C38" s="42">
        <f t="shared" si="2"/>
        <v>9.7586029789419619</v>
      </c>
      <c r="D38" s="42">
        <f t="shared" si="3"/>
        <v>15.21122192491689</v>
      </c>
      <c r="E38" s="61">
        <v>6412</v>
      </c>
      <c r="F38" s="61">
        <v>2660</v>
      </c>
      <c r="G38" s="61">
        <v>3752</v>
      </c>
      <c r="H38" s="62">
        <v>51924</v>
      </c>
      <c r="I38" s="61">
        <v>27258</v>
      </c>
      <c r="J38" s="61">
        <v>24666</v>
      </c>
    </row>
    <row r="39" spans="1:10" ht="15" customHeight="1" x14ac:dyDescent="0.2">
      <c r="A39" s="60" t="s">
        <v>35</v>
      </c>
      <c r="B39" s="42">
        <f t="shared" si="1"/>
        <v>15.222239116111702</v>
      </c>
      <c r="C39" s="42">
        <f t="shared" si="2"/>
        <v>12.236180904522612</v>
      </c>
      <c r="D39" s="42">
        <f t="shared" si="3"/>
        <v>18.259891626623045</v>
      </c>
      <c r="E39" s="61">
        <v>6007</v>
      </c>
      <c r="F39" s="61">
        <v>2435</v>
      </c>
      <c r="G39" s="61">
        <v>3572</v>
      </c>
      <c r="H39" s="62">
        <v>39462</v>
      </c>
      <c r="I39" s="61">
        <v>19900</v>
      </c>
      <c r="J39" s="61">
        <v>19562</v>
      </c>
    </row>
    <row r="40" spans="1:10" ht="15" customHeight="1" x14ac:dyDescent="0.2">
      <c r="A40" s="60" t="s">
        <v>36</v>
      </c>
      <c r="B40" s="42">
        <f t="shared" si="1"/>
        <v>15.593470856628752</v>
      </c>
      <c r="C40" s="42">
        <f t="shared" si="2"/>
        <v>13.477088948787062</v>
      </c>
      <c r="D40" s="42">
        <f t="shared" si="3"/>
        <v>17.263581488933603</v>
      </c>
      <c r="E40" s="61">
        <v>4853</v>
      </c>
      <c r="F40" s="61">
        <v>1850</v>
      </c>
      <c r="G40" s="61">
        <v>3003</v>
      </c>
      <c r="H40" s="62">
        <v>31122</v>
      </c>
      <c r="I40" s="61">
        <v>13727</v>
      </c>
      <c r="J40" s="61">
        <v>17395</v>
      </c>
    </row>
    <row r="41" spans="1:10" ht="15" customHeight="1" x14ac:dyDescent="0.2">
      <c r="A41" s="60" t="s">
        <v>426</v>
      </c>
      <c r="B41" s="42">
        <f t="shared" si="1"/>
        <v>12.100871304851404</v>
      </c>
      <c r="C41" s="42">
        <f t="shared" si="2"/>
        <v>10.206481965499217</v>
      </c>
      <c r="D41" s="42">
        <f t="shared" si="3"/>
        <v>14.022482634286018</v>
      </c>
      <c r="E41" s="61">
        <v>18388</v>
      </c>
      <c r="F41" s="61">
        <v>7810</v>
      </c>
      <c r="G41" s="61">
        <v>10578</v>
      </c>
      <c r="H41" s="62">
        <v>151956</v>
      </c>
      <c r="I41" s="61">
        <v>76520</v>
      </c>
      <c r="J41" s="61">
        <v>75436</v>
      </c>
    </row>
    <row r="42" spans="1:10" ht="15" customHeight="1" x14ac:dyDescent="0.2">
      <c r="A42" s="60" t="s">
        <v>37</v>
      </c>
      <c r="B42" s="42">
        <f t="shared" si="1"/>
        <v>10.303629177146965</v>
      </c>
      <c r="C42" s="42">
        <f t="shared" si="2"/>
        <v>8.3882718934863565</v>
      </c>
      <c r="D42" s="42">
        <f t="shared" si="3"/>
        <v>12.427046365095192</v>
      </c>
      <c r="E42" s="61">
        <v>60791</v>
      </c>
      <c r="F42" s="61">
        <v>26020</v>
      </c>
      <c r="G42" s="61">
        <v>34771</v>
      </c>
      <c r="H42" s="62">
        <v>589996</v>
      </c>
      <c r="I42" s="61">
        <v>310195</v>
      </c>
      <c r="J42" s="61">
        <v>279801</v>
      </c>
    </row>
    <row r="43" spans="1:10" ht="15" customHeight="1" x14ac:dyDescent="0.2">
      <c r="A43" s="60" t="s">
        <v>38</v>
      </c>
      <c r="B43" s="42">
        <f t="shared" si="1"/>
        <v>15.178174607696779</v>
      </c>
      <c r="C43" s="42">
        <f t="shared" si="2"/>
        <v>11.793540945790081</v>
      </c>
      <c r="D43" s="42">
        <f t="shared" si="3"/>
        <v>18.754540980148594</v>
      </c>
      <c r="E43" s="61">
        <v>13319</v>
      </c>
      <c r="F43" s="61">
        <v>5317</v>
      </c>
      <c r="G43" s="61">
        <v>8002</v>
      </c>
      <c r="H43" s="62">
        <v>87751</v>
      </c>
      <c r="I43" s="61">
        <v>45084</v>
      </c>
      <c r="J43" s="61">
        <v>42667</v>
      </c>
    </row>
    <row r="44" spans="1:10" ht="15" customHeight="1" x14ac:dyDescent="0.2">
      <c r="A44" s="60" t="s">
        <v>39</v>
      </c>
      <c r="B44" s="42">
        <f t="shared" si="1"/>
        <v>11.393892591535582</v>
      </c>
      <c r="C44" s="42">
        <f t="shared" si="2"/>
        <v>9.2549777425031934</v>
      </c>
      <c r="D44" s="42">
        <f t="shared" si="3"/>
        <v>13.420295540734928</v>
      </c>
      <c r="E44" s="61">
        <v>6787</v>
      </c>
      <c r="F44" s="61">
        <v>2682</v>
      </c>
      <c r="G44" s="61">
        <v>4105</v>
      </c>
      <c r="H44" s="62">
        <v>59567</v>
      </c>
      <c r="I44" s="61">
        <v>28979</v>
      </c>
      <c r="J44" s="61">
        <v>30588</v>
      </c>
    </row>
    <row r="45" spans="1:10" ht="15" customHeight="1" x14ac:dyDescent="0.2">
      <c r="A45" s="60" t="s">
        <v>40</v>
      </c>
      <c r="B45" s="42">
        <f t="shared" si="1"/>
        <v>13.174685131571668</v>
      </c>
      <c r="C45" s="42">
        <f t="shared" si="2"/>
        <v>10.976280382740038</v>
      </c>
      <c r="D45" s="42">
        <f t="shared" si="3"/>
        <v>15.39959928762244</v>
      </c>
      <c r="E45" s="61">
        <v>14289</v>
      </c>
      <c r="F45" s="61">
        <v>5988</v>
      </c>
      <c r="G45" s="61">
        <v>8301</v>
      </c>
      <c r="H45" s="62">
        <v>108458</v>
      </c>
      <c r="I45" s="61">
        <v>54554</v>
      </c>
      <c r="J45" s="61">
        <v>53904</v>
      </c>
    </row>
    <row r="46" spans="1:10" ht="15" customHeight="1" x14ac:dyDescent="0.2">
      <c r="A46" s="60" t="s">
        <v>41</v>
      </c>
      <c r="B46" s="42">
        <f t="shared" si="1"/>
        <v>12.583277191406541</v>
      </c>
      <c r="C46" s="42">
        <f t="shared" si="2"/>
        <v>9.24908424908425</v>
      </c>
      <c r="D46" s="42">
        <f t="shared" si="3"/>
        <v>16.363200766650696</v>
      </c>
      <c r="E46" s="61">
        <v>3362</v>
      </c>
      <c r="F46" s="61">
        <v>1313</v>
      </c>
      <c r="G46" s="61">
        <v>2049</v>
      </c>
      <c r="H46" s="62">
        <v>26718</v>
      </c>
      <c r="I46" s="61">
        <v>14196</v>
      </c>
      <c r="J46" s="61">
        <v>12522</v>
      </c>
    </row>
    <row r="47" spans="1:10" ht="15" customHeight="1" x14ac:dyDescent="0.2">
      <c r="A47" s="60" t="s">
        <v>42</v>
      </c>
      <c r="B47" s="42">
        <f t="shared" si="1"/>
        <v>12.469199710114918</v>
      </c>
      <c r="C47" s="42">
        <f t="shared" si="2"/>
        <v>9.5555036587264528</v>
      </c>
      <c r="D47" s="42">
        <f t="shared" si="3"/>
        <v>15.781091005618721</v>
      </c>
      <c r="E47" s="61">
        <v>6022</v>
      </c>
      <c r="F47" s="61">
        <v>2455</v>
      </c>
      <c r="G47" s="61">
        <v>3567</v>
      </c>
      <c r="H47" s="62">
        <v>48295</v>
      </c>
      <c r="I47" s="61">
        <v>25692</v>
      </c>
      <c r="J47" s="61">
        <v>22603</v>
      </c>
    </row>
    <row r="48" spans="1:10" ht="15" customHeight="1" x14ac:dyDescent="0.2">
      <c r="A48" s="60" t="s">
        <v>43</v>
      </c>
      <c r="B48" s="42">
        <f t="shared" si="1"/>
        <v>13.860598057128385</v>
      </c>
      <c r="C48" s="42">
        <f t="shared" si="2"/>
        <v>11.040838453198409</v>
      </c>
      <c r="D48" s="42">
        <f t="shared" si="3"/>
        <v>16.686587706907169</v>
      </c>
      <c r="E48" s="61">
        <v>7662</v>
      </c>
      <c r="F48" s="61">
        <v>3055</v>
      </c>
      <c r="G48" s="61">
        <v>4607</v>
      </c>
      <c r="H48" s="62">
        <v>55279</v>
      </c>
      <c r="I48" s="61">
        <v>27670</v>
      </c>
      <c r="J48" s="61">
        <v>27609</v>
      </c>
    </row>
    <row r="49" spans="1:10" ht="15" customHeight="1" x14ac:dyDescent="0.2">
      <c r="A49" s="60" t="s">
        <v>44</v>
      </c>
      <c r="B49" s="42">
        <f t="shared" si="1"/>
        <v>12.026141831427157</v>
      </c>
      <c r="C49" s="42">
        <f t="shared" si="2"/>
        <v>9.7016735386854229</v>
      </c>
      <c r="D49" s="42">
        <f t="shared" si="3"/>
        <v>14.299267692490142</v>
      </c>
      <c r="E49" s="61">
        <v>8023</v>
      </c>
      <c r="F49" s="61">
        <v>3200</v>
      </c>
      <c r="G49" s="61">
        <v>4823</v>
      </c>
      <c r="H49" s="62">
        <v>66713</v>
      </c>
      <c r="I49" s="61">
        <v>32984</v>
      </c>
      <c r="J49" s="61">
        <v>33729</v>
      </c>
    </row>
    <row r="50" spans="1:10" ht="15" customHeight="1" x14ac:dyDescent="0.2">
      <c r="A50" s="60" t="s">
        <v>45</v>
      </c>
      <c r="B50" s="42">
        <f t="shared" si="1"/>
        <v>17.086603999095519</v>
      </c>
      <c r="C50" s="42">
        <f t="shared" si="2"/>
        <v>13.761998774593234</v>
      </c>
      <c r="D50" s="42">
        <f t="shared" si="3"/>
        <v>20.088517334644703</v>
      </c>
      <c r="E50" s="61">
        <v>10579</v>
      </c>
      <c r="F50" s="61">
        <v>4043</v>
      </c>
      <c r="G50" s="61">
        <v>6536</v>
      </c>
      <c r="H50" s="62">
        <v>61914</v>
      </c>
      <c r="I50" s="61">
        <v>29378</v>
      </c>
      <c r="J50" s="61">
        <v>32536</v>
      </c>
    </row>
    <row r="51" spans="1:10" ht="15" customHeight="1" x14ac:dyDescent="0.2">
      <c r="A51" s="60" t="s">
        <v>46</v>
      </c>
      <c r="B51" s="42">
        <f t="shared" si="1"/>
        <v>15.873454860276082</v>
      </c>
      <c r="C51" s="42">
        <f t="shared" si="2"/>
        <v>12.964222873900294</v>
      </c>
      <c r="D51" s="42">
        <f t="shared" si="3"/>
        <v>18.932386097338366</v>
      </c>
      <c r="E51" s="61">
        <v>13201</v>
      </c>
      <c r="F51" s="61">
        <v>5526</v>
      </c>
      <c r="G51" s="61">
        <v>7675</v>
      </c>
      <c r="H51" s="62">
        <v>83164</v>
      </c>
      <c r="I51" s="61">
        <v>42625</v>
      </c>
      <c r="J51" s="61">
        <v>40539</v>
      </c>
    </row>
    <row r="52" spans="1:10" ht="15" customHeight="1" x14ac:dyDescent="0.2">
      <c r="A52" s="60" t="s">
        <v>47</v>
      </c>
      <c r="B52" s="42">
        <f t="shared" si="1"/>
        <v>13.483616359722555</v>
      </c>
      <c r="C52" s="42">
        <f t="shared" si="2"/>
        <v>11.75950486295314</v>
      </c>
      <c r="D52" s="42">
        <f t="shared" si="3"/>
        <v>15.033496082661518</v>
      </c>
      <c r="E52" s="61">
        <v>2255</v>
      </c>
      <c r="F52" s="61">
        <v>931</v>
      </c>
      <c r="G52" s="61">
        <v>1324</v>
      </c>
      <c r="H52" s="62">
        <v>16724</v>
      </c>
      <c r="I52" s="61">
        <v>7917</v>
      </c>
      <c r="J52" s="61">
        <v>8807</v>
      </c>
    </row>
    <row r="53" spans="1:10" ht="15" customHeight="1" x14ac:dyDescent="0.2">
      <c r="A53" s="60" t="s">
        <v>48</v>
      </c>
      <c r="B53" s="42">
        <f t="shared" si="1"/>
        <v>12.995436673076371</v>
      </c>
      <c r="C53" s="42">
        <f t="shared" si="2"/>
        <v>10.998322888163122</v>
      </c>
      <c r="D53" s="42">
        <f t="shared" si="3"/>
        <v>14.896775820050982</v>
      </c>
      <c r="E53" s="61">
        <v>9056</v>
      </c>
      <c r="F53" s="61">
        <v>3738</v>
      </c>
      <c r="G53" s="61">
        <v>5318</v>
      </c>
      <c r="H53" s="62">
        <v>69686</v>
      </c>
      <c r="I53" s="61">
        <v>33987</v>
      </c>
      <c r="J53" s="61">
        <v>35699</v>
      </c>
    </row>
    <row r="54" spans="1:10" ht="15" customHeight="1" x14ac:dyDescent="0.2">
      <c r="A54" s="60" t="s">
        <v>49</v>
      </c>
      <c r="B54" s="42">
        <f t="shared" si="1"/>
        <v>16.492005509311937</v>
      </c>
      <c r="C54" s="42">
        <f t="shared" si="2"/>
        <v>13.105719896117057</v>
      </c>
      <c r="D54" s="42">
        <f t="shared" si="3"/>
        <v>19.527567997274431</v>
      </c>
      <c r="E54" s="61">
        <v>5508</v>
      </c>
      <c r="F54" s="61">
        <v>2069</v>
      </c>
      <c r="G54" s="61">
        <v>3439</v>
      </c>
      <c r="H54" s="62">
        <v>33398</v>
      </c>
      <c r="I54" s="61">
        <v>15787</v>
      </c>
      <c r="J54" s="61">
        <v>17611</v>
      </c>
    </row>
    <row r="55" spans="1:10" ht="15" customHeight="1" x14ac:dyDescent="0.2">
      <c r="A55" s="60" t="s">
        <v>50</v>
      </c>
      <c r="B55" s="42">
        <f t="shared" si="1"/>
        <v>14.179712506547167</v>
      </c>
      <c r="C55" s="42">
        <f t="shared" si="2"/>
        <v>11.336959633552821</v>
      </c>
      <c r="D55" s="42">
        <f t="shared" si="3"/>
        <v>17.117330335483107</v>
      </c>
      <c r="E55" s="61">
        <v>9746</v>
      </c>
      <c r="F55" s="61">
        <v>3960</v>
      </c>
      <c r="G55" s="61">
        <v>5786</v>
      </c>
      <c r="H55" s="62">
        <v>68732</v>
      </c>
      <c r="I55" s="61">
        <v>34930</v>
      </c>
      <c r="J55" s="61">
        <v>33802</v>
      </c>
    </row>
    <row r="56" spans="1:10" ht="15" customHeight="1" x14ac:dyDescent="0.2">
      <c r="A56" s="60" t="s">
        <v>51</v>
      </c>
      <c r="B56" s="42">
        <f t="shared" si="1"/>
        <v>14.093994960806272</v>
      </c>
      <c r="C56" s="42">
        <f t="shared" si="2"/>
        <v>11.852568978632183</v>
      </c>
      <c r="D56" s="42">
        <f t="shared" si="3"/>
        <v>16.390364860077931</v>
      </c>
      <c r="E56" s="61">
        <v>8055</v>
      </c>
      <c r="F56" s="61">
        <v>3428</v>
      </c>
      <c r="G56" s="61">
        <v>4627</v>
      </c>
      <c r="H56" s="62">
        <v>57152</v>
      </c>
      <c r="I56" s="61">
        <v>28922</v>
      </c>
      <c r="J56" s="61">
        <v>28230</v>
      </c>
    </row>
    <row r="57" spans="1:10" ht="15" customHeight="1" x14ac:dyDescent="0.2">
      <c r="A57" s="60" t="s">
        <v>52</v>
      </c>
      <c r="B57" s="42">
        <f t="shared" si="1"/>
        <v>14.057652019411812</v>
      </c>
      <c r="C57" s="42">
        <f t="shared" si="2"/>
        <v>10.537714912163427</v>
      </c>
      <c r="D57" s="42">
        <f t="shared" si="3"/>
        <v>17.520187274783659</v>
      </c>
      <c r="E57" s="61">
        <v>10602</v>
      </c>
      <c r="F57" s="61">
        <v>3941</v>
      </c>
      <c r="G57" s="61">
        <v>6661</v>
      </c>
      <c r="H57" s="62">
        <v>75418</v>
      </c>
      <c r="I57" s="61">
        <v>37399</v>
      </c>
      <c r="J57" s="61">
        <v>38019</v>
      </c>
    </row>
    <row r="58" spans="1:10" ht="15" customHeight="1" x14ac:dyDescent="0.2">
      <c r="A58" s="60" t="s">
        <v>53</v>
      </c>
      <c r="B58" s="42">
        <f t="shared" si="1"/>
        <v>11.703699494231971</v>
      </c>
      <c r="C58" s="42">
        <f t="shared" si="2"/>
        <v>10.243161094224924</v>
      </c>
      <c r="D58" s="42">
        <f t="shared" si="3"/>
        <v>12.985488689714042</v>
      </c>
      <c r="E58" s="61">
        <v>4119</v>
      </c>
      <c r="F58" s="61">
        <v>1685</v>
      </c>
      <c r="G58" s="61">
        <v>2434</v>
      </c>
      <c r="H58" s="62">
        <v>35194</v>
      </c>
      <c r="I58" s="61">
        <v>16450</v>
      </c>
      <c r="J58" s="61">
        <v>18744</v>
      </c>
    </row>
    <row r="59" spans="1:10" ht="15" customHeight="1" x14ac:dyDescent="0.2">
      <c r="A59" s="60" t="s">
        <v>54</v>
      </c>
      <c r="B59" s="42">
        <f t="shared" si="1"/>
        <v>11.905132058523778</v>
      </c>
      <c r="C59" s="42">
        <f t="shared" si="2"/>
        <v>8.6706880423212151</v>
      </c>
      <c r="D59" s="42">
        <f t="shared" si="3"/>
        <v>15.634064708069914</v>
      </c>
      <c r="E59" s="61">
        <v>6892</v>
      </c>
      <c r="F59" s="61">
        <v>2688</v>
      </c>
      <c r="G59" s="61">
        <v>4204</v>
      </c>
      <c r="H59" s="62">
        <v>57891</v>
      </c>
      <c r="I59" s="61">
        <v>31001</v>
      </c>
      <c r="J59" s="61">
        <v>26890</v>
      </c>
    </row>
    <row r="60" spans="1:10" ht="15" customHeight="1" x14ac:dyDescent="0.2">
      <c r="A60" s="60" t="s">
        <v>55</v>
      </c>
      <c r="B60" s="42">
        <f t="shared" si="1"/>
        <v>16.317582116431119</v>
      </c>
      <c r="C60" s="42">
        <f t="shared" si="2"/>
        <v>14.12242193323946</v>
      </c>
      <c r="D60" s="42">
        <f t="shared" si="3"/>
        <v>18.285077951002226</v>
      </c>
      <c r="E60" s="61">
        <v>4168</v>
      </c>
      <c r="F60" s="61">
        <v>1705</v>
      </c>
      <c r="G60" s="61">
        <v>2463</v>
      </c>
      <c r="H60" s="62">
        <v>25543</v>
      </c>
      <c r="I60" s="61">
        <v>12073</v>
      </c>
      <c r="J60" s="61">
        <v>13470</v>
      </c>
    </row>
    <row r="61" spans="1:10" ht="15" customHeight="1" x14ac:dyDescent="0.2">
      <c r="A61" s="60" t="s">
        <v>56</v>
      </c>
      <c r="B61" s="42">
        <f t="shared" si="1"/>
        <v>10.565841935660059</v>
      </c>
      <c r="C61" s="42">
        <f t="shared" si="2"/>
        <v>6.2914337709606141</v>
      </c>
      <c r="D61" s="42">
        <f t="shared" si="3"/>
        <v>17.852130881158136</v>
      </c>
      <c r="E61" s="61">
        <v>3869</v>
      </c>
      <c r="F61" s="61">
        <v>1452</v>
      </c>
      <c r="G61" s="61">
        <v>2417</v>
      </c>
      <c r="H61" s="62">
        <v>36618</v>
      </c>
      <c r="I61" s="61">
        <v>23079</v>
      </c>
      <c r="J61" s="61">
        <v>13539</v>
      </c>
    </row>
    <row r="62" spans="1:10" ht="15" customHeight="1" x14ac:dyDescent="0.2">
      <c r="A62" s="60" t="s">
        <v>57</v>
      </c>
      <c r="B62" s="42">
        <f t="shared" si="1"/>
        <v>11.528791809972043</v>
      </c>
      <c r="C62" s="42">
        <f t="shared" si="2"/>
        <v>10.348273515904065</v>
      </c>
      <c r="D62" s="42">
        <f t="shared" si="3"/>
        <v>12.588253253444263</v>
      </c>
      <c r="E62" s="61">
        <v>11464</v>
      </c>
      <c r="F62" s="61">
        <v>4867</v>
      </c>
      <c r="G62" s="61">
        <v>6597</v>
      </c>
      <c r="H62" s="62">
        <v>99438</v>
      </c>
      <c r="I62" s="61">
        <v>47032</v>
      </c>
      <c r="J62" s="61">
        <v>52406</v>
      </c>
    </row>
    <row r="63" spans="1:10" ht="15" customHeight="1" x14ac:dyDescent="0.2">
      <c r="A63" s="60" t="s">
        <v>58</v>
      </c>
      <c r="B63" s="42">
        <f t="shared" si="1"/>
        <v>12.849828459971091</v>
      </c>
      <c r="C63" s="42">
        <f t="shared" si="2"/>
        <v>10.101964419408892</v>
      </c>
      <c r="D63" s="42">
        <f t="shared" si="3"/>
        <v>15.473920740841617</v>
      </c>
      <c r="E63" s="61">
        <v>14757</v>
      </c>
      <c r="F63" s="61">
        <v>5667</v>
      </c>
      <c r="G63" s="61">
        <v>9090</v>
      </c>
      <c r="H63" s="62">
        <v>114842</v>
      </c>
      <c r="I63" s="61">
        <v>56098</v>
      </c>
      <c r="J63" s="61">
        <v>58744</v>
      </c>
    </row>
    <row r="64" spans="1:10" ht="15" customHeight="1" x14ac:dyDescent="0.2">
      <c r="A64" s="60" t="s">
        <v>59</v>
      </c>
      <c r="B64" s="42">
        <f t="shared" si="1"/>
        <v>11.188001355779008</v>
      </c>
      <c r="C64" s="42">
        <f t="shared" si="2"/>
        <v>9.4512519978689404</v>
      </c>
      <c r="D64" s="42">
        <f t="shared" si="3"/>
        <v>13.147769628471806</v>
      </c>
      <c r="E64" s="61">
        <v>3961</v>
      </c>
      <c r="F64" s="61">
        <v>1774</v>
      </c>
      <c r="G64" s="61">
        <v>2187</v>
      </c>
      <c r="H64" s="62">
        <v>35404</v>
      </c>
      <c r="I64" s="61">
        <v>18770</v>
      </c>
      <c r="J64" s="61">
        <v>16634</v>
      </c>
    </row>
    <row r="65" spans="1:11" ht="15" customHeight="1" x14ac:dyDescent="0.2">
      <c r="A65" s="60" t="s">
        <v>60</v>
      </c>
      <c r="B65" s="42">
        <f t="shared" si="1"/>
        <v>12.362147030642342</v>
      </c>
      <c r="C65" s="42">
        <f t="shared" si="2"/>
        <v>9.1328249689661281</v>
      </c>
      <c r="D65" s="42">
        <f t="shared" si="3"/>
        <v>15.999520613614573</v>
      </c>
      <c r="E65" s="61">
        <v>6580</v>
      </c>
      <c r="F65" s="61">
        <v>2575</v>
      </c>
      <c r="G65" s="61">
        <v>4005</v>
      </c>
      <c r="H65" s="62">
        <v>53227</v>
      </c>
      <c r="I65" s="61">
        <v>28195</v>
      </c>
      <c r="J65" s="61">
        <v>25032</v>
      </c>
    </row>
    <row r="66" spans="1:11" ht="15" customHeight="1" x14ac:dyDescent="0.2">
      <c r="A66" s="60" t="s">
        <v>61</v>
      </c>
      <c r="B66" s="42">
        <f t="shared" si="1"/>
        <v>16.010386898219391</v>
      </c>
      <c r="C66" s="42">
        <f t="shared" si="2"/>
        <v>10.266170660668454</v>
      </c>
      <c r="D66" s="42">
        <f t="shared" si="3"/>
        <v>21.237567900910594</v>
      </c>
      <c r="E66" s="61">
        <v>11653</v>
      </c>
      <c r="F66" s="61">
        <v>3560</v>
      </c>
      <c r="G66" s="61">
        <v>8093</v>
      </c>
      <c r="H66" s="62">
        <v>72784</v>
      </c>
      <c r="I66" s="61">
        <v>34677</v>
      </c>
      <c r="J66" s="61">
        <v>38107</v>
      </c>
    </row>
    <row r="67" spans="1:11" ht="15" customHeight="1" x14ac:dyDescent="0.2">
      <c r="A67" s="60" t="s">
        <v>62</v>
      </c>
      <c r="B67" s="42">
        <f t="shared" si="1"/>
        <v>12.631340687617639</v>
      </c>
      <c r="C67" s="42">
        <f t="shared" si="2"/>
        <v>8.2374344220680324</v>
      </c>
      <c r="D67" s="42">
        <f t="shared" si="3"/>
        <v>18.29560949004636</v>
      </c>
      <c r="E67" s="61">
        <v>10603</v>
      </c>
      <c r="F67" s="61">
        <v>3894</v>
      </c>
      <c r="G67" s="61">
        <v>6709</v>
      </c>
      <c r="H67" s="62">
        <v>83942</v>
      </c>
      <c r="I67" s="61">
        <v>47272</v>
      </c>
      <c r="J67" s="61">
        <v>36670</v>
      </c>
    </row>
    <row r="68" spans="1:11" ht="15" customHeight="1" x14ac:dyDescent="0.2">
      <c r="A68" s="60" t="s">
        <v>63</v>
      </c>
      <c r="B68" s="42">
        <f t="shared" si="1"/>
        <v>13.85393848860758</v>
      </c>
      <c r="C68" s="42">
        <f t="shared" si="2"/>
        <v>8.8200475626748229</v>
      </c>
      <c r="D68" s="42">
        <f t="shared" si="3"/>
        <v>20.354736585761831</v>
      </c>
      <c r="E68" s="61">
        <v>23464</v>
      </c>
      <c r="F68" s="61">
        <v>8419</v>
      </c>
      <c r="G68" s="61">
        <v>15045</v>
      </c>
      <c r="H68" s="62">
        <v>169367</v>
      </c>
      <c r="I68" s="61">
        <v>95453</v>
      </c>
      <c r="J68" s="61">
        <v>73914</v>
      </c>
    </row>
    <row r="69" spans="1:11" ht="15" customHeight="1" x14ac:dyDescent="0.2">
      <c r="A69" s="60" t="s">
        <v>64</v>
      </c>
      <c r="B69" s="42">
        <f t="shared" si="1"/>
        <v>15.591639510057309</v>
      </c>
      <c r="C69" s="42">
        <f t="shared" si="2"/>
        <v>12.700764535056006</v>
      </c>
      <c r="D69" s="42">
        <f t="shared" si="3"/>
        <v>18.19687015969663</v>
      </c>
      <c r="E69" s="61">
        <v>5550</v>
      </c>
      <c r="F69" s="61">
        <v>2143</v>
      </c>
      <c r="G69" s="61">
        <v>3407</v>
      </c>
      <c r="H69" s="62">
        <v>35596</v>
      </c>
      <c r="I69" s="61">
        <v>16873</v>
      </c>
      <c r="J69" s="61">
        <v>18723</v>
      </c>
    </row>
    <row r="70" spans="1:11" ht="15" customHeight="1" x14ac:dyDescent="0.2">
      <c r="A70" s="60" t="s">
        <v>65</v>
      </c>
      <c r="B70" s="42">
        <f t="shared" si="1"/>
        <v>16.238894373149062</v>
      </c>
      <c r="C70" s="42">
        <f t="shared" si="2"/>
        <v>11.798845335764204</v>
      </c>
      <c r="D70" s="42">
        <f t="shared" si="3"/>
        <v>21.126572116671127</v>
      </c>
      <c r="E70" s="61">
        <v>10199</v>
      </c>
      <c r="F70" s="61">
        <v>3883</v>
      </c>
      <c r="G70" s="61">
        <v>6316</v>
      </c>
      <c r="H70" s="62">
        <v>62806</v>
      </c>
      <c r="I70" s="61">
        <v>32910</v>
      </c>
      <c r="J70" s="61">
        <v>29896</v>
      </c>
    </row>
    <row r="71" spans="1:11" ht="15" customHeight="1" x14ac:dyDescent="0.2">
      <c r="A71" s="60" t="s">
        <v>66</v>
      </c>
      <c r="B71" s="42">
        <f t="shared" si="1"/>
        <v>17.10579176431202</v>
      </c>
      <c r="C71" s="42">
        <f t="shared" si="2"/>
        <v>11.345297718419587</v>
      </c>
      <c r="D71" s="42">
        <f t="shared" si="3"/>
        <v>22.450626048793083</v>
      </c>
      <c r="E71" s="61">
        <v>10219</v>
      </c>
      <c r="F71" s="61">
        <v>3262</v>
      </c>
      <c r="G71" s="61">
        <v>6957</v>
      </c>
      <c r="H71" s="62">
        <v>59740</v>
      </c>
      <c r="I71" s="61">
        <v>28752</v>
      </c>
      <c r="J71" s="61">
        <v>30988</v>
      </c>
    </row>
    <row r="72" spans="1:11" ht="15" customHeight="1" x14ac:dyDescent="0.2">
      <c r="A72" s="60" t="s">
        <v>67</v>
      </c>
      <c r="B72" s="42">
        <f t="shared" si="1"/>
        <v>13.754694434960738</v>
      </c>
      <c r="C72" s="42">
        <f t="shared" si="2"/>
        <v>9.6189267733617125</v>
      </c>
      <c r="D72" s="42">
        <f t="shared" si="3"/>
        <v>18.25881513841216</v>
      </c>
      <c r="E72" s="61">
        <v>6446</v>
      </c>
      <c r="F72" s="61">
        <v>2350</v>
      </c>
      <c r="G72" s="61">
        <v>4096</v>
      </c>
      <c r="H72" s="62">
        <v>46864</v>
      </c>
      <c r="I72" s="61">
        <v>24431</v>
      </c>
      <c r="J72" s="61">
        <v>22433</v>
      </c>
    </row>
    <row r="73" spans="1:11" ht="15" customHeight="1" x14ac:dyDescent="0.2">
      <c r="A73" s="60" t="s">
        <v>68</v>
      </c>
      <c r="B73" s="42">
        <f t="shared" si="1"/>
        <v>13.590273058932967</v>
      </c>
      <c r="C73" s="42">
        <f t="shared" si="2"/>
        <v>9.4009962945694578</v>
      </c>
      <c r="D73" s="42">
        <f t="shared" si="3"/>
        <v>18.46254833968349</v>
      </c>
      <c r="E73" s="61">
        <v>20600</v>
      </c>
      <c r="F73" s="61">
        <v>7662</v>
      </c>
      <c r="G73" s="61">
        <v>12938</v>
      </c>
      <c r="H73" s="62">
        <v>151579</v>
      </c>
      <c r="I73" s="61">
        <v>81502</v>
      </c>
      <c r="J73" s="61">
        <v>70077</v>
      </c>
    </row>
    <row r="74" spans="1:11" ht="15" customHeight="1" x14ac:dyDescent="0.2">
      <c r="A74" s="60" t="s">
        <v>69</v>
      </c>
      <c r="B74" s="42">
        <f t="shared" si="1"/>
        <v>12.337932507955784</v>
      </c>
      <c r="C74" s="42">
        <f t="shared" si="2"/>
        <v>8.3693185241720069</v>
      </c>
      <c r="D74" s="42">
        <f t="shared" si="3"/>
        <v>17.386305569749616</v>
      </c>
      <c r="E74" s="61">
        <v>10972</v>
      </c>
      <c r="F74" s="61">
        <v>4167</v>
      </c>
      <c r="G74" s="61">
        <v>6805</v>
      </c>
      <c r="H74" s="62">
        <v>88929</v>
      </c>
      <c r="I74" s="61">
        <v>49789</v>
      </c>
      <c r="J74" s="61">
        <v>39140</v>
      </c>
    </row>
    <row r="75" spans="1:11" ht="15" customHeight="1" x14ac:dyDescent="0.2">
      <c r="A75" s="60" t="s">
        <v>70</v>
      </c>
      <c r="B75" s="42">
        <f t="shared" ref="B75:B138" si="4">E75/H75*100</f>
        <v>12.424736930954927</v>
      </c>
      <c r="C75" s="42">
        <f t="shared" ref="C75:C138" si="5">F75/I75*100</f>
        <v>7.3051397568182921</v>
      </c>
      <c r="D75" s="42">
        <f t="shared" ref="D75:D138" si="6">G75/J75*100</f>
        <v>19.518088462312907</v>
      </c>
      <c r="E75" s="61">
        <v>4416</v>
      </c>
      <c r="F75" s="61">
        <v>1508</v>
      </c>
      <c r="G75" s="61">
        <v>2908</v>
      </c>
      <c r="H75" s="62">
        <v>35542</v>
      </c>
      <c r="I75" s="61">
        <v>20643</v>
      </c>
      <c r="J75" s="61">
        <v>14899</v>
      </c>
    </row>
    <row r="76" spans="1:11" ht="15" customHeight="1" x14ac:dyDescent="0.2">
      <c r="A76" s="60" t="s">
        <v>71</v>
      </c>
      <c r="B76" s="42">
        <f t="shared" si="4"/>
        <v>16.503482386191582</v>
      </c>
      <c r="C76" s="42">
        <f t="shared" si="5"/>
        <v>12.721640675069429</v>
      </c>
      <c r="D76" s="42">
        <f t="shared" si="6"/>
        <v>19.890929965556829</v>
      </c>
      <c r="E76" s="61">
        <v>3270</v>
      </c>
      <c r="F76" s="61">
        <v>1191</v>
      </c>
      <c r="G76" s="61">
        <v>2079</v>
      </c>
      <c r="H76" s="62">
        <v>19814</v>
      </c>
      <c r="I76" s="61">
        <v>9362</v>
      </c>
      <c r="J76" s="61">
        <v>10452</v>
      </c>
    </row>
    <row r="77" spans="1:11" ht="15" customHeight="1" x14ac:dyDescent="0.2">
      <c r="A77" s="59" t="s">
        <v>72</v>
      </c>
      <c r="B77" s="42">
        <f t="shared" si="4"/>
        <v>10.070882690612105</v>
      </c>
      <c r="C77" s="42">
        <f t="shared" si="5"/>
        <v>7.8643592783858738</v>
      </c>
      <c r="D77" s="42">
        <f t="shared" si="6"/>
        <v>12.69970988436236</v>
      </c>
      <c r="E77" s="61">
        <v>37807</v>
      </c>
      <c r="F77" s="61">
        <v>16051</v>
      </c>
      <c r="G77" s="61">
        <v>21756</v>
      </c>
      <c r="H77" s="62">
        <v>375409</v>
      </c>
      <c r="I77" s="61">
        <v>204098</v>
      </c>
      <c r="J77" s="61">
        <v>171311</v>
      </c>
      <c r="K77" s="63"/>
    </row>
    <row r="78" spans="1:11" ht="15" customHeight="1" x14ac:dyDescent="0.2">
      <c r="A78" s="60" t="s">
        <v>73</v>
      </c>
      <c r="B78" s="42">
        <f t="shared" si="4"/>
        <v>9.9925407571763607</v>
      </c>
      <c r="C78" s="42">
        <f t="shared" si="5"/>
        <v>7.7981011702090566</v>
      </c>
      <c r="D78" s="42">
        <f t="shared" si="6"/>
        <v>12.610202384252842</v>
      </c>
      <c r="E78" s="61">
        <v>31615</v>
      </c>
      <c r="F78" s="61">
        <v>13421</v>
      </c>
      <c r="G78" s="61">
        <v>18194</v>
      </c>
      <c r="H78" s="62">
        <v>316386</v>
      </c>
      <c r="I78" s="61">
        <v>172106</v>
      </c>
      <c r="J78" s="61">
        <v>144280</v>
      </c>
    </row>
    <row r="79" spans="1:11" ht="15" customHeight="1" x14ac:dyDescent="0.2">
      <c r="A79" s="60" t="s">
        <v>74</v>
      </c>
      <c r="B79" s="42">
        <f t="shared" si="4"/>
        <v>10.490825610355285</v>
      </c>
      <c r="C79" s="42">
        <f t="shared" si="5"/>
        <v>8.2208052013003261</v>
      </c>
      <c r="D79" s="42">
        <f t="shared" si="6"/>
        <v>13.177462912951796</v>
      </c>
      <c r="E79" s="61">
        <v>6192</v>
      </c>
      <c r="F79" s="61">
        <v>2630</v>
      </c>
      <c r="G79" s="61">
        <v>3562</v>
      </c>
      <c r="H79" s="62">
        <v>59023</v>
      </c>
      <c r="I79" s="61">
        <v>31992</v>
      </c>
      <c r="J79" s="61">
        <v>27031</v>
      </c>
    </row>
    <row r="80" spans="1:11" ht="15" customHeight="1" x14ac:dyDescent="0.2">
      <c r="A80" s="59" t="s">
        <v>75</v>
      </c>
      <c r="B80" s="42">
        <f t="shared" si="4"/>
        <v>12.576482240641257</v>
      </c>
      <c r="C80" s="42">
        <f t="shared" si="5"/>
        <v>9.2954981767150162</v>
      </c>
      <c r="D80" s="42">
        <f t="shared" si="6"/>
        <v>16.199761322554451</v>
      </c>
      <c r="E80" s="61">
        <v>1026989</v>
      </c>
      <c r="F80" s="61">
        <v>398349</v>
      </c>
      <c r="G80" s="61">
        <v>628640</v>
      </c>
      <c r="H80" s="62">
        <v>8165948</v>
      </c>
      <c r="I80" s="61">
        <v>4285397</v>
      </c>
      <c r="J80" s="61">
        <v>3880551</v>
      </c>
      <c r="K80" s="63"/>
    </row>
    <row r="81" spans="1:10" ht="15" customHeight="1" x14ac:dyDescent="0.2">
      <c r="A81" s="60" t="s">
        <v>76</v>
      </c>
      <c r="B81" s="42">
        <f t="shared" si="4"/>
        <v>8.248069234867458</v>
      </c>
      <c r="C81" s="42">
        <f t="shared" si="5"/>
        <v>6.4577806938803439</v>
      </c>
      <c r="D81" s="42">
        <f t="shared" si="6"/>
        <v>10.195992554472792</v>
      </c>
      <c r="E81" s="61">
        <v>39323</v>
      </c>
      <c r="F81" s="61">
        <v>16043</v>
      </c>
      <c r="G81" s="61">
        <v>23280</v>
      </c>
      <c r="H81" s="62">
        <v>476754</v>
      </c>
      <c r="I81" s="61">
        <v>248429</v>
      </c>
      <c r="J81" s="61">
        <v>228325</v>
      </c>
    </row>
    <row r="82" spans="1:10" ht="15" customHeight="1" x14ac:dyDescent="0.2">
      <c r="A82" s="60" t="s">
        <v>77</v>
      </c>
      <c r="B82" s="42">
        <f t="shared" si="4"/>
        <v>11.116960207759913</v>
      </c>
      <c r="C82" s="42">
        <f t="shared" si="5"/>
        <v>7.8064602123783713</v>
      </c>
      <c r="D82" s="42">
        <f t="shared" si="6"/>
        <v>15.402756367484988</v>
      </c>
      <c r="E82" s="61">
        <v>22174</v>
      </c>
      <c r="F82" s="61">
        <v>8785</v>
      </c>
      <c r="G82" s="61">
        <v>13389</v>
      </c>
      <c r="H82" s="62">
        <v>199461</v>
      </c>
      <c r="I82" s="61">
        <v>112535</v>
      </c>
      <c r="J82" s="61">
        <v>86926</v>
      </c>
    </row>
    <row r="83" spans="1:10" ht="15" customHeight="1" x14ac:dyDescent="0.2">
      <c r="A83" s="60" t="s">
        <v>78</v>
      </c>
      <c r="B83" s="42">
        <f t="shared" si="4"/>
        <v>12.020933533619061</v>
      </c>
      <c r="C83" s="42">
        <f t="shared" si="5"/>
        <v>9.6265205657793018</v>
      </c>
      <c r="D83" s="42">
        <f t="shared" si="6"/>
        <v>14.494235645145476</v>
      </c>
      <c r="E83" s="61">
        <v>34891</v>
      </c>
      <c r="F83" s="61">
        <v>14197</v>
      </c>
      <c r="G83" s="61">
        <v>20694</v>
      </c>
      <c r="H83" s="62">
        <v>290252</v>
      </c>
      <c r="I83" s="61">
        <v>147478</v>
      </c>
      <c r="J83" s="61">
        <v>142774</v>
      </c>
    </row>
    <row r="84" spans="1:10" ht="15" customHeight="1" x14ac:dyDescent="0.2">
      <c r="A84" s="60" t="s">
        <v>79</v>
      </c>
      <c r="B84" s="42">
        <f t="shared" si="4"/>
        <v>10.999897197222456</v>
      </c>
      <c r="C84" s="42">
        <f t="shared" si="5"/>
        <v>7.4424760741193241</v>
      </c>
      <c r="D84" s="42">
        <f t="shared" si="6"/>
        <v>15.361251534252846</v>
      </c>
      <c r="E84" s="61">
        <v>11770</v>
      </c>
      <c r="F84" s="61">
        <v>4386</v>
      </c>
      <c r="G84" s="61">
        <v>7384</v>
      </c>
      <c r="H84" s="62">
        <v>107001</v>
      </c>
      <c r="I84" s="61">
        <v>58932</v>
      </c>
      <c r="J84" s="61">
        <v>48069</v>
      </c>
    </row>
    <row r="85" spans="1:10" ht="15" customHeight="1" x14ac:dyDescent="0.2">
      <c r="A85" s="60" t="s">
        <v>80</v>
      </c>
      <c r="B85" s="42">
        <f t="shared" si="4"/>
        <v>12.601025833596477</v>
      </c>
      <c r="C85" s="42">
        <f t="shared" si="5"/>
        <v>9.7531457749631123</v>
      </c>
      <c r="D85" s="42">
        <f t="shared" si="6"/>
        <v>15.6224715939072</v>
      </c>
      <c r="E85" s="61">
        <v>14765</v>
      </c>
      <c r="F85" s="61">
        <v>5883</v>
      </c>
      <c r="G85" s="61">
        <v>8882</v>
      </c>
      <c r="H85" s="62">
        <v>117173</v>
      </c>
      <c r="I85" s="61">
        <v>60319</v>
      </c>
      <c r="J85" s="61">
        <v>56854</v>
      </c>
    </row>
    <row r="86" spans="1:10" ht="15" customHeight="1" x14ac:dyDescent="0.2">
      <c r="A86" s="60" t="s">
        <v>81</v>
      </c>
      <c r="B86" s="42">
        <f t="shared" si="4"/>
        <v>12.258369390256508</v>
      </c>
      <c r="C86" s="42">
        <f t="shared" si="5"/>
        <v>8.7721695406225244</v>
      </c>
      <c r="D86" s="42">
        <f t="shared" si="6"/>
        <v>16.357152037013236</v>
      </c>
      <c r="E86" s="61">
        <v>8301</v>
      </c>
      <c r="F86" s="61">
        <v>3210</v>
      </c>
      <c r="G86" s="61">
        <v>5091</v>
      </c>
      <c r="H86" s="62">
        <v>67717</v>
      </c>
      <c r="I86" s="61">
        <v>36593</v>
      </c>
      <c r="J86" s="61">
        <v>31124</v>
      </c>
    </row>
    <row r="87" spans="1:10" ht="15" customHeight="1" x14ac:dyDescent="0.2">
      <c r="A87" s="60" t="s">
        <v>82</v>
      </c>
      <c r="B87" s="42">
        <f t="shared" si="4"/>
        <v>14.757530388002133</v>
      </c>
      <c r="C87" s="42">
        <f t="shared" si="5"/>
        <v>10.437232027121349</v>
      </c>
      <c r="D87" s="42">
        <f t="shared" si="6"/>
        <v>19.23613623443072</v>
      </c>
      <c r="E87" s="61">
        <v>11631</v>
      </c>
      <c r="F87" s="61">
        <v>4187</v>
      </c>
      <c r="G87" s="61">
        <v>7444</v>
      </c>
      <c r="H87" s="62">
        <v>78814</v>
      </c>
      <c r="I87" s="61">
        <v>40116</v>
      </c>
      <c r="J87" s="61">
        <v>38698</v>
      </c>
    </row>
    <row r="88" spans="1:10" ht="15" customHeight="1" x14ac:dyDescent="0.2">
      <c r="A88" s="60" t="s">
        <v>83</v>
      </c>
      <c r="B88" s="42">
        <f t="shared" si="4"/>
        <v>12.08952660802534</v>
      </c>
      <c r="C88" s="42">
        <f t="shared" si="5"/>
        <v>7.9009515871362099</v>
      </c>
      <c r="D88" s="42">
        <f t="shared" si="6"/>
        <v>17.196697014609359</v>
      </c>
      <c r="E88" s="61">
        <v>6336</v>
      </c>
      <c r="F88" s="61">
        <v>2275</v>
      </c>
      <c r="G88" s="61">
        <v>4061</v>
      </c>
      <c r="H88" s="62">
        <v>52409</v>
      </c>
      <c r="I88" s="61">
        <v>28794</v>
      </c>
      <c r="J88" s="61">
        <v>23615</v>
      </c>
    </row>
    <row r="89" spans="1:10" ht="15" customHeight="1" x14ac:dyDescent="0.2">
      <c r="A89" s="60" t="s">
        <v>84</v>
      </c>
      <c r="B89" s="42">
        <f t="shared" si="4"/>
        <v>12.305308652042731</v>
      </c>
      <c r="C89" s="42">
        <f t="shared" si="5"/>
        <v>9.4056421159521459</v>
      </c>
      <c r="D89" s="42">
        <f t="shared" si="6"/>
        <v>15.371451580430845</v>
      </c>
      <c r="E89" s="61">
        <v>7545</v>
      </c>
      <c r="F89" s="61">
        <v>2964</v>
      </c>
      <c r="G89" s="61">
        <v>4581</v>
      </c>
      <c r="H89" s="62">
        <v>61315</v>
      </c>
      <c r="I89" s="61">
        <v>31513</v>
      </c>
      <c r="J89" s="61">
        <v>29802</v>
      </c>
    </row>
    <row r="90" spans="1:10" ht="15" customHeight="1" x14ac:dyDescent="0.2">
      <c r="A90" s="60" t="s">
        <v>85</v>
      </c>
      <c r="B90" s="42">
        <f t="shared" si="4"/>
        <v>12.833964305029747</v>
      </c>
      <c r="C90" s="42">
        <f t="shared" si="5"/>
        <v>9.950940525224965</v>
      </c>
      <c r="D90" s="42">
        <f t="shared" si="6"/>
        <v>15.899896772033593</v>
      </c>
      <c r="E90" s="61">
        <v>18984</v>
      </c>
      <c r="F90" s="61">
        <v>7586</v>
      </c>
      <c r="G90" s="61">
        <v>11398</v>
      </c>
      <c r="H90" s="62">
        <v>147920</v>
      </c>
      <c r="I90" s="61">
        <v>76234</v>
      </c>
      <c r="J90" s="61">
        <v>71686</v>
      </c>
    </row>
    <row r="91" spans="1:10" ht="15" customHeight="1" x14ac:dyDescent="0.2">
      <c r="A91" s="60" t="s">
        <v>86</v>
      </c>
      <c r="B91" s="42">
        <f t="shared" si="4"/>
        <v>15.468945161777924</v>
      </c>
      <c r="C91" s="42">
        <f t="shared" si="5"/>
        <v>11.975527239384071</v>
      </c>
      <c r="D91" s="42">
        <f t="shared" si="6"/>
        <v>19.007735054369583</v>
      </c>
      <c r="E91" s="61">
        <v>19444</v>
      </c>
      <c r="F91" s="61">
        <v>7575</v>
      </c>
      <c r="G91" s="61">
        <v>11869</v>
      </c>
      <c r="H91" s="62">
        <v>125697</v>
      </c>
      <c r="I91" s="61">
        <v>63254</v>
      </c>
      <c r="J91" s="61">
        <v>62443</v>
      </c>
    </row>
    <row r="92" spans="1:10" ht="15" customHeight="1" x14ac:dyDescent="0.2">
      <c r="A92" s="60" t="s">
        <v>87</v>
      </c>
      <c r="B92" s="42">
        <f t="shared" si="4"/>
        <v>11.523679474774147</v>
      </c>
      <c r="C92" s="42">
        <f t="shared" si="5"/>
        <v>8.2804277169529552</v>
      </c>
      <c r="D92" s="42">
        <f t="shared" si="6"/>
        <v>15.756887188734508</v>
      </c>
      <c r="E92" s="61">
        <v>25486</v>
      </c>
      <c r="F92" s="61">
        <v>10369</v>
      </c>
      <c r="G92" s="61">
        <v>15117</v>
      </c>
      <c r="H92" s="62">
        <v>221162</v>
      </c>
      <c r="I92" s="61">
        <v>125223</v>
      </c>
      <c r="J92" s="61">
        <v>95939</v>
      </c>
    </row>
    <row r="93" spans="1:10" ht="15" customHeight="1" x14ac:dyDescent="0.2">
      <c r="A93" s="60" t="s">
        <v>88</v>
      </c>
      <c r="B93" s="42">
        <f t="shared" si="4"/>
        <v>12.242203707607139</v>
      </c>
      <c r="C93" s="42">
        <f t="shared" si="5"/>
        <v>8.43983998358806</v>
      </c>
      <c r="D93" s="42">
        <f t="shared" si="6"/>
        <v>16.719814465864619</v>
      </c>
      <c r="E93" s="61">
        <v>22070</v>
      </c>
      <c r="F93" s="61">
        <v>8228</v>
      </c>
      <c r="G93" s="61">
        <v>13842</v>
      </c>
      <c r="H93" s="62">
        <v>180278</v>
      </c>
      <c r="I93" s="61">
        <v>97490</v>
      </c>
      <c r="J93" s="61">
        <v>82788</v>
      </c>
    </row>
    <row r="94" spans="1:10" ht="15" customHeight="1" x14ac:dyDescent="0.2">
      <c r="A94" s="60" t="s">
        <v>89</v>
      </c>
      <c r="B94" s="42">
        <f t="shared" si="4"/>
        <v>15.388998965474917</v>
      </c>
      <c r="C94" s="42">
        <f t="shared" si="5"/>
        <v>10.911262680469481</v>
      </c>
      <c r="D94" s="42">
        <f t="shared" si="6"/>
        <v>19.983657808725308</v>
      </c>
      <c r="E94" s="61">
        <v>17553</v>
      </c>
      <c r="F94" s="61">
        <v>6303</v>
      </c>
      <c r="G94" s="61">
        <v>11250</v>
      </c>
      <c r="H94" s="62">
        <v>114062</v>
      </c>
      <c r="I94" s="61">
        <v>57766</v>
      </c>
      <c r="J94" s="61">
        <v>56296</v>
      </c>
    </row>
    <row r="95" spans="1:10" ht="15" customHeight="1" x14ac:dyDescent="0.2">
      <c r="A95" s="60" t="s">
        <v>90</v>
      </c>
      <c r="B95" s="42">
        <f t="shared" si="4"/>
        <v>16.625035017275188</v>
      </c>
      <c r="C95" s="42">
        <f t="shared" si="5"/>
        <v>12.947359737918193</v>
      </c>
      <c r="D95" s="42">
        <f t="shared" si="6"/>
        <v>20.233566514424467</v>
      </c>
      <c r="E95" s="61">
        <v>28486</v>
      </c>
      <c r="F95" s="61">
        <v>10987</v>
      </c>
      <c r="G95" s="61">
        <v>17499</v>
      </c>
      <c r="H95" s="62">
        <v>171344</v>
      </c>
      <c r="I95" s="61">
        <v>84859</v>
      </c>
      <c r="J95" s="61">
        <v>86485</v>
      </c>
    </row>
    <row r="96" spans="1:10" ht="15" customHeight="1" x14ac:dyDescent="0.2">
      <c r="A96" s="60" t="s">
        <v>91</v>
      </c>
      <c r="B96" s="42">
        <f t="shared" si="4"/>
        <v>10.807242366875395</v>
      </c>
      <c r="C96" s="42">
        <f t="shared" si="5"/>
        <v>9.5657119222417535</v>
      </c>
      <c r="D96" s="42">
        <f t="shared" si="6"/>
        <v>11.90576395242452</v>
      </c>
      <c r="E96" s="61">
        <v>22264</v>
      </c>
      <c r="F96" s="61">
        <v>9251</v>
      </c>
      <c r="G96" s="61">
        <v>13013</v>
      </c>
      <c r="H96" s="62">
        <v>206010</v>
      </c>
      <c r="I96" s="61">
        <v>96710</v>
      </c>
      <c r="J96" s="61">
        <v>109300</v>
      </c>
    </row>
    <row r="97" spans="1:10" ht="15" customHeight="1" x14ac:dyDescent="0.2">
      <c r="A97" s="60" t="s">
        <v>92</v>
      </c>
      <c r="B97" s="42">
        <f t="shared" si="4"/>
        <v>9.4268777089596387</v>
      </c>
      <c r="C97" s="42">
        <f t="shared" si="5"/>
        <v>7.3543966061083097</v>
      </c>
      <c r="D97" s="42">
        <f t="shared" si="6"/>
        <v>11.685706535795164</v>
      </c>
      <c r="E97" s="61">
        <v>62464</v>
      </c>
      <c r="F97" s="61">
        <v>25414</v>
      </c>
      <c r="G97" s="61">
        <v>37050</v>
      </c>
      <c r="H97" s="62">
        <v>662616</v>
      </c>
      <c r="I97" s="61">
        <v>345562</v>
      </c>
      <c r="J97" s="61">
        <v>317054</v>
      </c>
    </row>
    <row r="98" spans="1:10" ht="15" customHeight="1" x14ac:dyDescent="0.2">
      <c r="A98" s="60" t="s">
        <v>93</v>
      </c>
      <c r="B98" s="42">
        <f t="shared" si="4"/>
        <v>9.47898181011535</v>
      </c>
      <c r="C98" s="42">
        <f t="shared" si="5"/>
        <v>6.6894795070368174</v>
      </c>
      <c r="D98" s="42">
        <f t="shared" si="6"/>
        <v>12.738642854995341</v>
      </c>
      <c r="E98" s="61">
        <v>6837</v>
      </c>
      <c r="F98" s="61">
        <v>2600</v>
      </c>
      <c r="G98" s="61">
        <v>4237</v>
      </c>
      <c r="H98" s="62">
        <v>72128</v>
      </c>
      <c r="I98" s="61">
        <v>38867</v>
      </c>
      <c r="J98" s="61">
        <v>33261</v>
      </c>
    </row>
    <row r="99" spans="1:10" ht="15" customHeight="1" x14ac:dyDescent="0.2">
      <c r="A99" s="60" t="s">
        <v>94</v>
      </c>
      <c r="B99" s="42">
        <f t="shared" si="4"/>
        <v>14.050664854896633</v>
      </c>
      <c r="C99" s="42">
        <f t="shared" si="5"/>
        <v>11.848400078882209</v>
      </c>
      <c r="D99" s="42">
        <f t="shared" si="6"/>
        <v>16.549535064892012</v>
      </c>
      <c r="E99" s="61">
        <v>36191</v>
      </c>
      <c r="F99" s="61">
        <v>16222</v>
      </c>
      <c r="G99" s="61">
        <v>19969</v>
      </c>
      <c r="H99" s="62">
        <v>257575</v>
      </c>
      <c r="I99" s="61">
        <v>136913</v>
      </c>
      <c r="J99" s="61">
        <v>120662</v>
      </c>
    </row>
    <row r="100" spans="1:10" ht="15" customHeight="1" x14ac:dyDescent="0.2">
      <c r="A100" s="60" t="s">
        <v>95</v>
      </c>
      <c r="B100" s="42">
        <f t="shared" si="4"/>
        <v>15.611416151910317</v>
      </c>
      <c r="C100" s="42">
        <f t="shared" si="5"/>
        <v>11.062209842154132</v>
      </c>
      <c r="D100" s="42">
        <f t="shared" si="6"/>
        <v>20.409762212559251</v>
      </c>
      <c r="E100" s="61">
        <v>16377</v>
      </c>
      <c r="F100" s="61">
        <v>5957</v>
      </c>
      <c r="G100" s="61">
        <v>10420</v>
      </c>
      <c r="H100" s="62">
        <v>104904</v>
      </c>
      <c r="I100" s="61">
        <v>53850</v>
      </c>
      <c r="J100" s="61">
        <v>51054</v>
      </c>
    </row>
    <row r="101" spans="1:10" ht="15" customHeight="1" x14ac:dyDescent="0.2">
      <c r="A101" s="60" t="s">
        <v>96</v>
      </c>
      <c r="B101" s="42">
        <f t="shared" si="4"/>
        <v>13.737331302840939</v>
      </c>
      <c r="C101" s="42">
        <f t="shared" si="5"/>
        <v>9.1871322588897417</v>
      </c>
      <c r="D101" s="42">
        <f t="shared" si="6"/>
        <v>19.24043779247399</v>
      </c>
      <c r="E101" s="61">
        <v>23544</v>
      </c>
      <c r="F101" s="61">
        <v>8619</v>
      </c>
      <c r="G101" s="61">
        <v>14925</v>
      </c>
      <c r="H101" s="62">
        <v>171387</v>
      </c>
      <c r="I101" s="61">
        <v>93816</v>
      </c>
      <c r="J101" s="61">
        <v>77571</v>
      </c>
    </row>
    <row r="102" spans="1:10" ht="15" customHeight="1" x14ac:dyDescent="0.2">
      <c r="A102" s="60" t="s">
        <v>97</v>
      </c>
      <c r="B102" s="42">
        <f t="shared" si="4"/>
        <v>14.916891185607231</v>
      </c>
      <c r="C102" s="42">
        <f t="shared" si="5"/>
        <v>10.985833211625531</v>
      </c>
      <c r="D102" s="42">
        <f t="shared" si="6"/>
        <v>18.911778674899075</v>
      </c>
      <c r="E102" s="61">
        <v>10132</v>
      </c>
      <c r="F102" s="61">
        <v>3761</v>
      </c>
      <c r="G102" s="61">
        <v>6371</v>
      </c>
      <c r="H102" s="62">
        <v>67923</v>
      </c>
      <c r="I102" s="61">
        <v>34235</v>
      </c>
      <c r="J102" s="61">
        <v>33688</v>
      </c>
    </row>
    <row r="103" spans="1:10" ht="15" customHeight="1" x14ac:dyDescent="0.2">
      <c r="A103" s="60" t="s">
        <v>98</v>
      </c>
      <c r="B103" s="42">
        <f t="shared" si="4"/>
        <v>16.256018739426541</v>
      </c>
      <c r="C103" s="42">
        <f t="shared" si="5"/>
        <v>11.698769567738195</v>
      </c>
      <c r="D103" s="42">
        <f t="shared" si="6"/>
        <v>20.905724864710908</v>
      </c>
      <c r="E103" s="61">
        <v>14990</v>
      </c>
      <c r="F103" s="61">
        <v>5448</v>
      </c>
      <c r="G103" s="61">
        <v>9542</v>
      </c>
      <c r="H103" s="62">
        <v>92212</v>
      </c>
      <c r="I103" s="61">
        <v>46569</v>
      </c>
      <c r="J103" s="61">
        <v>45643</v>
      </c>
    </row>
    <row r="104" spans="1:10" ht="15" customHeight="1" x14ac:dyDescent="0.2">
      <c r="A104" s="60" t="s">
        <v>99</v>
      </c>
      <c r="B104" s="42">
        <f t="shared" si="4"/>
        <v>13.168242213739207</v>
      </c>
      <c r="C104" s="42">
        <f t="shared" si="5"/>
        <v>8.6062884076129116</v>
      </c>
      <c r="D104" s="42">
        <f t="shared" si="6"/>
        <v>18.726149373069234</v>
      </c>
      <c r="E104" s="61">
        <v>16075</v>
      </c>
      <c r="F104" s="61">
        <v>5770</v>
      </c>
      <c r="G104" s="61">
        <v>10305</v>
      </c>
      <c r="H104" s="62">
        <v>122074</v>
      </c>
      <c r="I104" s="61">
        <v>67044</v>
      </c>
      <c r="J104" s="61">
        <v>55030</v>
      </c>
    </row>
    <row r="105" spans="1:10" ht="15" customHeight="1" x14ac:dyDescent="0.2">
      <c r="A105" s="60" t="s">
        <v>100</v>
      </c>
      <c r="B105" s="42">
        <f t="shared" si="4"/>
        <v>15.544532627865962</v>
      </c>
      <c r="C105" s="42">
        <f t="shared" si="5"/>
        <v>12.34512073799403</v>
      </c>
      <c r="D105" s="42">
        <f t="shared" si="6"/>
        <v>18.588144196851072</v>
      </c>
      <c r="E105" s="61">
        <v>14102</v>
      </c>
      <c r="F105" s="61">
        <v>5460</v>
      </c>
      <c r="G105" s="61">
        <v>8642</v>
      </c>
      <c r="H105" s="62">
        <v>90720</v>
      </c>
      <c r="I105" s="61">
        <v>44228</v>
      </c>
      <c r="J105" s="61">
        <v>46492</v>
      </c>
    </row>
    <row r="106" spans="1:10" ht="15" customHeight="1" x14ac:dyDescent="0.2">
      <c r="A106" s="60" t="s">
        <v>101</v>
      </c>
      <c r="B106" s="42">
        <f t="shared" si="4"/>
        <v>15.610300802403257</v>
      </c>
      <c r="C106" s="42">
        <f t="shared" si="5"/>
        <v>11.899951899951899</v>
      </c>
      <c r="D106" s="42">
        <f t="shared" si="6"/>
        <v>19.528250137136588</v>
      </c>
      <c r="E106" s="61">
        <v>31594</v>
      </c>
      <c r="F106" s="61">
        <v>12370</v>
      </c>
      <c r="G106" s="61">
        <v>19224</v>
      </c>
      <c r="H106" s="62">
        <v>202392</v>
      </c>
      <c r="I106" s="61">
        <v>103950</v>
      </c>
      <c r="J106" s="61">
        <v>98442</v>
      </c>
    </row>
    <row r="107" spans="1:10" ht="15" customHeight="1" x14ac:dyDescent="0.2">
      <c r="A107" s="60" t="s">
        <v>102</v>
      </c>
      <c r="B107" s="42">
        <f t="shared" si="4"/>
        <v>16.314168639128553</v>
      </c>
      <c r="C107" s="42">
        <f t="shared" si="5"/>
        <v>13.166066939419332</v>
      </c>
      <c r="D107" s="42">
        <f t="shared" si="6"/>
        <v>19.674805304146496</v>
      </c>
      <c r="E107" s="61">
        <v>6410</v>
      </c>
      <c r="F107" s="61">
        <v>2671</v>
      </c>
      <c r="G107" s="61">
        <v>3739</v>
      </c>
      <c r="H107" s="62">
        <v>39291</v>
      </c>
      <c r="I107" s="61">
        <v>20287</v>
      </c>
      <c r="J107" s="61">
        <v>19004</v>
      </c>
    </row>
    <row r="108" spans="1:10" ht="15" customHeight="1" x14ac:dyDescent="0.2">
      <c r="A108" s="60" t="s">
        <v>103</v>
      </c>
      <c r="B108" s="42">
        <f t="shared" si="4"/>
        <v>13.711707383307395</v>
      </c>
      <c r="C108" s="42">
        <f t="shared" si="5"/>
        <v>10.67928487992239</v>
      </c>
      <c r="D108" s="42">
        <f t="shared" si="6"/>
        <v>17.097758323385065</v>
      </c>
      <c r="E108" s="61">
        <v>13128</v>
      </c>
      <c r="F108" s="61">
        <v>5394</v>
      </c>
      <c r="G108" s="61">
        <v>7734</v>
      </c>
      <c r="H108" s="62">
        <v>95743</v>
      </c>
      <c r="I108" s="61">
        <v>50509</v>
      </c>
      <c r="J108" s="61">
        <v>45234</v>
      </c>
    </row>
    <row r="109" spans="1:10" ht="15" customHeight="1" x14ac:dyDescent="0.2">
      <c r="A109" s="60" t="s">
        <v>104</v>
      </c>
      <c r="B109" s="42">
        <f t="shared" si="4"/>
        <v>12.163765918591753</v>
      </c>
      <c r="C109" s="42">
        <f t="shared" si="5"/>
        <v>10.431163936517907</v>
      </c>
      <c r="D109" s="42">
        <f t="shared" si="6"/>
        <v>13.852172083325362</v>
      </c>
      <c r="E109" s="61">
        <v>25111</v>
      </c>
      <c r="F109" s="61">
        <v>10628</v>
      </c>
      <c r="G109" s="61">
        <v>14483</v>
      </c>
      <c r="H109" s="62">
        <v>206441</v>
      </c>
      <c r="I109" s="61">
        <v>101887</v>
      </c>
      <c r="J109" s="61">
        <v>104554</v>
      </c>
    </row>
    <row r="110" spans="1:10" ht="15" customHeight="1" x14ac:dyDescent="0.2">
      <c r="A110" s="60" t="s">
        <v>105</v>
      </c>
      <c r="B110" s="42">
        <f t="shared" si="4"/>
        <v>15.670931642568556</v>
      </c>
      <c r="C110" s="42">
        <f t="shared" si="5"/>
        <v>10.236094916335297</v>
      </c>
      <c r="D110" s="42">
        <f t="shared" si="6"/>
        <v>22.197223551938727</v>
      </c>
      <c r="E110" s="61">
        <v>28819</v>
      </c>
      <c r="F110" s="61">
        <v>10271</v>
      </c>
      <c r="G110" s="61">
        <v>18548</v>
      </c>
      <c r="H110" s="62">
        <v>183901</v>
      </c>
      <c r="I110" s="61">
        <v>100341</v>
      </c>
      <c r="J110" s="61">
        <v>83560</v>
      </c>
    </row>
    <row r="111" spans="1:10" ht="15" customHeight="1" x14ac:dyDescent="0.2">
      <c r="A111" s="60" t="s">
        <v>106</v>
      </c>
      <c r="B111" s="42">
        <f t="shared" si="4"/>
        <v>15.739523183351437</v>
      </c>
      <c r="C111" s="42">
        <f t="shared" si="5"/>
        <v>11.999909022676098</v>
      </c>
      <c r="D111" s="42">
        <f t="shared" si="6"/>
        <v>19.520327446651951</v>
      </c>
      <c r="E111" s="61">
        <v>13765</v>
      </c>
      <c r="F111" s="61">
        <v>5276</v>
      </c>
      <c r="G111" s="61">
        <v>8489</v>
      </c>
      <c r="H111" s="62">
        <v>87455</v>
      </c>
      <c r="I111" s="61">
        <v>43967</v>
      </c>
      <c r="J111" s="61">
        <v>43488</v>
      </c>
    </row>
    <row r="112" spans="1:10" ht="15" customHeight="1" x14ac:dyDescent="0.2">
      <c r="A112" s="60" t="s">
        <v>107</v>
      </c>
      <c r="B112" s="42">
        <f t="shared" si="4"/>
        <v>15.753092062041191</v>
      </c>
      <c r="C112" s="42">
        <f t="shared" si="5"/>
        <v>12.339436874529856</v>
      </c>
      <c r="D112" s="42">
        <f t="shared" si="6"/>
        <v>19.166357240105491</v>
      </c>
      <c r="E112" s="61">
        <v>33090</v>
      </c>
      <c r="F112" s="61">
        <v>12959</v>
      </c>
      <c r="G112" s="61">
        <v>20131</v>
      </c>
      <c r="H112" s="62">
        <v>210054</v>
      </c>
      <c r="I112" s="61">
        <v>105021</v>
      </c>
      <c r="J112" s="61">
        <v>105033</v>
      </c>
    </row>
    <row r="113" spans="1:10" ht="15" customHeight="1" x14ac:dyDescent="0.2">
      <c r="A113" s="60" t="s">
        <v>108</v>
      </c>
      <c r="B113" s="42">
        <f t="shared" si="4"/>
        <v>14.59068939201221</v>
      </c>
      <c r="C113" s="42">
        <f t="shared" si="5"/>
        <v>10.826361848953315</v>
      </c>
      <c r="D113" s="42">
        <f t="shared" si="6"/>
        <v>18.799706877599846</v>
      </c>
      <c r="E113" s="61">
        <v>28678</v>
      </c>
      <c r="F113" s="61">
        <v>11233</v>
      </c>
      <c r="G113" s="61">
        <v>17445</v>
      </c>
      <c r="H113" s="62">
        <v>196550</v>
      </c>
      <c r="I113" s="61">
        <v>103756</v>
      </c>
      <c r="J113" s="61">
        <v>92794</v>
      </c>
    </row>
    <row r="114" spans="1:10" ht="15" customHeight="1" x14ac:dyDescent="0.2">
      <c r="A114" s="60" t="s">
        <v>109</v>
      </c>
      <c r="B114" s="42">
        <f t="shared" si="4"/>
        <v>14.644501636990739</v>
      </c>
      <c r="C114" s="42">
        <f t="shared" si="5"/>
        <v>10.137529668043047</v>
      </c>
      <c r="D114" s="42">
        <f t="shared" si="6"/>
        <v>19.903262518968134</v>
      </c>
      <c r="E114" s="61">
        <v>16729</v>
      </c>
      <c r="F114" s="61">
        <v>6236</v>
      </c>
      <c r="G114" s="61">
        <v>10493</v>
      </c>
      <c r="H114" s="62">
        <v>114234</v>
      </c>
      <c r="I114" s="61">
        <v>61514</v>
      </c>
      <c r="J114" s="61">
        <v>52720</v>
      </c>
    </row>
    <row r="115" spans="1:10" ht="15" customHeight="1" x14ac:dyDescent="0.2">
      <c r="A115" s="60" t="s">
        <v>110</v>
      </c>
      <c r="B115" s="42">
        <f t="shared" si="4"/>
        <v>11.19021530855135</v>
      </c>
      <c r="C115" s="42">
        <f t="shared" si="5"/>
        <v>8.4389206937194814</v>
      </c>
      <c r="D115" s="42">
        <f t="shared" si="6"/>
        <v>14.087207047481856</v>
      </c>
      <c r="E115" s="61">
        <v>20732</v>
      </c>
      <c r="F115" s="61">
        <v>8019</v>
      </c>
      <c r="G115" s="61">
        <v>12713</v>
      </c>
      <c r="H115" s="62">
        <v>185269</v>
      </c>
      <c r="I115" s="61">
        <v>95024</v>
      </c>
      <c r="J115" s="61">
        <v>90245</v>
      </c>
    </row>
    <row r="116" spans="1:10" ht="15" customHeight="1" x14ac:dyDescent="0.2">
      <c r="A116" s="60" t="s">
        <v>111</v>
      </c>
      <c r="B116" s="42">
        <f t="shared" si="4"/>
        <v>10.379312328609508</v>
      </c>
      <c r="C116" s="42">
        <f t="shared" si="5"/>
        <v>6.2958257562547217</v>
      </c>
      <c r="D116" s="42">
        <f t="shared" si="6"/>
        <v>15.957531278712326</v>
      </c>
      <c r="E116" s="61">
        <v>21650</v>
      </c>
      <c r="F116" s="61">
        <v>7582</v>
      </c>
      <c r="G116" s="61">
        <v>14068</v>
      </c>
      <c r="H116" s="62">
        <v>208588</v>
      </c>
      <c r="I116" s="61">
        <v>120429</v>
      </c>
      <c r="J116" s="61">
        <v>88159</v>
      </c>
    </row>
    <row r="117" spans="1:10" ht="15" customHeight="1" x14ac:dyDescent="0.2">
      <c r="A117" s="60" t="s">
        <v>112</v>
      </c>
      <c r="B117" s="42">
        <f t="shared" si="4"/>
        <v>10.836842494089835</v>
      </c>
      <c r="C117" s="42">
        <f t="shared" si="5"/>
        <v>7.8690856112113226</v>
      </c>
      <c r="D117" s="42">
        <f t="shared" si="6"/>
        <v>14.216305893506084</v>
      </c>
      <c r="E117" s="61">
        <v>11735</v>
      </c>
      <c r="F117" s="61">
        <v>4537</v>
      </c>
      <c r="G117" s="61">
        <v>7198</v>
      </c>
      <c r="H117" s="62">
        <v>108288</v>
      </c>
      <c r="I117" s="61">
        <v>57656</v>
      </c>
      <c r="J117" s="61">
        <v>50632</v>
      </c>
    </row>
    <row r="118" spans="1:10" ht="15" customHeight="1" x14ac:dyDescent="0.2">
      <c r="A118" s="60" t="s">
        <v>113</v>
      </c>
      <c r="B118" s="42">
        <f t="shared" si="4"/>
        <v>14.213350908577347</v>
      </c>
      <c r="C118" s="42">
        <f t="shared" si="5"/>
        <v>9.5878606219557891</v>
      </c>
      <c r="D118" s="42">
        <f t="shared" si="6"/>
        <v>18.886996024985802</v>
      </c>
      <c r="E118" s="61">
        <v>7548</v>
      </c>
      <c r="F118" s="61">
        <v>2559</v>
      </c>
      <c r="G118" s="61">
        <v>4989</v>
      </c>
      <c r="H118" s="62">
        <v>53105</v>
      </c>
      <c r="I118" s="61">
        <v>26690</v>
      </c>
      <c r="J118" s="61">
        <v>26415</v>
      </c>
    </row>
    <row r="119" spans="1:10" ht="15" customHeight="1" x14ac:dyDescent="0.2">
      <c r="A119" s="60" t="s">
        <v>114</v>
      </c>
      <c r="B119" s="42">
        <f t="shared" si="4"/>
        <v>12.372939458073748</v>
      </c>
      <c r="C119" s="42">
        <f t="shared" si="5"/>
        <v>9.2036283122634099</v>
      </c>
      <c r="D119" s="42">
        <f t="shared" si="6"/>
        <v>15.82973684620538</v>
      </c>
      <c r="E119" s="61">
        <v>16603</v>
      </c>
      <c r="F119" s="61">
        <v>6443</v>
      </c>
      <c r="G119" s="61">
        <v>10160</v>
      </c>
      <c r="H119" s="62">
        <v>134188</v>
      </c>
      <c r="I119" s="61">
        <v>70005</v>
      </c>
      <c r="J119" s="61">
        <v>64183</v>
      </c>
    </row>
    <row r="120" spans="1:10" ht="15" customHeight="1" x14ac:dyDescent="0.2">
      <c r="A120" s="60" t="s">
        <v>115</v>
      </c>
      <c r="B120" s="42">
        <f t="shared" si="4"/>
        <v>10.630766863160995</v>
      </c>
      <c r="C120" s="42">
        <f t="shared" si="5"/>
        <v>7.7184491014880798</v>
      </c>
      <c r="D120" s="42">
        <f t="shared" si="6"/>
        <v>13.783109699173737</v>
      </c>
      <c r="E120" s="61">
        <v>15888</v>
      </c>
      <c r="F120" s="61">
        <v>5996</v>
      </c>
      <c r="G120" s="61">
        <v>9892</v>
      </c>
      <c r="H120" s="62">
        <v>149453</v>
      </c>
      <c r="I120" s="61">
        <v>77684</v>
      </c>
      <c r="J120" s="61">
        <v>71769</v>
      </c>
    </row>
    <row r="121" spans="1:10" ht="15" customHeight="1" x14ac:dyDescent="0.2">
      <c r="A121" s="60" t="s">
        <v>116</v>
      </c>
      <c r="B121" s="42">
        <f t="shared" si="4"/>
        <v>13.992385380487363</v>
      </c>
      <c r="C121" s="42">
        <f t="shared" si="5"/>
        <v>10.035781886068399</v>
      </c>
      <c r="D121" s="42">
        <f t="shared" si="6"/>
        <v>18.579136420337555</v>
      </c>
      <c r="E121" s="61">
        <v>20103</v>
      </c>
      <c r="F121" s="61">
        <v>7741</v>
      </c>
      <c r="G121" s="61">
        <v>12362</v>
      </c>
      <c r="H121" s="62">
        <v>143671</v>
      </c>
      <c r="I121" s="61">
        <v>77134</v>
      </c>
      <c r="J121" s="61">
        <v>66537</v>
      </c>
    </row>
    <row r="122" spans="1:10" ht="15" customHeight="1" x14ac:dyDescent="0.2">
      <c r="A122" s="60" t="s">
        <v>117</v>
      </c>
      <c r="B122" s="42">
        <f t="shared" si="4"/>
        <v>12.631191535040637</v>
      </c>
      <c r="C122" s="42">
        <f t="shared" si="5"/>
        <v>10.14879181049875</v>
      </c>
      <c r="D122" s="42">
        <f t="shared" si="6"/>
        <v>15.270518256027337</v>
      </c>
      <c r="E122" s="61">
        <v>20592</v>
      </c>
      <c r="F122" s="61">
        <v>8526</v>
      </c>
      <c r="G122" s="61">
        <v>12066</v>
      </c>
      <c r="H122" s="62">
        <v>163025</v>
      </c>
      <c r="I122" s="61">
        <v>84010</v>
      </c>
      <c r="J122" s="61">
        <v>79015</v>
      </c>
    </row>
    <row r="123" spans="1:10" ht="15" customHeight="1" x14ac:dyDescent="0.2">
      <c r="A123" s="60" t="s">
        <v>118</v>
      </c>
      <c r="B123" s="42">
        <f t="shared" si="4"/>
        <v>11.341820505438484</v>
      </c>
      <c r="C123" s="42">
        <f t="shared" si="5"/>
        <v>8.8350310425457579</v>
      </c>
      <c r="D123" s="42">
        <f t="shared" si="6"/>
        <v>14.085180228539496</v>
      </c>
      <c r="E123" s="61">
        <v>32304</v>
      </c>
      <c r="F123" s="61">
        <v>13149</v>
      </c>
      <c r="G123" s="61">
        <v>19155</v>
      </c>
      <c r="H123" s="62">
        <v>284822</v>
      </c>
      <c r="I123" s="61">
        <v>148828</v>
      </c>
      <c r="J123" s="61">
        <v>135994</v>
      </c>
    </row>
    <row r="124" spans="1:10" ht="15" customHeight="1" x14ac:dyDescent="0.2">
      <c r="A124" s="60" t="s">
        <v>430</v>
      </c>
      <c r="B124" s="42">
        <f t="shared" si="4"/>
        <v>12.029601443008573</v>
      </c>
      <c r="C124" s="42">
        <f t="shared" si="5"/>
        <v>8.8721489851433351</v>
      </c>
      <c r="D124" s="42">
        <f t="shared" si="6"/>
        <v>15.60992328174844</v>
      </c>
      <c r="E124" s="61">
        <v>9737</v>
      </c>
      <c r="F124" s="61">
        <v>3816</v>
      </c>
      <c r="G124" s="61">
        <v>5921</v>
      </c>
      <c r="H124" s="62">
        <v>80942</v>
      </c>
      <c r="I124" s="61">
        <v>43011</v>
      </c>
      <c r="J124" s="61">
        <v>37931</v>
      </c>
    </row>
    <row r="125" spans="1:10" ht="15" customHeight="1" x14ac:dyDescent="0.2">
      <c r="A125" s="60" t="s">
        <v>120</v>
      </c>
      <c r="B125" s="42">
        <f t="shared" si="4"/>
        <v>13.520263836950971</v>
      </c>
      <c r="C125" s="42">
        <f t="shared" si="5"/>
        <v>10.693903674862659</v>
      </c>
      <c r="D125" s="42">
        <f t="shared" si="6"/>
        <v>16.550856423894082</v>
      </c>
      <c r="E125" s="61">
        <v>9798</v>
      </c>
      <c r="F125" s="61">
        <v>4010</v>
      </c>
      <c r="G125" s="61">
        <v>5788</v>
      </c>
      <c r="H125" s="62">
        <v>72469</v>
      </c>
      <c r="I125" s="61">
        <v>37498</v>
      </c>
      <c r="J125" s="61">
        <v>34971</v>
      </c>
    </row>
    <row r="126" spans="1:10" ht="15" customHeight="1" x14ac:dyDescent="0.2">
      <c r="A126" s="60" t="s">
        <v>121</v>
      </c>
      <c r="B126" s="42">
        <f t="shared" si="4"/>
        <v>11.896508142851985</v>
      </c>
      <c r="C126" s="42">
        <f t="shared" si="5"/>
        <v>9.6041785105173396</v>
      </c>
      <c r="D126" s="42">
        <f t="shared" si="6"/>
        <v>14.264738271786213</v>
      </c>
      <c r="E126" s="61">
        <v>6589</v>
      </c>
      <c r="F126" s="61">
        <v>2703</v>
      </c>
      <c r="G126" s="61">
        <v>3886</v>
      </c>
      <c r="H126" s="62">
        <v>55386</v>
      </c>
      <c r="I126" s="61">
        <v>28144</v>
      </c>
      <c r="J126" s="61">
        <v>27242</v>
      </c>
    </row>
    <row r="127" spans="1:10" ht="15" customHeight="1" x14ac:dyDescent="0.2">
      <c r="A127" s="60" t="s">
        <v>122</v>
      </c>
      <c r="B127" s="42">
        <f t="shared" si="4"/>
        <v>12.8613999492772</v>
      </c>
      <c r="C127" s="42">
        <f t="shared" si="5"/>
        <v>9.0216608090819523</v>
      </c>
      <c r="D127" s="42">
        <f t="shared" si="6"/>
        <v>17.349973355336669</v>
      </c>
      <c r="E127" s="61">
        <v>16228</v>
      </c>
      <c r="F127" s="61">
        <v>6135</v>
      </c>
      <c r="G127" s="61">
        <v>10093</v>
      </c>
      <c r="H127" s="62">
        <v>126176</v>
      </c>
      <c r="I127" s="61">
        <v>68003</v>
      </c>
      <c r="J127" s="61">
        <v>58173</v>
      </c>
    </row>
    <row r="128" spans="1:10" ht="15" customHeight="1" x14ac:dyDescent="0.2">
      <c r="A128" s="60" t="s">
        <v>123</v>
      </c>
      <c r="B128" s="42">
        <f t="shared" si="4"/>
        <v>14.434390561917779</v>
      </c>
      <c r="C128" s="42">
        <f t="shared" si="5"/>
        <v>9.4003579952267291</v>
      </c>
      <c r="D128" s="42">
        <f t="shared" si="6"/>
        <v>20.033513621130172</v>
      </c>
      <c r="E128" s="61">
        <v>18377</v>
      </c>
      <c r="F128" s="61">
        <v>6302</v>
      </c>
      <c r="G128" s="61">
        <v>12075</v>
      </c>
      <c r="H128" s="62">
        <v>127314</v>
      </c>
      <c r="I128" s="61">
        <v>67040</v>
      </c>
      <c r="J128" s="61">
        <v>60274</v>
      </c>
    </row>
    <row r="129" spans="1:11" ht="15" customHeight="1" x14ac:dyDescent="0.2">
      <c r="A129" s="60" t="s">
        <v>124</v>
      </c>
      <c r="B129" s="42">
        <f t="shared" si="4"/>
        <v>12.536823114414197</v>
      </c>
      <c r="C129" s="42">
        <f t="shared" si="5"/>
        <v>7.9669842021182173</v>
      </c>
      <c r="D129" s="42">
        <f t="shared" si="6"/>
        <v>18.035335018213317</v>
      </c>
      <c r="E129" s="61">
        <v>23279</v>
      </c>
      <c r="F129" s="61">
        <v>8079</v>
      </c>
      <c r="G129" s="61">
        <v>15200</v>
      </c>
      <c r="H129" s="62">
        <v>185685</v>
      </c>
      <c r="I129" s="61">
        <v>101406</v>
      </c>
      <c r="J129" s="61">
        <v>84279</v>
      </c>
    </row>
    <row r="130" spans="1:11" ht="15" customHeight="1" x14ac:dyDescent="0.2">
      <c r="A130" s="60" t="s">
        <v>125</v>
      </c>
      <c r="B130" s="42">
        <f t="shared" si="4"/>
        <v>13.066956186340196</v>
      </c>
      <c r="C130" s="42">
        <f t="shared" si="5"/>
        <v>7.6495096136428327</v>
      </c>
      <c r="D130" s="42">
        <f t="shared" si="6"/>
        <v>19.742968301549844</v>
      </c>
      <c r="E130" s="61">
        <v>9147</v>
      </c>
      <c r="F130" s="61">
        <v>2956</v>
      </c>
      <c r="G130" s="61">
        <v>6191</v>
      </c>
      <c r="H130" s="62">
        <v>70001</v>
      </c>
      <c r="I130" s="61">
        <v>38643</v>
      </c>
      <c r="J130" s="61">
        <v>31358</v>
      </c>
    </row>
    <row r="131" spans="1:11" ht="15" customHeight="1" x14ac:dyDescent="0.2">
      <c r="A131" s="60" t="s">
        <v>126</v>
      </c>
      <c r="B131" s="42">
        <f t="shared" si="4"/>
        <v>13.310322035765431</v>
      </c>
      <c r="C131" s="42">
        <f t="shared" si="5"/>
        <v>8.2161013529870619</v>
      </c>
      <c r="D131" s="42">
        <f t="shared" si="6"/>
        <v>19.438287683422047</v>
      </c>
      <c r="E131" s="61">
        <v>18124</v>
      </c>
      <c r="F131" s="61">
        <v>6109</v>
      </c>
      <c r="G131" s="61">
        <v>12015</v>
      </c>
      <c r="H131" s="62">
        <v>136165</v>
      </c>
      <c r="I131" s="61">
        <v>74354</v>
      </c>
      <c r="J131" s="61">
        <v>61811</v>
      </c>
    </row>
    <row r="132" spans="1:11" ht="15" customHeight="1" x14ac:dyDescent="0.2">
      <c r="A132" s="60" t="s">
        <v>127</v>
      </c>
      <c r="B132" s="42">
        <f t="shared" si="4"/>
        <v>13.769382704838016</v>
      </c>
      <c r="C132" s="42">
        <f t="shared" si="5"/>
        <v>9.751213679646197</v>
      </c>
      <c r="D132" s="42">
        <f t="shared" si="6"/>
        <v>18.216312735157196</v>
      </c>
      <c r="E132" s="61">
        <v>18195</v>
      </c>
      <c r="F132" s="61">
        <v>6769</v>
      </c>
      <c r="G132" s="61">
        <v>11426</v>
      </c>
      <c r="H132" s="62">
        <v>132141</v>
      </c>
      <c r="I132" s="61">
        <v>69417</v>
      </c>
      <c r="J132" s="61">
        <v>62724</v>
      </c>
    </row>
    <row r="133" spans="1:11" ht="15" customHeight="1" x14ac:dyDescent="0.2">
      <c r="A133" s="60" t="s">
        <v>128</v>
      </c>
      <c r="B133" s="42">
        <f t="shared" si="4"/>
        <v>13.805730729595375</v>
      </c>
      <c r="C133" s="42">
        <f t="shared" si="5"/>
        <v>10.261421939897385</v>
      </c>
      <c r="D133" s="42">
        <f t="shared" si="6"/>
        <v>17.8114343306043</v>
      </c>
      <c r="E133" s="61">
        <v>21301</v>
      </c>
      <c r="F133" s="61">
        <v>8400</v>
      </c>
      <c r="G133" s="61">
        <v>12901</v>
      </c>
      <c r="H133" s="62">
        <v>154291</v>
      </c>
      <c r="I133" s="61">
        <v>81860</v>
      </c>
      <c r="J133" s="61">
        <v>72431</v>
      </c>
    </row>
    <row r="134" spans="1:11" ht="15" customHeight="1" x14ac:dyDescent="0.2">
      <c r="A134" s="59" t="s">
        <v>129</v>
      </c>
      <c r="B134" s="42">
        <f t="shared" si="4"/>
        <v>10.898578708788092</v>
      </c>
      <c r="C134" s="42">
        <f t="shared" si="5"/>
        <v>8.1686210969995781</v>
      </c>
      <c r="D134" s="42">
        <f t="shared" si="6"/>
        <v>13.964035741880561</v>
      </c>
      <c r="E134" s="61">
        <v>326691</v>
      </c>
      <c r="F134" s="61">
        <v>129517</v>
      </c>
      <c r="G134" s="61">
        <v>197174</v>
      </c>
      <c r="H134" s="62">
        <v>2997556</v>
      </c>
      <c r="I134" s="61">
        <v>1585543</v>
      </c>
      <c r="J134" s="61">
        <v>1412013</v>
      </c>
      <c r="K134" s="63"/>
    </row>
    <row r="135" spans="1:11" ht="15" customHeight="1" x14ac:dyDescent="0.2">
      <c r="A135" s="60" t="s">
        <v>130</v>
      </c>
      <c r="B135" s="42">
        <f t="shared" si="4"/>
        <v>9.1044339504367091</v>
      </c>
      <c r="C135" s="42">
        <f t="shared" si="5"/>
        <v>8.0833439938595379</v>
      </c>
      <c r="D135" s="42">
        <f t="shared" si="6"/>
        <v>10.222556864942478</v>
      </c>
      <c r="E135" s="61">
        <v>10893</v>
      </c>
      <c r="F135" s="61">
        <v>5055</v>
      </c>
      <c r="G135" s="61">
        <v>5838</v>
      </c>
      <c r="H135" s="62">
        <v>119645</v>
      </c>
      <c r="I135" s="61">
        <v>62536</v>
      </c>
      <c r="J135" s="61">
        <v>57109</v>
      </c>
    </row>
    <row r="136" spans="1:11" ht="15" customHeight="1" x14ac:dyDescent="0.2">
      <c r="A136" s="60" t="s">
        <v>131</v>
      </c>
      <c r="B136" s="42">
        <f t="shared" si="4"/>
        <v>6.3028995012194304</v>
      </c>
      <c r="C136" s="42">
        <f t="shared" si="5"/>
        <v>4.7563487399512754</v>
      </c>
      <c r="D136" s="42">
        <f t="shared" si="6"/>
        <v>8.1441831872323238</v>
      </c>
      <c r="E136" s="61">
        <v>40652</v>
      </c>
      <c r="F136" s="61">
        <v>16673</v>
      </c>
      <c r="G136" s="61">
        <v>23979</v>
      </c>
      <c r="H136" s="62">
        <v>644973</v>
      </c>
      <c r="I136" s="61">
        <v>350542</v>
      </c>
      <c r="J136" s="61">
        <v>294431</v>
      </c>
    </row>
    <row r="137" spans="1:11" ht="15" customHeight="1" x14ac:dyDescent="0.2">
      <c r="A137" s="60" t="s">
        <v>132</v>
      </c>
      <c r="B137" s="42">
        <f t="shared" si="4"/>
        <v>13.491189427312774</v>
      </c>
      <c r="C137" s="42">
        <f t="shared" si="5"/>
        <v>12.189995796553173</v>
      </c>
      <c r="D137" s="42">
        <f t="shared" si="6"/>
        <v>14.923646459972234</v>
      </c>
      <c r="E137" s="61">
        <v>7350</v>
      </c>
      <c r="F137" s="61">
        <v>3480</v>
      </c>
      <c r="G137" s="61">
        <v>3870</v>
      </c>
      <c r="H137" s="62">
        <v>54480</v>
      </c>
      <c r="I137" s="61">
        <v>28548</v>
      </c>
      <c r="J137" s="61">
        <v>25932</v>
      </c>
    </row>
    <row r="138" spans="1:11" ht="15" customHeight="1" x14ac:dyDescent="0.2">
      <c r="A138" s="60" t="s">
        <v>133</v>
      </c>
      <c r="B138" s="42">
        <f t="shared" si="4"/>
        <v>8.8035022600441017</v>
      </c>
      <c r="C138" s="42">
        <f t="shared" si="5"/>
        <v>6.8026775543638243</v>
      </c>
      <c r="D138" s="42">
        <f t="shared" si="6"/>
        <v>10.846664575491426</v>
      </c>
      <c r="E138" s="61">
        <v>13614</v>
      </c>
      <c r="F138" s="61">
        <v>5315</v>
      </c>
      <c r="G138" s="61">
        <v>8299</v>
      </c>
      <c r="H138" s="62">
        <v>154643</v>
      </c>
      <c r="I138" s="61">
        <v>78131</v>
      </c>
      <c r="J138" s="61">
        <v>76512</v>
      </c>
    </row>
    <row r="139" spans="1:11" ht="15" customHeight="1" x14ac:dyDescent="0.2">
      <c r="A139" s="60" t="s">
        <v>134</v>
      </c>
      <c r="B139" s="42">
        <f t="shared" ref="B139:B202" si="7">E139/H139*100</f>
        <v>14.835683809399733</v>
      </c>
      <c r="C139" s="42">
        <f t="shared" ref="C139:C202" si="8">F139/I139*100</f>
        <v>10.490356256232893</v>
      </c>
      <c r="D139" s="42">
        <f t="shared" ref="D139:D202" si="9">G139/J139*100</f>
        <v>19.388617163183639</v>
      </c>
      <c r="E139" s="61">
        <v>13665</v>
      </c>
      <c r="F139" s="61">
        <v>4944</v>
      </c>
      <c r="G139" s="61">
        <v>8721</v>
      </c>
      <c r="H139" s="62">
        <v>92109</v>
      </c>
      <c r="I139" s="61">
        <v>47129</v>
      </c>
      <c r="J139" s="61">
        <v>44980</v>
      </c>
    </row>
    <row r="140" spans="1:11" ht="15" customHeight="1" x14ac:dyDescent="0.2">
      <c r="A140" s="60" t="s">
        <v>135</v>
      </c>
      <c r="B140" s="42">
        <f t="shared" si="7"/>
        <v>13.862082188278904</v>
      </c>
      <c r="C140" s="42">
        <f t="shared" si="8"/>
        <v>10.427364250192051</v>
      </c>
      <c r="D140" s="42">
        <f t="shared" si="9"/>
        <v>17.687319884726225</v>
      </c>
      <c r="E140" s="61">
        <v>13014</v>
      </c>
      <c r="F140" s="61">
        <v>5158</v>
      </c>
      <c r="G140" s="61">
        <v>7856</v>
      </c>
      <c r="H140" s="62">
        <v>93882</v>
      </c>
      <c r="I140" s="61">
        <v>49466</v>
      </c>
      <c r="J140" s="61">
        <v>44416</v>
      </c>
    </row>
    <row r="141" spans="1:11" ht="15" customHeight="1" x14ac:dyDescent="0.2">
      <c r="A141" s="60" t="s">
        <v>136</v>
      </c>
      <c r="B141" s="42">
        <f t="shared" si="7"/>
        <v>10.34191078265515</v>
      </c>
      <c r="C141" s="42">
        <f t="shared" si="8"/>
        <v>6.6435336867814376</v>
      </c>
      <c r="D141" s="42">
        <f t="shared" si="9"/>
        <v>15.840751073911697</v>
      </c>
      <c r="E141" s="61">
        <v>11615</v>
      </c>
      <c r="F141" s="61">
        <v>4461</v>
      </c>
      <c r="G141" s="61">
        <v>7154</v>
      </c>
      <c r="H141" s="62">
        <v>112310</v>
      </c>
      <c r="I141" s="61">
        <v>67148</v>
      </c>
      <c r="J141" s="61">
        <v>45162</v>
      </c>
    </row>
    <row r="142" spans="1:11" ht="15" customHeight="1" x14ac:dyDescent="0.2">
      <c r="A142" s="60" t="s">
        <v>137</v>
      </c>
      <c r="B142" s="42">
        <f t="shared" si="7"/>
        <v>9.5882271018058596</v>
      </c>
      <c r="C142" s="42">
        <f t="shared" si="8"/>
        <v>7.2379934786212994</v>
      </c>
      <c r="D142" s="42">
        <f t="shared" si="9"/>
        <v>11.976339335854142</v>
      </c>
      <c r="E142" s="61">
        <v>10327</v>
      </c>
      <c r="F142" s="61">
        <v>3929</v>
      </c>
      <c r="G142" s="61">
        <v>6398</v>
      </c>
      <c r="H142" s="62">
        <v>107705</v>
      </c>
      <c r="I142" s="61">
        <v>54283</v>
      </c>
      <c r="J142" s="61">
        <v>53422</v>
      </c>
    </row>
    <row r="143" spans="1:11" ht="15" customHeight="1" x14ac:dyDescent="0.2">
      <c r="A143" s="60" t="s">
        <v>138</v>
      </c>
      <c r="B143" s="42">
        <f t="shared" si="7"/>
        <v>12.99255719015259</v>
      </c>
      <c r="C143" s="42">
        <f t="shared" si="8"/>
        <v>9.2338101308756624</v>
      </c>
      <c r="D143" s="42">
        <f t="shared" si="9"/>
        <v>17.266694152225664</v>
      </c>
      <c r="E143" s="61">
        <v>20878</v>
      </c>
      <c r="F143" s="61">
        <v>7895</v>
      </c>
      <c r="G143" s="61">
        <v>12983</v>
      </c>
      <c r="H143" s="62">
        <v>160692</v>
      </c>
      <c r="I143" s="61">
        <v>85501</v>
      </c>
      <c r="J143" s="61">
        <v>75191</v>
      </c>
    </row>
    <row r="144" spans="1:11" ht="15" customHeight="1" x14ac:dyDescent="0.2">
      <c r="A144" s="60" t="s">
        <v>139</v>
      </c>
      <c r="B144" s="42">
        <f t="shared" si="7"/>
        <v>9.0707964601769913</v>
      </c>
      <c r="C144" s="42">
        <f t="shared" si="8"/>
        <v>6.5900885068856443</v>
      </c>
      <c r="D144" s="42">
        <f t="shared" si="9"/>
        <v>11.96938585028934</v>
      </c>
      <c r="E144" s="61">
        <v>10537</v>
      </c>
      <c r="F144" s="61">
        <v>4125</v>
      </c>
      <c r="G144" s="61">
        <v>6412</v>
      </c>
      <c r="H144" s="62">
        <v>116164</v>
      </c>
      <c r="I144" s="61">
        <v>62594</v>
      </c>
      <c r="J144" s="61">
        <v>53570</v>
      </c>
    </row>
    <row r="145" spans="1:10" ht="15" customHeight="1" x14ac:dyDescent="0.2">
      <c r="A145" s="60" t="s">
        <v>140</v>
      </c>
      <c r="B145" s="42">
        <f t="shared" si="7"/>
        <v>15.081415610166438</v>
      </c>
      <c r="C145" s="42">
        <f t="shared" si="8"/>
        <v>11.205294937296795</v>
      </c>
      <c r="D145" s="42">
        <f t="shared" si="9"/>
        <v>19.237952932387</v>
      </c>
      <c r="E145" s="61">
        <v>5020</v>
      </c>
      <c r="F145" s="61">
        <v>1930</v>
      </c>
      <c r="G145" s="61">
        <v>3090</v>
      </c>
      <c r="H145" s="62">
        <v>33286</v>
      </c>
      <c r="I145" s="61">
        <v>17224</v>
      </c>
      <c r="J145" s="61">
        <v>16062</v>
      </c>
    </row>
    <row r="146" spans="1:10" ht="15" customHeight="1" x14ac:dyDescent="0.2">
      <c r="A146" s="60" t="s">
        <v>141</v>
      </c>
      <c r="B146" s="42">
        <f t="shared" si="7"/>
        <v>11.546796418203376</v>
      </c>
      <c r="C146" s="42">
        <f t="shared" si="8"/>
        <v>8.1879095795596797</v>
      </c>
      <c r="D146" s="42">
        <f t="shared" si="9"/>
        <v>15.741081279882311</v>
      </c>
      <c r="E146" s="61">
        <v>16944</v>
      </c>
      <c r="F146" s="61">
        <v>6672</v>
      </c>
      <c r="G146" s="61">
        <v>10272</v>
      </c>
      <c r="H146" s="62">
        <v>146742</v>
      </c>
      <c r="I146" s="61">
        <v>81486</v>
      </c>
      <c r="J146" s="61">
        <v>65256</v>
      </c>
    </row>
    <row r="147" spans="1:10" ht="15" customHeight="1" x14ac:dyDescent="0.2">
      <c r="A147" s="60" t="s">
        <v>142</v>
      </c>
      <c r="B147" s="42">
        <f t="shared" si="7"/>
        <v>16.258460427759228</v>
      </c>
      <c r="C147" s="42">
        <f t="shared" si="8"/>
        <v>13.599699868692552</v>
      </c>
      <c r="D147" s="42">
        <f t="shared" si="9"/>
        <v>18.723478260869566</v>
      </c>
      <c r="E147" s="61">
        <v>9008</v>
      </c>
      <c r="F147" s="61">
        <v>3625</v>
      </c>
      <c r="G147" s="61">
        <v>5383</v>
      </c>
      <c r="H147" s="62">
        <v>55405</v>
      </c>
      <c r="I147" s="61">
        <v>26655</v>
      </c>
      <c r="J147" s="61">
        <v>28750</v>
      </c>
    </row>
    <row r="148" spans="1:10" ht="15" customHeight="1" x14ac:dyDescent="0.2">
      <c r="A148" s="60" t="s">
        <v>143</v>
      </c>
      <c r="B148" s="42">
        <f t="shared" si="7"/>
        <v>13.700740966204711</v>
      </c>
      <c r="C148" s="42">
        <f t="shared" si="8"/>
        <v>10.560926991933531</v>
      </c>
      <c r="D148" s="42">
        <f t="shared" si="9"/>
        <v>16.97632837097213</v>
      </c>
      <c r="E148" s="61">
        <v>14404</v>
      </c>
      <c r="F148" s="61">
        <v>5669</v>
      </c>
      <c r="G148" s="61">
        <v>8735</v>
      </c>
      <c r="H148" s="62">
        <v>105133</v>
      </c>
      <c r="I148" s="61">
        <v>53679</v>
      </c>
      <c r="J148" s="61">
        <v>51454</v>
      </c>
    </row>
    <row r="149" spans="1:10" ht="15" customHeight="1" x14ac:dyDescent="0.2">
      <c r="A149" s="60" t="s">
        <v>144</v>
      </c>
      <c r="B149" s="42">
        <f t="shared" si="7"/>
        <v>14.541270783847981</v>
      </c>
      <c r="C149" s="42">
        <f t="shared" si="8"/>
        <v>12.270970454582208</v>
      </c>
      <c r="D149" s="42">
        <f t="shared" si="9"/>
        <v>16.90427698574338</v>
      </c>
      <c r="E149" s="61">
        <v>17631</v>
      </c>
      <c r="F149" s="61">
        <v>7588</v>
      </c>
      <c r="G149" s="61">
        <v>10043</v>
      </c>
      <c r="H149" s="62">
        <v>121248</v>
      </c>
      <c r="I149" s="61">
        <v>61837</v>
      </c>
      <c r="J149" s="61">
        <v>59411</v>
      </c>
    </row>
    <row r="150" spans="1:10" ht="15" customHeight="1" x14ac:dyDescent="0.2">
      <c r="A150" s="60" t="s">
        <v>145</v>
      </c>
      <c r="B150" s="42">
        <f t="shared" si="7"/>
        <v>13.473156172462152</v>
      </c>
      <c r="C150" s="42">
        <f t="shared" si="8"/>
        <v>9.0218471541428737</v>
      </c>
      <c r="D150" s="42">
        <f t="shared" si="9"/>
        <v>18.567930748616707</v>
      </c>
      <c r="E150" s="61">
        <v>14987</v>
      </c>
      <c r="F150" s="61">
        <v>5356</v>
      </c>
      <c r="G150" s="61">
        <v>9631</v>
      </c>
      <c r="H150" s="62">
        <v>111236</v>
      </c>
      <c r="I150" s="61">
        <v>59367</v>
      </c>
      <c r="J150" s="61">
        <v>51869</v>
      </c>
    </row>
    <row r="151" spans="1:10" ht="15" customHeight="1" x14ac:dyDescent="0.2">
      <c r="A151" s="60" t="s">
        <v>146</v>
      </c>
      <c r="B151" s="42">
        <f t="shared" si="7"/>
        <v>14.281386330586523</v>
      </c>
      <c r="C151" s="42">
        <f t="shared" si="8"/>
        <v>10.558448554498115</v>
      </c>
      <c r="D151" s="42">
        <f t="shared" si="9"/>
        <v>18.097049260781546</v>
      </c>
      <c r="E151" s="61">
        <v>9428</v>
      </c>
      <c r="F151" s="61">
        <v>3528</v>
      </c>
      <c r="G151" s="61">
        <v>5900</v>
      </c>
      <c r="H151" s="62">
        <v>66016</v>
      </c>
      <c r="I151" s="61">
        <v>33414</v>
      </c>
      <c r="J151" s="61">
        <v>32602</v>
      </c>
    </row>
    <row r="152" spans="1:10" ht="15" customHeight="1" x14ac:dyDescent="0.2">
      <c r="A152" s="60" t="s">
        <v>147</v>
      </c>
      <c r="B152" s="42">
        <f t="shared" si="7"/>
        <v>13.512796590015183</v>
      </c>
      <c r="C152" s="42">
        <f t="shared" si="8"/>
        <v>10.545587696814355</v>
      </c>
      <c r="D152" s="42">
        <f t="shared" si="9"/>
        <v>16.475340913245347</v>
      </c>
      <c r="E152" s="61">
        <v>14773</v>
      </c>
      <c r="F152" s="61">
        <v>5760</v>
      </c>
      <c r="G152" s="61">
        <v>9013</v>
      </c>
      <c r="H152" s="62">
        <v>109326</v>
      </c>
      <c r="I152" s="61">
        <v>54620</v>
      </c>
      <c r="J152" s="61">
        <v>54706</v>
      </c>
    </row>
    <row r="153" spans="1:10" ht="15" customHeight="1" x14ac:dyDescent="0.2">
      <c r="A153" s="60" t="s">
        <v>148</v>
      </c>
      <c r="B153" s="42">
        <f t="shared" si="7"/>
        <v>15.531648480821813</v>
      </c>
      <c r="C153" s="42">
        <f t="shared" si="8"/>
        <v>12.5691227021372</v>
      </c>
      <c r="D153" s="42">
        <f t="shared" si="9"/>
        <v>18.651626442812173</v>
      </c>
      <c r="E153" s="61">
        <v>6078</v>
      </c>
      <c r="F153" s="61">
        <v>2523</v>
      </c>
      <c r="G153" s="61">
        <v>3555</v>
      </c>
      <c r="H153" s="62">
        <v>39133</v>
      </c>
      <c r="I153" s="61">
        <v>20073</v>
      </c>
      <c r="J153" s="61">
        <v>19060</v>
      </c>
    </row>
    <row r="154" spans="1:10" ht="15" customHeight="1" x14ac:dyDescent="0.2">
      <c r="A154" s="60" t="s">
        <v>149</v>
      </c>
      <c r="B154" s="42">
        <f t="shared" si="7"/>
        <v>10.726546407839709</v>
      </c>
      <c r="C154" s="42">
        <f t="shared" si="8"/>
        <v>9.1402426048095347</v>
      </c>
      <c r="D154" s="42">
        <f t="shared" si="9"/>
        <v>12.399410086242826</v>
      </c>
      <c r="E154" s="61">
        <v>13748</v>
      </c>
      <c r="F154" s="61">
        <v>6013</v>
      </c>
      <c r="G154" s="61">
        <v>7735</v>
      </c>
      <c r="H154" s="62">
        <v>128168</v>
      </c>
      <c r="I154" s="61">
        <v>65786</v>
      </c>
      <c r="J154" s="61">
        <v>62382</v>
      </c>
    </row>
    <row r="155" spans="1:10" ht="15" customHeight="1" x14ac:dyDescent="0.2">
      <c r="A155" s="60" t="s">
        <v>150</v>
      </c>
      <c r="B155" s="42">
        <f t="shared" si="7"/>
        <v>12.569618172853932</v>
      </c>
      <c r="C155" s="42">
        <f t="shared" si="8"/>
        <v>8.9052937311987819</v>
      </c>
      <c r="D155" s="42">
        <f t="shared" si="9"/>
        <v>16.670536336196889</v>
      </c>
      <c r="E155" s="61">
        <v>13767</v>
      </c>
      <c r="F155" s="61">
        <v>5151</v>
      </c>
      <c r="G155" s="61">
        <v>8616</v>
      </c>
      <c r="H155" s="62">
        <v>109526</v>
      </c>
      <c r="I155" s="61">
        <v>57842</v>
      </c>
      <c r="J155" s="61">
        <v>51684</v>
      </c>
    </row>
    <row r="156" spans="1:10" ht="15" customHeight="1" x14ac:dyDescent="0.2">
      <c r="A156" s="60" t="s">
        <v>151</v>
      </c>
      <c r="B156" s="42">
        <f t="shared" si="7"/>
        <v>10.708381025054051</v>
      </c>
      <c r="C156" s="42">
        <f t="shared" si="8"/>
        <v>7.4896625316793379</v>
      </c>
      <c r="D156" s="42">
        <f t="shared" si="9"/>
        <v>14.561130403544487</v>
      </c>
      <c r="E156" s="61">
        <v>5894</v>
      </c>
      <c r="F156" s="61">
        <v>2246</v>
      </c>
      <c r="G156" s="61">
        <v>3648</v>
      </c>
      <c r="H156" s="62">
        <v>55041</v>
      </c>
      <c r="I156" s="61">
        <v>29988</v>
      </c>
      <c r="J156" s="61">
        <v>25053</v>
      </c>
    </row>
    <row r="157" spans="1:10" ht="15" customHeight="1" x14ac:dyDescent="0.2">
      <c r="A157" s="60" t="s">
        <v>152</v>
      </c>
      <c r="B157" s="42">
        <f t="shared" si="7"/>
        <v>12.058918001193044</v>
      </c>
      <c r="C157" s="42">
        <f t="shared" si="8"/>
        <v>7.9360425340604781</v>
      </c>
      <c r="D157" s="42">
        <f t="shared" si="9"/>
        <v>17.915752644878239</v>
      </c>
      <c r="E157" s="61">
        <v>10512</v>
      </c>
      <c r="F157" s="61">
        <v>4060</v>
      </c>
      <c r="G157" s="61">
        <v>6452</v>
      </c>
      <c r="H157" s="62">
        <v>87172</v>
      </c>
      <c r="I157" s="61">
        <v>51159</v>
      </c>
      <c r="J157" s="61">
        <v>36013</v>
      </c>
    </row>
    <row r="158" spans="1:10" ht="15" customHeight="1" x14ac:dyDescent="0.2">
      <c r="A158" s="60" t="s">
        <v>153</v>
      </c>
      <c r="B158" s="42">
        <f t="shared" si="7"/>
        <v>13.047484580515716</v>
      </c>
      <c r="C158" s="42">
        <f t="shared" si="8"/>
        <v>10.023737267509992</v>
      </c>
      <c r="D158" s="42">
        <f t="shared" si="9"/>
        <v>16.006940359957653</v>
      </c>
      <c r="E158" s="61">
        <v>8779</v>
      </c>
      <c r="F158" s="61">
        <v>3336</v>
      </c>
      <c r="G158" s="61">
        <v>5443</v>
      </c>
      <c r="H158" s="62">
        <v>67285</v>
      </c>
      <c r="I158" s="61">
        <v>33281</v>
      </c>
      <c r="J158" s="61">
        <v>34004</v>
      </c>
    </row>
    <row r="159" spans="1:10" ht="15" customHeight="1" x14ac:dyDescent="0.2">
      <c r="A159" s="60" t="s">
        <v>154</v>
      </c>
      <c r="B159" s="42">
        <f t="shared" si="7"/>
        <v>11.679826130017332</v>
      </c>
      <c r="C159" s="42">
        <f t="shared" si="8"/>
        <v>8.4879160483358067</v>
      </c>
      <c r="D159" s="42">
        <f t="shared" si="9"/>
        <v>15.124992849379327</v>
      </c>
      <c r="E159" s="61">
        <v>8491</v>
      </c>
      <c r="F159" s="61">
        <v>3203</v>
      </c>
      <c r="G159" s="61">
        <v>5288</v>
      </c>
      <c r="H159" s="62">
        <v>72698</v>
      </c>
      <c r="I159" s="61">
        <v>37736</v>
      </c>
      <c r="J159" s="61">
        <v>34962</v>
      </c>
    </row>
    <row r="160" spans="1:10" ht="15" customHeight="1" x14ac:dyDescent="0.2">
      <c r="A160" s="60" t="s">
        <v>155</v>
      </c>
      <c r="B160" s="42">
        <f t="shared" si="7"/>
        <v>13.9602838571173</v>
      </c>
      <c r="C160" s="42">
        <f t="shared" si="8"/>
        <v>11.741203763371569</v>
      </c>
      <c r="D160" s="42">
        <f t="shared" si="9"/>
        <v>15.871254162042176</v>
      </c>
      <c r="E160" s="61">
        <v>4682</v>
      </c>
      <c r="F160" s="61">
        <v>1822</v>
      </c>
      <c r="G160" s="61">
        <v>2860</v>
      </c>
      <c r="H160" s="62">
        <v>33538</v>
      </c>
      <c r="I160" s="61">
        <v>15518</v>
      </c>
      <c r="J160" s="61">
        <v>18020</v>
      </c>
    </row>
    <row r="161" spans="1:11" ht="15" customHeight="1" x14ac:dyDescent="0.2">
      <c r="A161" s="59" t="s">
        <v>156</v>
      </c>
      <c r="B161" s="42">
        <f t="shared" si="7"/>
        <v>13.231518219412083</v>
      </c>
      <c r="C161" s="42">
        <f t="shared" si="8"/>
        <v>9.8941178766633406</v>
      </c>
      <c r="D161" s="42">
        <f t="shared" si="9"/>
        <v>16.763311258760886</v>
      </c>
      <c r="E161" s="61">
        <v>224166</v>
      </c>
      <c r="F161" s="61">
        <v>86184</v>
      </c>
      <c r="G161" s="61">
        <v>137982</v>
      </c>
      <c r="H161" s="62">
        <v>1694182</v>
      </c>
      <c r="I161" s="61">
        <v>871063</v>
      </c>
      <c r="J161" s="61">
        <v>823119</v>
      </c>
      <c r="K161" s="63"/>
    </row>
    <row r="162" spans="1:11" ht="15" customHeight="1" x14ac:dyDescent="0.2">
      <c r="A162" s="60" t="s">
        <v>157</v>
      </c>
      <c r="B162" s="42">
        <f t="shared" si="7"/>
        <v>10.617608104654135</v>
      </c>
      <c r="C162" s="42">
        <f t="shared" si="8"/>
        <v>9.1286783271358409</v>
      </c>
      <c r="D162" s="42">
        <f t="shared" si="9"/>
        <v>12.143596499482451</v>
      </c>
      <c r="E162" s="61">
        <v>9139</v>
      </c>
      <c r="F162" s="61">
        <v>3977</v>
      </c>
      <c r="G162" s="61">
        <v>5162</v>
      </c>
      <c r="H162" s="62">
        <v>86074</v>
      </c>
      <c r="I162" s="61">
        <v>43566</v>
      </c>
      <c r="J162" s="61">
        <v>42508</v>
      </c>
    </row>
    <row r="163" spans="1:11" ht="15" customHeight="1" x14ac:dyDescent="0.2">
      <c r="A163" s="60" t="s">
        <v>158</v>
      </c>
      <c r="B163" s="42">
        <f t="shared" si="7"/>
        <v>16.051726448385224</v>
      </c>
      <c r="C163" s="42">
        <f t="shared" si="8"/>
        <v>12.594920136161299</v>
      </c>
      <c r="D163" s="42">
        <f t="shared" si="9"/>
        <v>19.675205855443735</v>
      </c>
      <c r="E163" s="61">
        <v>7187</v>
      </c>
      <c r="F163" s="61">
        <v>2886</v>
      </c>
      <c r="G163" s="61">
        <v>4301</v>
      </c>
      <c r="H163" s="62">
        <v>44774</v>
      </c>
      <c r="I163" s="61">
        <v>22914</v>
      </c>
      <c r="J163" s="61">
        <v>21860</v>
      </c>
    </row>
    <row r="164" spans="1:11" ht="15" customHeight="1" x14ac:dyDescent="0.2">
      <c r="A164" s="60" t="s">
        <v>159</v>
      </c>
      <c r="B164" s="42">
        <f t="shared" si="7"/>
        <v>17.140785601569497</v>
      </c>
      <c r="C164" s="42">
        <f t="shared" si="8"/>
        <v>11.584484420173466</v>
      </c>
      <c r="D164" s="42">
        <f t="shared" si="9"/>
        <v>23.433378808549339</v>
      </c>
      <c r="E164" s="61">
        <v>8038</v>
      </c>
      <c r="F164" s="61">
        <v>2885</v>
      </c>
      <c r="G164" s="61">
        <v>5153</v>
      </c>
      <c r="H164" s="62">
        <v>46894</v>
      </c>
      <c r="I164" s="61">
        <v>24904</v>
      </c>
      <c r="J164" s="61">
        <v>21990</v>
      </c>
    </row>
    <row r="165" spans="1:11" ht="15" customHeight="1" x14ac:dyDescent="0.2">
      <c r="A165" s="60" t="s">
        <v>160</v>
      </c>
      <c r="B165" s="42">
        <f t="shared" si="7"/>
        <v>13.013958188593444</v>
      </c>
      <c r="C165" s="42">
        <f t="shared" si="8"/>
        <v>9.9529609669480692</v>
      </c>
      <c r="D165" s="42">
        <f t="shared" si="9"/>
        <v>16.160225417053571</v>
      </c>
      <c r="E165" s="61">
        <v>8242</v>
      </c>
      <c r="F165" s="61">
        <v>3195</v>
      </c>
      <c r="G165" s="61">
        <v>5047</v>
      </c>
      <c r="H165" s="62">
        <v>63332</v>
      </c>
      <c r="I165" s="61">
        <v>32101</v>
      </c>
      <c r="J165" s="61">
        <v>31231</v>
      </c>
    </row>
    <row r="166" spans="1:11" ht="15" customHeight="1" x14ac:dyDescent="0.2">
      <c r="A166" s="60" t="s">
        <v>161</v>
      </c>
      <c r="B166" s="42">
        <f t="shared" si="7"/>
        <v>13.826707834812812</v>
      </c>
      <c r="C166" s="42">
        <f t="shared" si="8"/>
        <v>10.859070167316977</v>
      </c>
      <c r="D166" s="42">
        <f t="shared" si="9"/>
        <v>16.636403481309873</v>
      </c>
      <c r="E166" s="61">
        <v>4299</v>
      </c>
      <c r="F166" s="61">
        <v>1642</v>
      </c>
      <c r="G166" s="61">
        <v>2657</v>
      </c>
      <c r="H166" s="62">
        <v>31092</v>
      </c>
      <c r="I166" s="61">
        <v>15121</v>
      </c>
      <c r="J166" s="61">
        <v>15971</v>
      </c>
    </row>
    <row r="167" spans="1:11" ht="15" customHeight="1" x14ac:dyDescent="0.2">
      <c r="A167" s="60" t="s">
        <v>162</v>
      </c>
      <c r="B167" s="42">
        <f t="shared" si="7"/>
        <v>16.006450545815415</v>
      </c>
      <c r="C167" s="42">
        <f t="shared" si="8"/>
        <v>13.177737881508078</v>
      </c>
      <c r="D167" s="42">
        <f t="shared" si="9"/>
        <v>18.422263109475619</v>
      </c>
      <c r="E167" s="61">
        <v>3871</v>
      </c>
      <c r="F167" s="61">
        <v>1468</v>
      </c>
      <c r="G167" s="61">
        <v>2403</v>
      </c>
      <c r="H167" s="62">
        <v>24184</v>
      </c>
      <c r="I167" s="61">
        <v>11140</v>
      </c>
      <c r="J167" s="61">
        <v>13044</v>
      </c>
    </row>
    <row r="168" spans="1:11" ht="15" customHeight="1" x14ac:dyDescent="0.2">
      <c r="A168" s="60" t="s">
        <v>163</v>
      </c>
      <c r="B168" s="42">
        <f t="shared" si="7"/>
        <v>14.088441405443483</v>
      </c>
      <c r="C168" s="42">
        <f t="shared" si="8"/>
        <v>10.113039967702866</v>
      </c>
      <c r="D168" s="42">
        <f t="shared" si="9"/>
        <v>18.783608381234934</v>
      </c>
      <c r="E168" s="61">
        <v>11600</v>
      </c>
      <c r="F168" s="61">
        <v>4509</v>
      </c>
      <c r="G168" s="61">
        <v>7091</v>
      </c>
      <c r="H168" s="62">
        <v>82337</v>
      </c>
      <c r="I168" s="61">
        <v>44586</v>
      </c>
      <c r="J168" s="61">
        <v>37751</v>
      </c>
    </row>
    <row r="169" spans="1:11" ht="15" customHeight="1" x14ac:dyDescent="0.2">
      <c r="A169" s="60" t="s">
        <v>164</v>
      </c>
      <c r="B169" s="42">
        <f t="shared" si="7"/>
        <v>12.732556560471494</v>
      </c>
      <c r="C169" s="42">
        <f t="shared" si="8"/>
        <v>9.0350047303689696</v>
      </c>
      <c r="D169" s="42">
        <f t="shared" si="9"/>
        <v>16.68633732366661</v>
      </c>
      <c r="E169" s="61">
        <v>9376</v>
      </c>
      <c r="F169" s="61">
        <v>3438</v>
      </c>
      <c r="G169" s="61">
        <v>5938</v>
      </c>
      <c r="H169" s="62">
        <v>73638</v>
      </c>
      <c r="I169" s="61">
        <v>38052</v>
      </c>
      <c r="J169" s="61">
        <v>35586</v>
      </c>
    </row>
    <row r="170" spans="1:11" ht="15" customHeight="1" x14ac:dyDescent="0.2">
      <c r="A170" s="60" t="s">
        <v>165</v>
      </c>
      <c r="B170" s="42">
        <f t="shared" si="7"/>
        <v>13.329007428622571</v>
      </c>
      <c r="C170" s="42">
        <f t="shared" si="8"/>
        <v>9.4933857558258588</v>
      </c>
      <c r="D170" s="42">
        <f t="shared" si="9"/>
        <v>17.9482120838471</v>
      </c>
      <c r="E170" s="61">
        <v>5957</v>
      </c>
      <c r="F170" s="61">
        <v>2318</v>
      </c>
      <c r="G170" s="61">
        <v>3639</v>
      </c>
      <c r="H170" s="62">
        <v>44692</v>
      </c>
      <c r="I170" s="61">
        <v>24417</v>
      </c>
      <c r="J170" s="61">
        <v>20275</v>
      </c>
    </row>
    <row r="171" spans="1:11" ht="15" customHeight="1" x14ac:dyDescent="0.2">
      <c r="A171" s="60" t="s">
        <v>166</v>
      </c>
      <c r="B171" s="42">
        <f t="shared" si="7"/>
        <v>15.314136125654452</v>
      </c>
      <c r="C171" s="42">
        <f t="shared" si="8"/>
        <v>12.498693152117093</v>
      </c>
      <c r="D171" s="42">
        <f t="shared" si="9"/>
        <v>18.029646062317234</v>
      </c>
      <c r="E171" s="61">
        <v>5967</v>
      </c>
      <c r="F171" s="61">
        <v>2391</v>
      </c>
      <c r="G171" s="61">
        <v>3576</v>
      </c>
      <c r="H171" s="62">
        <v>38964</v>
      </c>
      <c r="I171" s="61">
        <v>19130</v>
      </c>
      <c r="J171" s="61">
        <v>19834</v>
      </c>
    </row>
    <row r="172" spans="1:11" ht="15" customHeight="1" x14ac:dyDescent="0.2">
      <c r="A172" s="60" t="s">
        <v>167</v>
      </c>
      <c r="B172" s="42">
        <f t="shared" si="7"/>
        <v>15.523392475748429</v>
      </c>
      <c r="C172" s="42">
        <f t="shared" si="8"/>
        <v>10.5895489057615</v>
      </c>
      <c r="D172" s="42">
        <f t="shared" si="9"/>
        <v>21.18424761075098</v>
      </c>
      <c r="E172" s="61">
        <v>13010</v>
      </c>
      <c r="F172" s="61">
        <v>4742</v>
      </c>
      <c r="G172" s="61">
        <v>8268</v>
      </c>
      <c r="H172" s="62">
        <v>83809</v>
      </c>
      <c r="I172" s="61">
        <v>44780</v>
      </c>
      <c r="J172" s="61">
        <v>39029</v>
      </c>
    </row>
    <row r="173" spans="1:11" ht="15" customHeight="1" x14ac:dyDescent="0.2">
      <c r="A173" s="60" t="s">
        <v>168</v>
      </c>
      <c r="B173" s="42">
        <f t="shared" si="7"/>
        <v>12.644057151829172</v>
      </c>
      <c r="C173" s="42">
        <f t="shared" si="8"/>
        <v>10.963077026077061</v>
      </c>
      <c r="D173" s="42">
        <f t="shared" si="9"/>
        <v>14.128988378626135</v>
      </c>
      <c r="E173" s="61">
        <v>8053</v>
      </c>
      <c r="F173" s="61">
        <v>3275</v>
      </c>
      <c r="G173" s="61">
        <v>4778</v>
      </c>
      <c r="H173" s="62">
        <v>63690</v>
      </c>
      <c r="I173" s="61">
        <v>29873</v>
      </c>
      <c r="J173" s="61">
        <v>33817</v>
      </c>
    </row>
    <row r="174" spans="1:11" ht="15" customHeight="1" x14ac:dyDescent="0.2">
      <c r="A174" s="60" t="s">
        <v>169</v>
      </c>
      <c r="B174" s="42">
        <f t="shared" si="7"/>
        <v>13.618278026170064</v>
      </c>
      <c r="C174" s="42">
        <f t="shared" si="8"/>
        <v>9.9992284545945527</v>
      </c>
      <c r="D174" s="42">
        <f t="shared" si="9"/>
        <v>17.726396917148364</v>
      </c>
      <c r="E174" s="61">
        <v>6640</v>
      </c>
      <c r="F174" s="61">
        <v>2592</v>
      </c>
      <c r="G174" s="61">
        <v>4048</v>
      </c>
      <c r="H174" s="62">
        <v>48758</v>
      </c>
      <c r="I174" s="61">
        <v>25922</v>
      </c>
      <c r="J174" s="61">
        <v>22836</v>
      </c>
    </row>
    <row r="175" spans="1:11" ht="15" customHeight="1" x14ac:dyDescent="0.2">
      <c r="A175" s="60" t="s">
        <v>170</v>
      </c>
      <c r="B175" s="42">
        <f t="shared" si="7"/>
        <v>15.697164571762642</v>
      </c>
      <c r="C175" s="42">
        <f t="shared" si="8"/>
        <v>11.883768646370543</v>
      </c>
      <c r="D175" s="42">
        <f t="shared" si="9"/>
        <v>19.948074426655126</v>
      </c>
      <c r="E175" s="61">
        <v>5370</v>
      </c>
      <c r="F175" s="61">
        <v>2143</v>
      </c>
      <c r="G175" s="61">
        <v>3227</v>
      </c>
      <c r="H175" s="62">
        <v>34210</v>
      </c>
      <c r="I175" s="61">
        <v>18033</v>
      </c>
      <c r="J175" s="61">
        <v>16177</v>
      </c>
    </row>
    <row r="176" spans="1:11" ht="15" customHeight="1" x14ac:dyDescent="0.2">
      <c r="A176" s="60" t="s">
        <v>171</v>
      </c>
      <c r="B176" s="42">
        <f t="shared" si="7"/>
        <v>16.154419683539061</v>
      </c>
      <c r="C176" s="42">
        <f t="shared" si="8"/>
        <v>12.259253056439459</v>
      </c>
      <c r="D176" s="42">
        <f t="shared" si="9"/>
        <v>19.967213114754099</v>
      </c>
      <c r="E176" s="61">
        <v>3900</v>
      </c>
      <c r="F176" s="61">
        <v>1464</v>
      </c>
      <c r="G176" s="61">
        <v>2436</v>
      </c>
      <c r="H176" s="62">
        <v>24142</v>
      </c>
      <c r="I176" s="61">
        <v>11942</v>
      </c>
      <c r="J176" s="61">
        <v>12200</v>
      </c>
    </row>
    <row r="177" spans="1:10" ht="15" customHeight="1" x14ac:dyDescent="0.2">
      <c r="A177" s="60" t="s">
        <v>172</v>
      </c>
      <c r="B177" s="42">
        <f t="shared" si="7"/>
        <v>22.880030792176861</v>
      </c>
      <c r="C177" s="42">
        <f t="shared" si="8"/>
        <v>19.15723390088462</v>
      </c>
      <c r="D177" s="42">
        <f t="shared" si="9"/>
        <v>26.690356812539552</v>
      </c>
      <c r="E177" s="61">
        <v>9511</v>
      </c>
      <c r="F177" s="61">
        <v>4028</v>
      </c>
      <c r="G177" s="61">
        <v>5483</v>
      </c>
      <c r="H177" s="62">
        <v>41569</v>
      </c>
      <c r="I177" s="61">
        <v>21026</v>
      </c>
      <c r="J177" s="61">
        <v>20543</v>
      </c>
    </row>
    <row r="178" spans="1:10" ht="15" customHeight="1" x14ac:dyDescent="0.2">
      <c r="A178" s="60" t="s">
        <v>431</v>
      </c>
      <c r="B178" s="42">
        <f t="shared" si="7"/>
        <v>10.109263657957245</v>
      </c>
      <c r="C178" s="42">
        <f t="shared" si="8"/>
        <v>5.9589993050729673</v>
      </c>
      <c r="D178" s="42">
        <f t="shared" si="9"/>
        <v>15.118473474522961</v>
      </c>
      <c r="E178" s="61">
        <v>2128</v>
      </c>
      <c r="F178" s="61">
        <v>686</v>
      </c>
      <c r="G178" s="61">
        <v>1442</v>
      </c>
      <c r="H178" s="62">
        <v>21050</v>
      </c>
      <c r="I178" s="61">
        <v>11512</v>
      </c>
      <c r="J178" s="61">
        <v>9538</v>
      </c>
    </row>
    <row r="179" spans="1:10" ht="15" customHeight="1" x14ac:dyDescent="0.2">
      <c r="A179" s="60" t="s">
        <v>432</v>
      </c>
      <c r="B179" s="42">
        <f t="shared" si="7"/>
        <v>12.437127756398997</v>
      </c>
      <c r="C179" s="42">
        <f t="shared" si="8"/>
        <v>10.335432308064906</v>
      </c>
      <c r="D179" s="42">
        <f t="shared" si="9"/>
        <v>14.782902517317115</v>
      </c>
      <c r="E179" s="61">
        <v>7789</v>
      </c>
      <c r="F179" s="61">
        <v>3414</v>
      </c>
      <c r="G179" s="61">
        <v>4375</v>
      </c>
      <c r="H179" s="62">
        <v>62627</v>
      </c>
      <c r="I179" s="61">
        <v>33032</v>
      </c>
      <c r="J179" s="61">
        <v>29595</v>
      </c>
    </row>
    <row r="180" spans="1:10" ht="15" customHeight="1" x14ac:dyDescent="0.2">
      <c r="A180" s="60" t="s">
        <v>433</v>
      </c>
      <c r="B180" s="42">
        <f t="shared" si="7"/>
        <v>12.440737792850468</v>
      </c>
      <c r="C180" s="42">
        <f t="shared" si="8"/>
        <v>9.0782938942448137</v>
      </c>
      <c r="D180" s="42">
        <f t="shared" si="9"/>
        <v>15.468595856626111</v>
      </c>
      <c r="E180" s="61">
        <v>3595</v>
      </c>
      <c r="F180" s="61">
        <v>1243</v>
      </c>
      <c r="G180" s="61">
        <v>2352</v>
      </c>
      <c r="H180" s="62">
        <v>28897</v>
      </c>
      <c r="I180" s="61">
        <v>13692</v>
      </c>
      <c r="J180" s="61">
        <v>15205</v>
      </c>
    </row>
    <row r="181" spans="1:10" ht="15" customHeight="1" x14ac:dyDescent="0.2">
      <c r="A181" s="60" t="s">
        <v>434</v>
      </c>
      <c r="B181" s="42">
        <f t="shared" si="7"/>
        <v>6.6322711719418308</v>
      </c>
      <c r="C181" s="42">
        <f t="shared" si="8"/>
        <v>3.9418961173006286</v>
      </c>
      <c r="D181" s="42">
        <f t="shared" si="9"/>
        <v>10.457036813257952</v>
      </c>
      <c r="E181" s="61">
        <v>7443</v>
      </c>
      <c r="F181" s="61">
        <v>2597</v>
      </c>
      <c r="G181" s="61">
        <v>4846</v>
      </c>
      <c r="H181" s="62">
        <v>112224</v>
      </c>
      <c r="I181" s="61">
        <v>65882</v>
      </c>
      <c r="J181" s="61">
        <v>46342</v>
      </c>
    </row>
    <row r="182" spans="1:10" ht="15" customHeight="1" x14ac:dyDescent="0.2">
      <c r="A182" s="60" t="s">
        <v>177</v>
      </c>
      <c r="B182" s="42">
        <f t="shared" si="7"/>
        <v>10.782393721191722</v>
      </c>
      <c r="C182" s="42">
        <f t="shared" si="8"/>
        <v>9.0876912185662828</v>
      </c>
      <c r="D182" s="42">
        <f t="shared" si="9"/>
        <v>12.371059655197287</v>
      </c>
      <c r="E182" s="61">
        <v>14480</v>
      </c>
      <c r="F182" s="61">
        <v>5905</v>
      </c>
      <c r="G182" s="61">
        <v>8575</v>
      </c>
      <c r="H182" s="62">
        <v>134293</v>
      </c>
      <c r="I182" s="61">
        <v>64978</v>
      </c>
      <c r="J182" s="61">
        <v>69315</v>
      </c>
    </row>
    <row r="183" spans="1:10" ht="15" customHeight="1" x14ac:dyDescent="0.2">
      <c r="A183" s="60" t="s">
        <v>435</v>
      </c>
      <c r="B183" s="42">
        <f t="shared" si="7"/>
        <v>14.37715172380352</v>
      </c>
      <c r="C183" s="42">
        <f t="shared" si="8"/>
        <v>11.337621279843017</v>
      </c>
      <c r="D183" s="42">
        <f t="shared" si="9"/>
        <v>16.812227074235807</v>
      </c>
      <c r="E183" s="61">
        <v>2965</v>
      </c>
      <c r="F183" s="61">
        <v>1040</v>
      </c>
      <c r="G183" s="61">
        <v>1925</v>
      </c>
      <c r="H183" s="62">
        <v>20623</v>
      </c>
      <c r="I183" s="61">
        <v>9173</v>
      </c>
      <c r="J183" s="61">
        <v>11450</v>
      </c>
    </row>
    <row r="184" spans="1:10" ht="15" customHeight="1" x14ac:dyDescent="0.2">
      <c r="A184" s="60" t="s">
        <v>179</v>
      </c>
      <c r="B184" s="42">
        <f t="shared" si="7"/>
        <v>10.369106971048717</v>
      </c>
      <c r="C184" s="42">
        <f t="shared" si="8"/>
        <v>9.0106786691377625</v>
      </c>
      <c r="D184" s="42">
        <f t="shared" si="9"/>
        <v>11.703511053315994</v>
      </c>
      <c r="E184" s="61">
        <v>2371</v>
      </c>
      <c r="F184" s="61">
        <v>1021</v>
      </c>
      <c r="G184" s="61">
        <v>1350</v>
      </c>
      <c r="H184" s="62">
        <v>22866</v>
      </c>
      <c r="I184" s="61">
        <v>11331</v>
      </c>
      <c r="J184" s="61">
        <v>11535</v>
      </c>
    </row>
    <row r="185" spans="1:10" ht="15" customHeight="1" x14ac:dyDescent="0.2">
      <c r="A185" s="60" t="s">
        <v>180</v>
      </c>
      <c r="B185" s="42">
        <f t="shared" si="7"/>
        <v>9.8212178428133114</v>
      </c>
      <c r="C185" s="42">
        <f t="shared" si="8"/>
        <v>7.7489613496160139</v>
      </c>
      <c r="D185" s="42">
        <f t="shared" si="9"/>
        <v>11.649083842309828</v>
      </c>
      <c r="E185" s="61">
        <v>3329</v>
      </c>
      <c r="F185" s="61">
        <v>1231</v>
      </c>
      <c r="G185" s="61">
        <v>2098</v>
      </c>
      <c r="H185" s="62">
        <v>33896</v>
      </c>
      <c r="I185" s="61">
        <v>15886</v>
      </c>
      <c r="J185" s="61">
        <v>18010</v>
      </c>
    </row>
    <row r="186" spans="1:10" ht="15" customHeight="1" x14ac:dyDescent="0.2">
      <c r="A186" s="60" t="s">
        <v>181</v>
      </c>
      <c r="B186" s="42">
        <f t="shared" si="7"/>
        <v>11.054944496659639</v>
      </c>
      <c r="C186" s="42">
        <f t="shared" si="8"/>
        <v>7.561706377514624</v>
      </c>
      <c r="D186" s="42">
        <f t="shared" si="9"/>
        <v>15.059978189749183</v>
      </c>
      <c r="E186" s="61">
        <v>4352</v>
      </c>
      <c r="F186" s="61">
        <v>1590</v>
      </c>
      <c r="G186" s="61">
        <v>2762</v>
      </c>
      <c r="H186" s="62">
        <v>39367</v>
      </c>
      <c r="I186" s="61">
        <v>21027</v>
      </c>
      <c r="J186" s="61">
        <v>18340</v>
      </c>
    </row>
    <row r="187" spans="1:10" ht="15" customHeight="1" x14ac:dyDescent="0.2">
      <c r="A187" s="60" t="s">
        <v>182</v>
      </c>
      <c r="B187" s="42">
        <f t="shared" si="7"/>
        <v>10.816176053542057</v>
      </c>
      <c r="C187" s="42">
        <f t="shared" si="8"/>
        <v>7.3377428689541127</v>
      </c>
      <c r="D187" s="42">
        <f t="shared" si="9"/>
        <v>15.047140163419234</v>
      </c>
      <c r="E187" s="61">
        <v>1907</v>
      </c>
      <c r="F187" s="61">
        <v>710</v>
      </c>
      <c r="G187" s="61">
        <v>1197</v>
      </c>
      <c r="H187" s="62">
        <v>17631</v>
      </c>
      <c r="I187" s="61">
        <v>9676</v>
      </c>
      <c r="J187" s="61">
        <v>7955</v>
      </c>
    </row>
    <row r="188" spans="1:10" ht="15" customHeight="1" x14ac:dyDescent="0.2">
      <c r="A188" s="60" t="s">
        <v>183</v>
      </c>
      <c r="B188" s="42">
        <f t="shared" si="7"/>
        <v>15.675535366645036</v>
      </c>
      <c r="C188" s="42">
        <f t="shared" si="8"/>
        <v>11.495454070435782</v>
      </c>
      <c r="D188" s="42">
        <f t="shared" si="9"/>
        <v>19.80192912776603</v>
      </c>
      <c r="E188" s="61">
        <v>6039</v>
      </c>
      <c r="F188" s="61">
        <v>2200</v>
      </c>
      <c r="G188" s="61">
        <v>3839</v>
      </c>
      <c r="H188" s="62">
        <v>38525</v>
      </c>
      <c r="I188" s="61">
        <v>19138</v>
      </c>
      <c r="J188" s="61">
        <v>19387</v>
      </c>
    </row>
    <row r="189" spans="1:10" ht="15" customHeight="1" x14ac:dyDescent="0.2">
      <c r="A189" s="60" t="s">
        <v>184</v>
      </c>
      <c r="B189" s="42">
        <f t="shared" si="7"/>
        <v>16.567927489999494</v>
      </c>
      <c r="C189" s="42">
        <f t="shared" si="8"/>
        <v>12.438571584580101</v>
      </c>
      <c r="D189" s="42">
        <f t="shared" si="9"/>
        <v>20.137839879154079</v>
      </c>
      <c r="E189" s="61">
        <v>6544</v>
      </c>
      <c r="F189" s="61">
        <v>2278</v>
      </c>
      <c r="G189" s="61">
        <v>4266</v>
      </c>
      <c r="H189" s="62">
        <v>39498</v>
      </c>
      <c r="I189" s="61">
        <v>18314</v>
      </c>
      <c r="J189" s="61">
        <v>21184</v>
      </c>
    </row>
    <row r="190" spans="1:10" ht="15" customHeight="1" x14ac:dyDescent="0.2">
      <c r="A190" s="60" t="s">
        <v>185</v>
      </c>
      <c r="B190" s="42">
        <f t="shared" si="7"/>
        <v>13.894371200757874</v>
      </c>
      <c r="C190" s="42">
        <f t="shared" si="8"/>
        <v>9.8873686597626431</v>
      </c>
      <c r="D190" s="42">
        <f t="shared" si="9"/>
        <v>18.273440726972325</v>
      </c>
      <c r="E190" s="61">
        <v>3520</v>
      </c>
      <c r="F190" s="61">
        <v>1308</v>
      </c>
      <c r="G190" s="61">
        <v>2212</v>
      </c>
      <c r="H190" s="62">
        <v>25334</v>
      </c>
      <c r="I190" s="61">
        <v>13229</v>
      </c>
      <c r="J190" s="61">
        <v>12105</v>
      </c>
    </row>
    <row r="191" spans="1:10" ht="15" customHeight="1" x14ac:dyDescent="0.2">
      <c r="A191" s="60" t="s">
        <v>186</v>
      </c>
      <c r="B191" s="42">
        <f t="shared" si="7"/>
        <v>10.341496675947496</v>
      </c>
      <c r="C191" s="42">
        <f t="shared" si="8"/>
        <v>6.0075447972335745</v>
      </c>
      <c r="D191" s="42">
        <f t="shared" si="9"/>
        <v>16.910468385190832</v>
      </c>
      <c r="E191" s="61">
        <v>5460</v>
      </c>
      <c r="F191" s="61">
        <v>1911</v>
      </c>
      <c r="G191" s="61">
        <v>3549</v>
      </c>
      <c r="H191" s="62">
        <v>52797</v>
      </c>
      <c r="I191" s="61">
        <v>31810</v>
      </c>
      <c r="J191" s="61">
        <v>20987</v>
      </c>
    </row>
    <row r="192" spans="1:10" ht="15" customHeight="1" x14ac:dyDescent="0.2">
      <c r="A192" s="60" t="s">
        <v>187</v>
      </c>
      <c r="B192" s="42">
        <f t="shared" si="7"/>
        <v>15.192538135181527</v>
      </c>
      <c r="C192" s="42">
        <f t="shared" si="8"/>
        <v>11.781628420418814</v>
      </c>
      <c r="D192" s="42">
        <f t="shared" si="9"/>
        <v>18.392969240426869</v>
      </c>
      <c r="E192" s="61">
        <v>4691</v>
      </c>
      <c r="F192" s="61">
        <v>1761</v>
      </c>
      <c r="G192" s="61">
        <v>2930</v>
      </c>
      <c r="H192" s="62">
        <v>30877</v>
      </c>
      <c r="I192" s="61">
        <v>14947</v>
      </c>
      <c r="J192" s="61">
        <v>15930</v>
      </c>
    </row>
    <row r="193" spans="1:11" ht="15" customHeight="1" x14ac:dyDescent="0.2">
      <c r="A193" s="60" t="s">
        <v>188</v>
      </c>
      <c r="B193" s="42">
        <f t="shared" si="7"/>
        <v>18.962536023054753</v>
      </c>
      <c r="C193" s="42">
        <f t="shared" si="8"/>
        <v>15.626403233048944</v>
      </c>
      <c r="D193" s="42">
        <f t="shared" si="9"/>
        <v>21.457353928811283</v>
      </c>
      <c r="E193" s="61">
        <v>2961</v>
      </c>
      <c r="F193" s="61">
        <v>1044</v>
      </c>
      <c r="G193" s="61">
        <v>1917</v>
      </c>
      <c r="H193" s="62">
        <v>15615</v>
      </c>
      <c r="I193" s="61">
        <v>6681</v>
      </c>
      <c r="J193" s="61">
        <v>8934</v>
      </c>
    </row>
    <row r="194" spans="1:11" ht="15" customHeight="1" x14ac:dyDescent="0.2">
      <c r="A194" s="60" t="s">
        <v>189</v>
      </c>
      <c r="B194" s="42">
        <f t="shared" si="7"/>
        <v>14.64897015661931</v>
      </c>
      <c r="C194" s="42">
        <f t="shared" si="8"/>
        <v>11.022881621565144</v>
      </c>
      <c r="D194" s="42">
        <f t="shared" si="9"/>
        <v>18.234412934552406</v>
      </c>
      <c r="E194" s="61">
        <v>5640</v>
      </c>
      <c r="F194" s="61">
        <v>2110</v>
      </c>
      <c r="G194" s="61">
        <v>3530</v>
      </c>
      <c r="H194" s="62">
        <v>38501</v>
      </c>
      <c r="I194" s="61">
        <v>19142</v>
      </c>
      <c r="J194" s="61">
        <v>19359</v>
      </c>
    </row>
    <row r="195" spans="1:11" ht="15" customHeight="1" x14ac:dyDescent="0.2">
      <c r="A195" s="60" t="s">
        <v>190</v>
      </c>
      <c r="B195" s="42">
        <f t="shared" si="7"/>
        <v>13.757700205338811</v>
      </c>
      <c r="C195" s="42">
        <f t="shared" si="8"/>
        <v>9.4283555779400654</v>
      </c>
      <c r="D195" s="42">
        <f t="shared" si="9"/>
        <v>18.374691159093352</v>
      </c>
      <c r="E195" s="61">
        <v>5293</v>
      </c>
      <c r="F195" s="61">
        <v>1872</v>
      </c>
      <c r="G195" s="61">
        <v>3421</v>
      </c>
      <c r="H195" s="62">
        <v>38473</v>
      </c>
      <c r="I195" s="61">
        <v>19855</v>
      </c>
      <c r="J195" s="61">
        <v>18618</v>
      </c>
    </row>
    <row r="196" spans="1:11" ht="15" customHeight="1" x14ac:dyDescent="0.2">
      <c r="A196" s="60" t="s">
        <v>191</v>
      </c>
      <c r="B196" s="42">
        <f t="shared" si="7"/>
        <v>14.268095053707928</v>
      </c>
      <c r="C196" s="42">
        <f t="shared" si="8"/>
        <v>11.221065802195303</v>
      </c>
      <c r="D196" s="42">
        <f t="shared" si="9"/>
        <v>17.368284003124728</v>
      </c>
      <c r="E196" s="61">
        <v>9949</v>
      </c>
      <c r="F196" s="61">
        <v>3946</v>
      </c>
      <c r="G196" s="61">
        <v>6003</v>
      </c>
      <c r="H196" s="62">
        <v>69729</v>
      </c>
      <c r="I196" s="61">
        <v>35166</v>
      </c>
      <c r="J196" s="61">
        <v>34563</v>
      </c>
    </row>
    <row r="197" spans="1:11" ht="15" customHeight="1" x14ac:dyDescent="0.2">
      <c r="A197" s="60" t="s">
        <v>192</v>
      </c>
      <c r="B197" s="42">
        <f t="shared" si="7"/>
        <v>18.489583333333336</v>
      </c>
      <c r="C197" s="42">
        <f t="shared" si="8"/>
        <v>15.013758943313155</v>
      </c>
      <c r="D197" s="42">
        <f t="shared" si="9"/>
        <v>21.611468116658429</v>
      </c>
      <c r="E197" s="61">
        <v>3550</v>
      </c>
      <c r="F197" s="61">
        <v>1364</v>
      </c>
      <c r="G197" s="61">
        <v>2186</v>
      </c>
      <c r="H197" s="62">
        <v>19200</v>
      </c>
      <c r="I197" s="61">
        <v>9085</v>
      </c>
      <c r="J197" s="61">
        <v>10115</v>
      </c>
    </row>
    <row r="198" spans="1:11" ht="15" customHeight="1" x14ac:dyDescent="0.2">
      <c r="A198" s="59" t="s">
        <v>193</v>
      </c>
      <c r="B198" s="42">
        <f t="shared" si="7"/>
        <v>11.096504872831874</v>
      </c>
      <c r="C198" s="42">
        <f t="shared" si="8"/>
        <v>8.0257918966311319</v>
      </c>
      <c r="D198" s="42">
        <f t="shared" si="9"/>
        <v>14.536356451410231</v>
      </c>
      <c r="E198" s="61">
        <v>601015</v>
      </c>
      <c r="F198" s="61">
        <v>229672</v>
      </c>
      <c r="G198" s="61">
        <v>371343</v>
      </c>
      <c r="H198" s="62">
        <v>5416255</v>
      </c>
      <c r="I198" s="61">
        <v>2861674</v>
      </c>
      <c r="J198" s="61">
        <v>2554581</v>
      </c>
      <c r="K198" s="63"/>
    </row>
    <row r="199" spans="1:11" ht="15" customHeight="1" x14ac:dyDescent="0.2">
      <c r="A199" s="60" t="s">
        <v>194</v>
      </c>
      <c r="B199" s="42">
        <f t="shared" si="7"/>
        <v>7.1143000701705743</v>
      </c>
      <c r="C199" s="42">
        <f t="shared" si="8"/>
        <v>5.445779582214656</v>
      </c>
      <c r="D199" s="42">
        <f t="shared" si="9"/>
        <v>8.9895858249461806</v>
      </c>
      <c r="E199" s="61">
        <v>32849</v>
      </c>
      <c r="F199" s="61">
        <v>13306</v>
      </c>
      <c r="G199" s="61">
        <v>19543</v>
      </c>
      <c r="H199" s="62">
        <v>461732</v>
      </c>
      <c r="I199" s="61">
        <v>244336</v>
      </c>
      <c r="J199" s="61">
        <v>217396</v>
      </c>
    </row>
    <row r="200" spans="1:11" ht="15" customHeight="1" x14ac:dyDescent="0.2">
      <c r="A200" s="60" t="s">
        <v>195</v>
      </c>
      <c r="B200" s="42">
        <f t="shared" si="7"/>
        <v>9.5921957776547799</v>
      </c>
      <c r="C200" s="42">
        <f t="shared" si="8"/>
        <v>6.10320403594935</v>
      </c>
      <c r="D200" s="42">
        <f t="shared" si="9"/>
        <v>14.647577092511014</v>
      </c>
      <c r="E200" s="61">
        <v>19410</v>
      </c>
      <c r="F200" s="61">
        <v>7307</v>
      </c>
      <c r="G200" s="61">
        <v>12103</v>
      </c>
      <c r="H200" s="62">
        <v>202352</v>
      </c>
      <c r="I200" s="61">
        <v>119724</v>
      </c>
      <c r="J200" s="61">
        <v>82628</v>
      </c>
    </row>
    <row r="201" spans="1:11" ht="15" customHeight="1" x14ac:dyDescent="0.2">
      <c r="A201" s="60" t="s">
        <v>196</v>
      </c>
      <c r="B201" s="42">
        <f t="shared" si="7"/>
        <v>11.346298918458814</v>
      </c>
      <c r="C201" s="42">
        <f t="shared" si="8"/>
        <v>7.919575334496801</v>
      </c>
      <c r="D201" s="42">
        <f t="shared" si="9"/>
        <v>15.616080893745412</v>
      </c>
      <c r="E201" s="61">
        <v>28126</v>
      </c>
      <c r="F201" s="61">
        <v>10891</v>
      </c>
      <c r="G201" s="61">
        <v>17235</v>
      </c>
      <c r="H201" s="62">
        <v>247887</v>
      </c>
      <c r="I201" s="61">
        <v>137520</v>
      </c>
      <c r="J201" s="61">
        <v>110367</v>
      </c>
    </row>
    <row r="202" spans="1:11" ht="15" customHeight="1" x14ac:dyDescent="0.2">
      <c r="A202" s="60" t="s">
        <v>197</v>
      </c>
      <c r="B202" s="42">
        <f t="shared" si="7"/>
        <v>12.206921849131051</v>
      </c>
      <c r="C202" s="42">
        <f t="shared" si="8"/>
        <v>8.0844519546602367</v>
      </c>
      <c r="D202" s="42">
        <f t="shared" si="9"/>
        <v>16.71161825726141</v>
      </c>
      <c r="E202" s="61">
        <v>12313</v>
      </c>
      <c r="F202" s="61">
        <v>4258</v>
      </c>
      <c r="G202" s="61">
        <v>8055</v>
      </c>
      <c r="H202" s="62">
        <v>100869</v>
      </c>
      <c r="I202" s="61">
        <v>52669</v>
      </c>
      <c r="J202" s="61">
        <v>48200</v>
      </c>
    </row>
    <row r="203" spans="1:11" ht="15" customHeight="1" x14ac:dyDescent="0.2">
      <c r="A203" s="60" t="s">
        <v>198</v>
      </c>
      <c r="B203" s="42">
        <f t="shared" ref="B203:B266" si="10">E203/H203*100</f>
        <v>10.31532726759165</v>
      </c>
      <c r="C203" s="42">
        <f t="shared" ref="C203:C266" si="11">F203/I203*100</f>
        <v>6.8398207235422017</v>
      </c>
      <c r="D203" s="42">
        <f t="shared" ref="D203:D266" si="12">G203/J203*100</f>
        <v>14.482265365468045</v>
      </c>
      <c r="E203" s="61">
        <v>24103</v>
      </c>
      <c r="F203" s="61">
        <v>8714</v>
      </c>
      <c r="G203" s="61">
        <v>15389</v>
      </c>
      <c r="H203" s="62">
        <v>233662</v>
      </c>
      <c r="I203" s="61">
        <v>127401</v>
      </c>
      <c r="J203" s="61">
        <v>106261</v>
      </c>
    </row>
    <row r="204" spans="1:11" ht="15" customHeight="1" x14ac:dyDescent="0.2">
      <c r="A204" s="60" t="s">
        <v>199</v>
      </c>
      <c r="B204" s="42">
        <f t="shared" si="10"/>
        <v>12.404086964955017</v>
      </c>
      <c r="C204" s="42">
        <f t="shared" si="11"/>
        <v>8.5287263258093819</v>
      </c>
      <c r="D204" s="42">
        <f t="shared" si="12"/>
        <v>16.626138368378392</v>
      </c>
      <c r="E204" s="61">
        <v>21743</v>
      </c>
      <c r="F204" s="61">
        <v>7795</v>
      </c>
      <c r="G204" s="61">
        <v>13948</v>
      </c>
      <c r="H204" s="62">
        <v>175289</v>
      </c>
      <c r="I204" s="61">
        <v>91397</v>
      </c>
      <c r="J204" s="61">
        <v>83892</v>
      </c>
    </row>
    <row r="205" spans="1:11" ht="15" customHeight="1" x14ac:dyDescent="0.2">
      <c r="A205" s="60" t="s">
        <v>436</v>
      </c>
      <c r="B205" s="42">
        <f t="shared" si="10"/>
        <v>11.61594359306425</v>
      </c>
      <c r="C205" s="42">
        <f t="shared" si="11"/>
        <v>9.3593341488570676</v>
      </c>
      <c r="D205" s="42">
        <f t="shared" si="12"/>
        <v>13.871903699973624</v>
      </c>
      <c r="E205" s="61">
        <v>9687</v>
      </c>
      <c r="F205" s="61">
        <v>3902</v>
      </c>
      <c r="G205" s="61">
        <v>5785</v>
      </c>
      <c r="H205" s="62">
        <v>83394</v>
      </c>
      <c r="I205" s="61">
        <v>41691</v>
      </c>
      <c r="J205" s="61">
        <v>41703</v>
      </c>
    </row>
    <row r="206" spans="1:11" ht="15" customHeight="1" x14ac:dyDescent="0.2">
      <c r="A206" s="60" t="s">
        <v>201</v>
      </c>
      <c r="B206" s="42">
        <f t="shared" si="10"/>
        <v>9.5411986745602881</v>
      </c>
      <c r="C206" s="42">
        <f t="shared" si="11"/>
        <v>5.7490714430148033</v>
      </c>
      <c r="D206" s="42">
        <f t="shared" si="12"/>
        <v>14.727802037845706</v>
      </c>
      <c r="E206" s="61">
        <v>15520</v>
      </c>
      <c r="F206" s="61">
        <v>5402</v>
      </c>
      <c r="G206" s="61">
        <v>10118</v>
      </c>
      <c r="H206" s="62">
        <v>162663</v>
      </c>
      <c r="I206" s="61">
        <v>93963</v>
      </c>
      <c r="J206" s="61">
        <v>68700</v>
      </c>
    </row>
    <row r="207" spans="1:11" ht="15" customHeight="1" x14ac:dyDescent="0.2">
      <c r="A207" s="60" t="s">
        <v>202</v>
      </c>
      <c r="B207" s="42">
        <f t="shared" si="10"/>
        <v>8.2017444065225646</v>
      </c>
      <c r="C207" s="42">
        <f t="shared" si="11"/>
        <v>5.1239839489659431</v>
      </c>
      <c r="D207" s="42">
        <f t="shared" si="12"/>
        <v>12.625235683389405</v>
      </c>
      <c r="E207" s="61">
        <v>5407</v>
      </c>
      <c r="F207" s="61">
        <v>1992</v>
      </c>
      <c r="G207" s="61">
        <v>3415</v>
      </c>
      <c r="H207" s="62">
        <v>65925</v>
      </c>
      <c r="I207" s="61">
        <v>38876</v>
      </c>
      <c r="J207" s="61">
        <v>27049</v>
      </c>
    </row>
    <row r="208" spans="1:11" ht="15" customHeight="1" x14ac:dyDescent="0.2">
      <c r="A208" s="60" t="s">
        <v>203</v>
      </c>
      <c r="B208" s="42">
        <f t="shared" si="10"/>
        <v>11.299182162184156</v>
      </c>
      <c r="C208" s="42">
        <f t="shared" si="11"/>
        <v>7.6036218435408589</v>
      </c>
      <c r="D208" s="42">
        <f t="shared" si="12"/>
        <v>15.683309240520405</v>
      </c>
      <c r="E208" s="61">
        <v>11108</v>
      </c>
      <c r="F208" s="61">
        <v>4056</v>
      </c>
      <c r="G208" s="61">
        <v>7052</v>
      </c>
      <c r="H208" s="62">
        <v>98308</v>
      </c>
      <c r="I208" s="61">
        <v>53343</v>
      </c>
      <c r="J208" s="61">
        <v>44965</v>
      </c>
    </row>
    <row r="209" spans="1:10" ht="15" customHeight="1" x14ac:dyDescent="0.2">
      <c r="A209" s="60" t="s">
        <v>204</v>
      </c>
      <c r="B209" s="42">
        <f t="shared" si="10"/>
        <v>11.438257266620628</v>
      </c>
      <c r="C209" s="42">
        <f t="shared" si="11"/>
        <v>7.933349174290127</v>
      </c>
      <c r="D209" s="42">
        <f t="shared" si="12"/>
        <v>15.365415335463259</v>
      </c>
      <c r="E209" s="61">
        <v>7288</v>
      </c>
      <c r="F209" s="61">
        <v>2671</v>
      </c>
      <c r="G209" s="61">
        <v>4617</v>
      </c>
      <c r="H209" s="62">
        <v>63716</v>
      </c>
      <c r="I209" s="61">
        <v>33668</v>
      </c>
      <c r="J209" s="61">
        <v>30048</v>
      </c>
    </row>
    <row r="210" spans="1:10" ht="15" customHeight="1" x14ac:dyDescent="0.2">
      <c r="A210" s="60" t="s">
        <v>205</v>
      </c>
      <c r="B210" s="42">
        <f t="shared" si="10"/>
        <v>10.926429602766865</v>
      </c>
      <c r="C210" s="42">
        <f t="shared" si="11"/>
        <v>7.2872815410128844</v>
      </c>
      <c r="D210" s="42">
        <f t="shared" si="12"/>
        <v>14.971991774799687</v>
      </c>
      <c r="E210" s="61">
        <v>6508</v>
      </c>
      <c r="F210" s="61">
        <v>2285</v>
      </c>
      <c r="G210" s="61">
        <v>4223</v>
      </c>
      <c r="H210" s="62">
        <v>59562</v>
      </c>
      <c r="I210" s="61">
        <v>31356</v>
      </c>
      <c r="J210" s="61">
        <v>28206</v>
      </c>
    </row>
    <row r="211" spans="1:10" ht="15" customHeight="1" x14ac:dyDescent="0.2">
      <c r="A211" s="60" t="s">
        <v>206</v>
      </c>
      <c r="B211" s="42">
        <f t="shared" si="10"/>
        <v>11.391417425227568</v>
      </c>
      <c r="C211" s="42">
        <f t="shared" si="11"/>
        <v>7.4822874493927118</v>
      </c>
      <c r="D211" s="42">
        <f t="shared" si="12"/>
        <v>15.998210824511705</v>
      </c>
      <c r="E211" s="61">
        <v>16644</v>
      </c>
      <c r="F211" s="61">
        <v>5914</v>
      </c>
      <c r="G211" s="61">
        <v>10730</v>
      </c>
      <c r="H211" s="62">
        <v>146110</v>
      </c>
      <c r="I211" s="61">
        <v>79040</v>
      </c>
      <c r="J211" s="61">
        <v>67070</v>
      </c>
    </row>
    <row r="212" spans="1:10" ht="15" customHeight="1" x14ac:dyDescent="0.2">
      <c r="A212" s="60" t="s">
        <v>207</v>
      </c>
      <c r="B212" s="42">
        <f t="shared" si="10"/>
        <v>11.27396031834996</v>
      </c>
      <c r="C212" s="42">
        <f t="shared" si="11"/>
        <v>9.3257255046321852</v>
      </c>
      <c r="D212" s="42">
        <f t="shared" si="12"/>
        <v>12.912045395924684</v>
      </c>
      <c r="E212" s="61">
        <v>4023</v>
      </c>
      <c r="F212" s="61">
        <v>1520</v>
      </c>
      <c r="G212" s="61">
        <v>2503</v>
      </c>
      <c r="H212" s="62">
        <v>35684</v>
      </c>
      <c r="I212" s="61">
        <v>16299</v>
      </c>
      <c r="J212" s="61">
        <v>19385</v>
      </c>
    </row>
    <row r="213" spans="1:10" ht="15" customHeight="1" x14ac:dyDescent="0.2">
      <c r="A213" s="60" t="s">
        <v>208</v>
      </c>
      <c r="B213" s="42">
        <f t="shared" si="10"/>
        <v>8.3601334570905355</v>
      </c>
      <c r="C213" s="42">
        <f t="shared" si="11"/>
        <v>6.6664708243980293</v>
      </c>
      <c r="D213" s="42">
        <f t="shared" si="12"/>
        <v>10.139723434027491</v>
      </c>
      <c r="E213" s="61">
        <v>16663</v>
      </c>
      <c r="F213" s="61">
        <v>6808</v>
      </c>
      <c r="G213" s="61">
        <v>9855</v>
      </c>
      <c r="H213" s="62">
        <v>199315</v>
      </c>
      <c r="I213" s="61">
        <v>102123</v>
      </c>
      <c r="J213" s="61">
        <v>97192</v>
      </c>
    </row>
    <row r="214" spans="1:10" ht="15" customHeight="1" x14ac:dyDescent="0.2">
      <c r="A214" s="60" t="s">
        <v>209</v>
      </c>
      <c r="B214" s="42">
        <f t="shared" si="10"/>
        <v>12.950319386863034</v>
      </c>
      <c r="C214" s="42">
        <f t="shared" si="11"/>
        <v>9.3679798500423033</v>
      </c>
      <c r="D214" s="42">
        <f t="shared" si="12"/>
        <v>17.355480615149123</v>
      </c>
      <c r="E214" s="61">
        <v>24146</v>
      </c>
      <c r="F214" s="61">
        <v>9633</v>
      </c>
      <c r="G214" s="61">
        <v>14513</v>
      </c>
      <c r="H214" s="62">
        <v>186451</v>
      </c>
      <c r="I214" s="61">
        <v>102829</v>
      </c>
      <c r="J214" s="61">
        <v>83622</v>
      </c>
    </row>
    <row r="215" spans="1:10" ht="15" customHeight="1" x14ac:dyDescent="0.2">
      <c r="A215" s="60" t="s">
        <v>210</v>
      </c>
      <c r="B215" s="42">
        <f t="shared" si="10"/>
        <v>10.597700262386171</v>
      </c>
      <c r="C215" s="42">
        <f t="shared" si="11"/>
        <v>6.4723800115254786</v>
      </c>
      <c r="D215" s="42">
        <f t="shared" si="12"/>
        <v>16.434112138647532</v>
      </c>
      <c r="E215" s="61">
        <v>10986</v>
      </c>
      <c r="F215" s="61">
        <v>3931</v>
      </c>
      <c r="G215" s="61">
        <v>7055</v>
      </c>
      <c r="H215" s="62">
        <v>103664</v>
      </c>
      <c r="I215" s="61">
        <v>60735</v>
      </c>
      <c r="J215" s="61">
        <v>42929</v>
      </c>
    </row>
    <row r="216" spans="1:10" ht="15" customHeight="1" x14ac:dyDescent="0.2">
      <c r="A216" s="60" t="s">
        <v>211</v>
      </c>
      <c r="B216" s="42">
        <f t="shared" si="10"/>
        <v>10.623645784267547</v>
      </c>
      <c r="C216" s="42">
        <f t="shared" si="11"/>
        <v>9.074643202963836</v>
      </c>
      <c r="D216" s="42">
        <f t="shared" si="12"/>
        <v>11.878453038674033</v>
      </c>
      <c r="E216" s="61">
        <v>11277</v>
      </c>
      <c r="F216" s="61">
        <v>4311</v>
      </c>
      <c r="G216" s="61">
        <v>6966</v>
      </c>
      <c r="H216" s="62">
        <v>106150</v>
      </c>
      <c r="I216" s="61">
        <v>47506</v>
      </c>
      <c r="J216" s="61">
        <v>58644</v>
      </c>
    </row>
    <row r="217" spans="1:10" ht="15" customHeight="1" x14ac:dyDescent="0.2">
      <c r="A217" s="60" t="s">
        <v>212</v>
      </c>
      <c r="B217" s="42">
        <f t="shared" si="10"/>
        <v>8.4925113698597521</v>
      </c>
      <c r="C217" s="42">
        <f t="shared" si="11"/>
        <v>6.1081888096106107</v>
      </c>
      <c r="D217" s="42">
        <f t="shared" si="12"/>
        <v>11.390708912311799</v>
      </c>
      <c r="E217" s="61">
        <v>17833</v>
      </c>
      <c r="F217" s="61">
        <v>7037</v>
      </c>
      <c r="G217" s="61">
        <v>10796</v>
      </c>
      <c r="H217" s="62">
        <v>209985</v>
      </c>
      <c r="I217" s="61">
        <v>115206</v>
      </c>
      <c r="J217" s="61">
        <v>94779</v>
      </c>
    </row>
    <row r="218" spans="1:10" ht="15" customHeight="1" x14ac:dyDescent="0.2">
      <c r="A218" s="60" t="s">
        <v>213</v>
      </c>
      <c r="B218" s="42">
        <f t="shared" si="10"/>
        <v>13.200821201941023</v>
      </c>
      <c r="C218" s="42">
        <f t="shared" si="11"/>
        <v>9.2819360915875659</v>
      </c>
      <c r="D218" s="42">
        <f t="shared" si="12"/>
        <v>17.364693201940103</v>
      </c>
      <c r="E218" s="61">
        <v>7073</v>
      </c>
      <c r="F218" s="61">
        <v>2562</v>
      </c>
      <c r="G218" s="61">
        <v>4511</v>
      </c>
      <c r="H218" s="62">
        <v>53580</v>
      </c>
      <c r="I218" s="61">
        <v>27602</v>
      </c>
      <c r="J218" s="61">
        <v>25978</v>
      </c>
    </row>
    <row r="219" spans="1:10" ht="15" customHeight="1" x14ac:dyDescent="0.2">
      <c r="A219" s="60" t="s">
        <v>214</v>
      </c>
      <c r="B219" s="42">
        <f t="shared" si="10"/>
        <v>12.469835676255411</v>
      </c>
      <c r="C219" s="42">
        <f t="shared" si="11"/>
        <v>8.8414523559069966</v>
      </c>
      <c r="D219" s="42">
        <f t="shared" si="12"/>
        <v>16.528707648610265</v>
      </c>
      <c r="E219" s="61">
        <v>26044</v>
      </c>
      <c r="F219" s="61">
        <v>9750</v>
      </c>
      <c r="G219" s="61">
        <v>16294</v>
      </c>
      <c r="H219" s="62">
        <v>208856</v>
      </c>
      <c r="I219" s="61">
        <v>110276</v>
      </c>
      <c r="J219" s="61">
        <v>98580</v>
      </c>
    </row>
    <row r="220" spans="1:10" ht="15" customHeight="1" x14ac:dyDescent="0.2">
      <c r="A220" s="60" t="s">
        <v>215</v>
      </c>
      <c r="B220" s="42">
        <f t="shared" si="10"/>
        <v>9.8892405063291147</v>
      </c>
      <c r="C220" s="42">
        <f t="shared" si="11"/>
        <v>7.9645455411888042</v>
      </c>
      <c r="D220" s="42">
        <f t="shared" si="12"/>
        <v>11.658053779451695</v>
      </c>
      <c r="E220" s="61">
        <v>6500</v>
      </c>
      <c r="F220" s="61">
        <v>2507</v>
      </c>
      <c r="G220" s="61">
        <v>3993</v>
      </c>
      <c r="H220" s="62">
        <v>65728</v>
      </c>
      <c r="I220" s="61">
        <v>31477</v>
      </c>
      <c r="J220" s="61">
        <v>34251</v>
      </c>
    </row>
    <row r="221" spans="1:10" ht="15" customHeight="1" x14ac:dyDescent="0.2">
      <c r="A221" s="60" t="s">
        <v>216</v>
      </c>
      <c r="B221" s="42">
        <f t="shared" si="10"/>
        <v>13.311996623641543</v>
      </c>
      <c r="C221" s="42">
        <f t="shared" si="11"/>
        <v>9.8073491387159031</v>
      </c>
      <c r="D221" s="42">
        <f t="shared" si="12"/>
        <v>16.58448668684327</v>
      </c>
      <c r="E221" s="61">
        <v>7570</v>
      </c>
      <c r="F221" s="61">
        <v>2693</v>
      </c>
      <c r="G221" s="61">
        <v>4877</v>
      </c>
      <c r="H221" s="62">
        <v>56866</v>
      </c>
      <c r="I221" s="61">
        <v>27459</v>
      </c>
      <c r="J221" s="61">
        <v>29407</v>
      </c>
    </row>
    <row r="222" spans="1:10" ht="15" customHeight="1" x14ac:dyDescent="0.2">
      <c r="A222" s="60" t="s">
        <v>217</v>
      </c>
      <c r="B222" s="42">
        <f t="shared" si="10"/>
        <v>12.084433447146155</v>
      </c>
      <c r="C222" s="42">
        <f t="shared" si="11"/>
        <v>8.0000991645387618</v>
      </c>
      <c r="D222" s="42">
        <f t="shared" si="12"/>
        <v>17.232220972378453</v>
      </c>
      <c r="E222" s="61">
        <v>8742</v>
      </c>
      <c r="F222" s="61">
        <v>3227</v>
      </c>
      <c r="G222" s="61">
        <v>5515</v>
      </c>
      <c r="H222" s="62">
        <v>72341</v>
      </c>
      <c r="I222" s="61">
        <v>40337</v>
      </c>
      <c r="J222" s="61">
        <v>32004</v>
      </c>
    </row>
    <row r="223" spans="1:10" ht="15" customHeight="1" x14ac:dyDescent="0.2">
      <c r="A223" s="60" t="s">
        <v>218</v>
      </c>
      <c r="B223" s="42">
        <f t="shared" si="10"/>
        <v>11.995101835011075</v>
      </c>
      <c r="C223" s="42">
        <f t="shared" si="11"/>
        <v>8.2764419034807464</v>
      </c>
      <c r="D223" s="42">
        <f t="shared" si="12"/>
        <v>16.281594045588463</v>
      </c>
      <c r="E223" s="61">
        <v>6661</v>
      </c>
      <c r="F223" s="61">
        <v>2461</v>
      </c>
      <c r="G223" s="61">
        <v>4200</v>
      </c>
      <c r="H223" s="62">
        <v>55531</v>
      </c>
      <c r="I223" s="61">
        <v>29735</v>
      </c>
      <c r="J223" s="61">
        <v>25796</v>
      </c>
    </row>
    <row r="224" spans="1:10" ht="15" customHeight="1" x14ac:dyDescent="0.2">
      <c r="A224" s="60" t="s">
        <v>219</v>
      </c>
      <c r="B224" s="42">
        <f t="shared" si="10"/>
        <v>11.53454881754525</v>
      </c>
      <c r="C224" s="42">
        <f t="shared" si="11"/>
        <v>10.18511991202222</v>
      </c>
      <c r="D224" s="42">
        <f t="shared" si="12"/>
        <v>12.724199221905957</v>
      </c>
      <c r="E224" s="61">
        <v>17461</v>
      </c>
      <c r="F224" s="61">
        <v>7224</v>
      </c>
      <c r="G224" s="61">
        <v>10237</v>
      </c>
      <c r="H224" s="62">
        <v>151380</v>
      </c>
      <c r="I224" s="61">
        <v>70927</v>
      </c>
      <c r="J224" s="61">
        <v>80453</v>
      </c>
    </row>
    <row r="225" spans="1:10" ht="15" customHeight="1" x14ac:dyDescent="0.2">
      <c r="A225" s="60" t="s">
        <v>220</v>
      </c>
      <c r="B225" s="42">
        <f t="shared" si="10"/>
        <v>14.089581112558728</v>
      </c>
      <c r="C225" s="42">
        <f t="shared" si="11"/>
        <v>10.593155603086089</v>
      </c>
      <c r="D225" s="42">
        <f t="shared" si="12"/>
        <v>17.829710737048536</v>
      </c>
      <c r="E225" s="61">
        <v>14275</v>
      </c>
      <c r="F225" s="61">
        <v>5547</v>
      </c>
      <c r="G225" s="61">
        <v>8728</v>
      </c>
      <c r="H225" s="62">
        <v>101316</v>
      </c>
      <c r="I225" s="61">
        <v>52364</v>
      </c>
      <c r="J225" s="61">
        <v>48952</v>
      </c>
    </row>
    <row r="226" spans="1:10" ht="15" customHeight="1" x14ac:dyDescent="0.2">
      <c r="A226" s="60" t="s">
        <v>221</v>
      </c>
      <c r="B226" s="42">
        <f t="shared" si="10"/>
        <v>13.766293513264838</v>
      </c>
      <c r="C226" s="42">
        <f t="shared" si="11"/>
        <v>10.929983965793694</v>
      </c>
      <c r="D226" s="42">
        <f t="shared" si="12"/>
        <v>16.795636179119626</v>
      </c>
      <c r="E226" s="61">
        <v>8977</v>
      </c>
      <c r="F226" s="61">
        <v>3681</v>
      </c>
      <c r="G226" s="61">
        <v>5296</v>
      </c>
      <c r="H226" s="62">
        <v>65210</v>
      </c>
      <c r="I226" s="61">
        <v>33678</v>
      </c>
      <c r="J226" s="61">
        <v>31532</v>
      </c>
    </row>
    <row r="227" spans="1:10" ht="15" customHeight="1" x14ac:dyDescent="0.2">
      <c r="A227" s="60" t="s">
        <v>222</v>
      </c>
      <c r="B227" s="42">
        <f t="shared" si="10"/>
        <v>12.204906364964044</v>
      </c>
      <c r="C227" s="42">
        <f t="shared" si="11"/>
        <v>9.1481850434296295</v>
      </c>
      <c r="D227" s="42">
        <f t="shared" si="12"/>
        <v>15.636588380716935</v>
      </c>
      <c r="E227" s="61">
        <v>26408</v>
      </c>
      <c r="F227" s="61">
        <v>10469</v>
      </c>
      <c r="G227" s="61">
        <v>15939</v>
      </c>
      <c r="H227" s="62">
        <v>216372</v>
      </c>
      <c r="I227" s="61">
        <v>114438</v>
      </c>
      <c r="J227" s="61">
        <v>101934</v>
      </c>
    </row>
    <row r="228" spans="1:10" ht="15" customHeight="1" x14ac:dyDescent="0.2">
      <c r="A228" s="60" t="s">
        <v>223</v>
      </c>
      <c r="B228" s="42">
        <f t="shared" si="10"/>
        <v>11.208704373461387</v>
      </c>
      <c r="C228" s="42">
        <f t="shared" si="11"/>
        <v>7.9502403166525308</v>
      </c>
      <c r="D228" s="42">
        <f t="shared" si="12"/>
        <v>14.995400183992642</v>
      </c>
      <c r="E228" s="61">
        <v>7376</v>
      </c>
      <c r="F228" s="61">
        <v>2812</v>
      </c>
      <c r="G228" s="61">
        <v>4564</v>
      </c>
      <c r="H228" s="62">
        <v>65806</v>
      </c>
      <c r="I228" s="61">
        <v>35370</v>
      </c>
      <c r="J228" s="61">
        <v>30436</v>
      </c>
    </row>
    <row r="229" spans="1:10" ht="15" customHeight="1" x14ac:dyDescent="0.2">
      <c r="A229" s="60" t="s">
        <v>224</v>
      </c>
      <c r="B229" s="42">
        <f t="shared" si="10"/>
        <v>13.047194278528766</v>
      </c>
      <c r="C229" s="42">
        <f t="shared" si="11"/>
        <v>10.48861307437415</v>
      </c>
      <c r="D229" s="42">
        <f t="shared" si="12"/>
        <v>15.741282294334752</v>
      </c>
      <c r="E229" s="61">
        <v>13281</v>
      </c>
      <c r="F229" s="61">
        <v>5476</v>
      </c>
      <c r="G229" s="61">
        <v>7805</v>
      </c>
      <c r="H229" s="62">
        <v>101792</v>
      </c>
      <c r="I229" s="61">
        <v>52209</v>
      </c>
      <c r="J229" s="61">
        <v>49583</v>
      </c>
    </row>
    <row r="230" spans="1:10" ht="15" customHeight="1" x14ac:dyDescent="0.2">
      <c r="A230" s="60" t="s">
        <v>225</v>
      </c>
      <c r="B230" s="42">
        <f t="shared" si="10"/>
        <v>11.384081701334507</v>
      </c>
      <c r="C230" s="42">
        <f t="shared" si="11"/>
        <v>8.5745229975112913</v>
      </c>
      <c r="D230" s="42">
        <f t="shared" si="12"/>
        <v>14.984790762233837</v>
      </c>
      <c r="E230" s="61">
        <v>8795</v>
      </c>
      <c r="F230" s="61">
        <v>3721</v>
      </c>
      <c r="G230" s="61">
        <v>5074</v>
      </c>
      <c r="H230" s="62">
        <v>77257</v>
      </c>
      <c r="I230" s="61">
        <v>43396</v>
      </c>
      <c r="J230" s="61">
        <v>33861</v>
      </c>
    </row>
    <row r="231" spans="1:10" ht="15" customHeight="1" x14ac:dyDescent="0.2">
      <c r="A231" s="60" t="s">
        <v>226</v>
      </c>
      <c r="B231" s="42">
        <f t="shared" si="10"/>
        <v>14.556788490693847</v>
      </c>
      <c r="C231" s="42">
        <f t="shared" si="11"/>
        <v>11.958124202819327</v>
      </c>
      <c r="D231" s="42">
        <f t="shared" si="12"/>
        <v>17.022079044550956</v>
      </c>
      <c r="E231" s="61">
        <v>18051</v>
      </c>
      <c r="F231" s="61">
        <v>7219</v>
      </c>
      <c r="G231" s="61">
        <v>10832</v>
      </c>
      <c r="H231" s="62">
        <v>124004</v>
      </c>
      <c r="I231" s="61">
        <v>60369</v>
      </c>
      <c r="J231" s="61">
        <v>63635</v>
      </c>
    </row>
    <row r="232" spans="1:10" ht="15" customHeight="1" x14ac:dyDescent="0.2">
      <c r="A232" s="60" t="s">
        <v>227</v>
      </c>
      <c r="B232" s="42">
        <f t="shared" si="10"/>
        <v>12.595166430594901</v>
      </c>
      <c r="C232" s="42">
        <f t="shared" si="11"/>
        <v>9.4741562955488288</v>
      </c>
      <c r="D232" s="42">
        <f t="shared" si="12"/>
        <v>15.635855198479454</v>
      </c>
      <c r="E232" s="61">
        <v>11382</v>
      </c>
      <c r="F232" s="61">
        <v>4225</v>
      </c>
      <c r="G232" s="61">
        <v>7157</v>
      </c>
      <c r="H232" s="62">
        <v>90368</v>
      </c>
      <c r="I232" s="61">
        <v>44595</v>
      </c>
      <c r="J232" s="61">
        <v>45773</v>
      </c>
    </row>
    <row r="233" spans="1:10" ht="15" customHeight="1" x14ac:dyDescent="0.2">
      <c r="A233" s="60" t="s">
        <v>228</v>
      </c>
      <c r="B233" s="42">
        <f t="shared" si="10"/>
        <v>14.429504179655392</v>
      </c>
      <c r="C233" s="42">
        <f t="shared" si="11"/>
        <v>11.020565305271262</v>
      </c>
      <c r="D233" s="42">
        <f t="shared" si="12"/>
        <v>17.61933353347343</v>
      </c>
      <c r="E233" s="61">
        <v>9304</v>
      </c>
      <c r="F233" s="61">
        <v>3435</v>
      </c>
      <c r="G233" s="61">
        <v>5869</v>
      </c>
      <c r="H233" s="62">
        <v>64479</v>
      </c>
      <c r="I233" s="61">
        <v>31169</v>
      </c>
      <c r="J233" s="61">
        <v>33310</v>
      </c>
    </row>
    <row r="234" spans="1:10" ht="15" customHeight="1" x14ac:dyDescent="0.2">
      <c r="A234" s="60" t="s">
        <v>229</v>
      </c>
      <c r="B234" s="42">
        <f t="shared" si="10"/>
        <v>11.382904372664013</v>
      </c>
      <c r="C234" s="42">
        <f t="shared" si="11"/>
        <v>8.5500058692334768</v>
      </c>
      <c r="D234" s="42">
        <f t="shared" si="12"/>
        <v>14.424106861571421</v>
      </c>
      <c r="E234" s="61">
        <v>14984</v>
      </c>
      <c r="F234" s="61">
        <v>5827</v>
      </c>
      <c r="G234" s="61">
        <v>9157</v>
      </c>
      <c r="H234" s="62">
        <v>131636</v>
      </c>
      <c r="I234" s="61">
        <v>68152</v>
      </c>
      <c r="J234" s="61">
        <v>63484</v>
      </c>
    </row>
    <row r="235" spans="1:10" ht="15" customHeight="1" x14ac:dyDescent="0.2">
      <c r="A235" s="60" t="s">
        <v>230</v>
      </c>
      <c r="B235" s="42">
        <f t="shared" si="10"/>
        <v>13.344232940168943</v>
      </c>
      <c r="C235" s="42">
        <f t="shared" si="11"/>
        <v>11.47973729225181</v>
      </c>
      <c r="D235" s="42">
        <f t="shared" si="12"/>
        <v>14.937819251665072</v>
      </c>
      <c r="E235" s="61">
        <v>13712</v>
      </c>
      <c r="F235" s="61">
        <v>5436</v>
      </c>
      <c r="G235" s="61">
        <v>8276</v>
      </c>
      <c r="H235" s="62">
        <v>102756</v>
      </c>
      <c r="I235" s="61">
        <v>47353</v>
      </c>
      <c r="J235" s="61">
        <v>55403</v>
      </c>
    </row>
    <row r="236" spans="1:10" ht="15" customHeight="1" x14ac:dyDescent="0.2">
      <c r="A236" s="60" t="s">
        <v>231</v>
      </c>
      <c r="B236" s="42">
        <f t="shared" si="10"/>
        <v>12.158854711156481</v>
      </c>
      <c r="C236" s="42">
        <f t="shared" si="11"/>
        <v>9.3656743142263714</v>
      </c>
      <c r="D236" s="42">
        <f t="shared" si="12"/>
        <v>15.126839167935058</v>
      </c>
      <c r="E236" s="61">
        <v>9886</v>
      </c>
      <c r="F236" s="61">
        <v>3923</v>
      </c>
      <c r="G236" s="61">
        <v>5963</v>
      </c>
      <c r="H236" s="62">
        <v>81307</v>
      </c>
      <c r="I236" s="61">
        <v>41887</v>
      </c>
      <c r="J236" s="61">
        <v>39420</v>
      </c>
    </row>
    <row r="237" spans="1:10" ht="15" customHeight="1" x14ac:dyDescent="0.2">
      <c r="A237" s="60" t="s">
        <v>232</v>
      </c>
      <c r="B237" s="42">
        <f t="shared" si="10"/>
        <v>9.2392280878283675</v>
      </c>
      <c r="C237" s="42">
        <f t="shared" si="11"/>
        <v>7.3307052124397725</v>
      </c>
      <c r="D237" s="42">
        <f t="shared" si="12"/>
        <v>11.2477642763631</v>
      </c>
      <c r="E237" s="61">
        <v>10284</v>
      </c>
      <c r="F237" s="61">
        <v>4184</v>
      </c>
      <c r="G237" s="61">
        <v>6100</v>
      </c>
      <c r="H237" s="62">
        <v>111308</v>
      </c>
      <c r="I237" s="61">
        <v>57075</v>
      </c>
      <c r="J237" s="61">
        <v>54233</v>
      </c>
    </row>
    <row r="238" spans="1:10" ht="15" customHeight="1" x14ac:dyDescent="0.2">
      <c r="A238" s="60" t="s">
        <v>233</v>
      </c>
      <c r="B238" s="42">
        <f t="shared" si="10"/>
        <v>14.37057783018868</v>
      </c>
      <c r="C238" s="42">
        <f t="shared" si="11"/>
        <v>9.3229332484346816</v>
      </c>
      <c r="D238" s="42">
        <f t="shared" si="12"/>
        <v>20.681305559241078</v>
      </c>
      <c r="E238" s="61">
        <v>9749</v>
      </c>
      <c r="F238" s="61">
        <v>3514</v>
      </c>
      <c r="G238" s="61">
        <v>6235</v>
      </c>
      <c r="H238" s="62">
        <v>67840</v>
      </c>
      <c r="I238" s="61">
        <v>37692</v>
      </c>
      <c r="J238" s="61">
        <v>30148</v>
      </c>
    </row>
    <row r="239" spans="1:10" ht="15" customHeight="1" x14ac:dyDescent="0.2">
      <c r="A239" s="60" t="s">
        <v>234</v>
      </c>
      <c r="B239" s="42">
        <f t="shared" si="10"/>
        <v>11.566175585082895</v>
      </c>
      <c r="C239" s="42">
        <f t="shared" si="11"/>
        <v>7.3686326098077899</v>
      </c>
      <c r="D239" s="42">
        <f t="shared" si="12"/>
        <v>16.681510509440685</v>
      </c>
      <c r="E239" s="61">
        <v>11525</v>
      </c>
      <c r="F239" s="61">
        <v>4033</v>
      </c>
      <c r="G239" s="61">
        <v>7492</v>
      </c>
      <c r="H239" s="62">
        <v>99644</v>
      </c>
      <c r="I239" s="61">
        <v>54732</v>
      </c>
      <c r="J239" s="61">
        <v>44912</v>
      </c>
    </row>
    <row r="240" spans="1:10" ht="15" customHeight="1" x14ac:dyDescent="0.2">
      <c r="A240" s="60" t="s">
        <v>235</v>
      </c>
      <c r="B240" s="42">
        <f t="shared" si="10"/>
        <v>10.670734525955716</v>
      </c>
      <c r="C240" s="42">
        <f t="shared" si="11"/>
        <v>6.9921774262872871</v>
      </c>
      <c r="D240" s="42">
        <f t="shared" si="12"/>
        <v>14.95</v>
      </c>
      <c r="E240" s="61">
        <v>11542</v>
      </c>
      <c r="F240" s="61">
        <v>4067</v>
      </c>
      <c r="G240" s="61">
        <v>7475</v>
      </c>
      <c r="H240" s="62">
        <v>108165</v>
      </c>
      <c r="I240" s="61">
        <v>58165</v>
      </c>
      <c r="J240" s="61">
        <v>50000</v>
      </c>
    </row>
    <row r="241" spans="1:11" ht="15" customHeight="1" x14ac:dyDescent="0.2">
      <c r="A241" s="60" t="s">
        <v>236</v>
      </c>
      <c r="B241" s="42">
        <f t="shared" si="10"/>
        <v>12.543807491868069</v>
      </c>
      <c r="C241" s="42">
        <f t="shared" si="11"/>
        <v>9.5455247021846805</v>
      </c>
      <c r="D241" s="42">
        <f t="shared" si="12"/>
        <v>15.524649164411461</v>
      </c>
      <c r="E241" s="61">
        <v>17932</v>
      </c>
      <c r="F241" s="61">
        <v>6803</v>
      </c>
      <c r="G241" s="61">
        <v>11129</v>
      </c>
      <c r="H241" s="62">
        <v>142955</v>
      </c>
      <c r="I241" s="61">
        <v>71269</v>
      </c>
      <c r="J241" s="61">
        <v>71686</v>
      </c>
    </row>
    <row r="242" spans="1:11" ht="15" customHeight="1" x14ac:dyDescent="0.2">
      <c r="A242" s="60" t="s">
        <v>237</v>
      </c>
      <c r="B242" s="42">
        <f t="shared" si="10"/>
        <v>13.792075736325385</v>
      </c>
      <c r="C242" s="42">
        <f t="shared" si="11"/>
        <v>10.384589968942047</v>
      </c>
      <c r="D242" s="42">
        <f t="shared" si="12"/>
        <v>17.64398296855158</v>
      </c>
      <c r="E242" s="61">
        <v>7867</v>
      </c>
      <c r="F242" s="61">
        <v>3143</v>
      </c>
      <c r="G242" s="61">
        <v>4724</v>
      </c>
      <c r="H242" s="62">
        <v>57040</v>
      </c>
      <c r="I242" s="61">
        <v>30266</v>
      </c>
      <c r="J242" s="61">
        <v>26774</v>
      </c>
    </row>
    <row r="243" spans="1:11" ht="15" customHeight="1" x14ac:dyDescent="0.2">
      <c r="A243" s="59" t="s">
        <v>238</v>
      </c>
      <c r="B243" s="42">
        <f t="shared" si="10"/>
        <v>10.415909112027231</v>
      </c>
      <c r="C243" s="42">
        <f t="shared" si="11"/>
        <v>7.2512215689732598</v>
      </c>
      <c r="D243" s="42">
        <f t="shared" si="12"/>
        <v>13.878535209805914</v>
      </c>
      <c r="E243" s="61">
        <v>672574</v>
      </c>
      <c r="F243" s="61">
        <v>244637</v>
      </c>
      <c r="G243" s="61">
        <v>427937</v>
      </c>
      <c r="H243" s="62">
        <v>6457180</v>
      </c>
      <c r="I243" s="61">
        <v>3373735</v>
      </c>
      <c r="J243" s="61">
        <v>3083445</v>
      </c>
      <c r="K243" s="63"/>
    </row>
    <row r="244" spans="1:11" ht="15" customHeight="1" x14ac:dyDescent="0.2">
      <c r="A244" s="60" t="s">
        <v>239</v>
      </c>
      <c r="B244" s="42">
        <f t="shared" si="10"/>
        <v>6.6668459070459392</v>
      </c>
      <c r="C244" s="42">
        <f t="shared" si="11"/>
        <v>3.8010694231370739</v>
      </c>
      <c r="D244" s="42">
        <f t="shared" si="12"/>
        <v>10.99610737348964</v>
      </c>
      <c r="E244" s="61">
        <v>7439</v>
      </c>
      <c r="F244" s="61">
        <v>2552</v>
      </c>
      <c r="G244" s="61">
        <v>4887</v>
      </c>
      <c r="H244" s="62">
        <v>111582</v>
      </c>
      <c r="I244" s="61">
        <v>67139</v>
      </c>
      <c r="J244" s="61">
        <v>44443</v>
      </c>
    </row>
    <row r="245" spans="1:11" ht="15" customHeight="1" x14ac:dyDescent="0.2">
      <c r="A245" s="60" t="s">
        <v>240</v>
      </c>
      <c r="B245" s="42">
        <f t="shared" si="10"/>
        <v>6.8427247284981103</v>
      </c>
      <c r="C245" s="42">
        <f t="shared" si="11"/>
        <v>5.1739925830434945</v>
      </c>
      <c r="D245" s="42">
        <f t="shared" si="12"/>
        <v>8.6038433560921614</v>
      </c>
      <c r="E245" s="61">
        <v>67091</v>
      </c>
      <c r="F245" s="61">
        <v>26048</v>
      </c>
      <c r="G245" s="61">
        <v>41043</v>
      </c>
      <c r="H245" s="62">
        <v>980472</v>
      </c>
      <c r="I245" s="61">
        <v>503441</v>
      </c>
      <c r="J245" s="61">
        <v>477031</v>
      </c>
    </row>
    <row r="246" spans="1:11" ht="15" customHeight="1" x14ac:dyDescent="0.2">
      <c r="A246" s="60" t="s">
        <v>241</v>
      </c>
      <c r="B246" s="42">
        <f t="shared" si="10"/>
        <v>10.933293818379394</v>
      </c>
      <c r="C246" s="42">
        <f t="shared" si="11"/>
        <v>8.853915743268562</v>
      </c>
      <c r="D246" s="42">
        <f t="shared" si="12"/>
        <v>12.714351215038974</v>
      </c>
      <c r="E246" s="61">
        <v>4427</v>
      </c>
      <c r="F246" s="61">
        <v>1654</v>
      </c>
      <c r="G246" s="61">
        <v>2773</v>
      </c>
      <c r="H246" s="62">
        <v>40491</v>
      </c>
      <c r="I246" s="61">
        <v>18681</v>
      </c>
      <c r="J246" s="61">
        <v>21810</v>
      </c>
    </row>
    <row r="247" spans="1:11" ht="15" customHeight="1" x14ac:dyDescent="0.2">
      <c r="A247" s="60" t="s">
        <v>242</v>
      </c>
      <c r="B247" s="42">
        <f t="shared" si="10"/>
        <v>10.323692084504488</v>
      </c>
      <c r="C247" s="42">
        <f t="shared" si="11"/>
        <v>5.4405132439814521</v>
      </c>
      <c r="D247" s="42">
        <f t="shared" si="12"/>
        <v>16.822350902405002</v>
      </c>
      <c r="E247" s="61">
        <v>5693</v>
      </c>
      <c r="F247" s="61">
        <v>1713</v>
      </c>
      <c r="G247" s="61">
        <v>3980</v>
      </c>
      <c r="H247" s="62">
        <v>55145</v>
      </c>
      <c r="I247" s="61">
        <v>31486</v>
      </c>
      <c r="J247" s="61">
        <v>23659</v>
      </c>
    </row>
    <row r="248" spans="1:11" ht="15" customHeight="1" x14ac:dyDescent="0.2">
      <c r="A248" s="60" t="s">
        <v>243</v>
      </c>
      <c r="B248" s="42">
        <f t="shared" si="10"/>
        <v>12.904967602591794</v>
      </c>
      <c r="C248" s="42">
        <f t="shared" si="11"/>
        <v>9.2293692226639212</v>
      </c>
      <c r="D248" s="42">
        <f t="shared" si="12"/>
        <v>16.43873463185523</v>
      </c>
      <c r="E248" s="61">
        <v>5497</v>
      </c>
      <c r="F248" s="61">
        <v>1927</v>
      </c>
      <c r="G248" s="61">
        <v>3570</v>
      </c>
      <c r="H248" s="62">
        <v>42596</v>
      </c>
      <c r="I248" s="61">
        <v>20879</v>
      </c>
      <c r="J248" s="61">
        <v>21717</v>
      </c>
    </row>
    <row r="249" spans="1:11" ht="15" customHeight="1" x14ac:dyDescent="0.2">
      <c r="A249" s="60" t="s">
        <v>244</v>
      </c>
      <c r="B249" s="42">
        <f t="shared" si="10"/>
        <v>13.846935170464583</v>
      </c>
      <c r="C249" s="42">
        <f t="shared" si="11"/>
        <v>10.499911987326175</v>
      </c>
      <c r="D249" s="42">
        <f t="shared" si="12"/>
        <v>17.217691898599536</v>
      </c>
      <c r="E249" s="61">
        <v>6271</v>
      </c>
      <c r="F249" s="61">
        <v>2386</v>
      </c>
      <c r="G249" s="61">
        <v>3885</v>
      </c>
      <c r="H249" s="62">
        <v>45288</v>
      </c>
      <c r="I249" s="61">
        <v>22724</v>
      </c>
      <c r="J249" s="61">
        <v>22564</v>
      </c>
    </row>
    <row r="250" spans="1:11" ht="15" customHeight="1" x14ac:dyDescent="0.2">
      <c r="A250" s="60" t="s">
        <v>245</v>
      </c>
      <c r="B250" s="42">
        <f t="shared" si="10"/>
        <v>13.608353303663129</v>
      </c>
      <c r="C250" s="42">
        <f t="shared" si="11"/>
        <v>10.020653536918198</v>
      </c>
      <c r="D250" s="42">
        <f t="shared" si="12"/>
        <v>17.428526547282438</v>
      </c>
      <c r="E250" s="61">
        <v>7155</v>
      </c>
      <c r="F250" s="61">
        <v>2717</v>
      </c>
      <c r="G250" s="61">
        <v>4438</v>
      </c>
      <c r="H250" s="62">
        <v>52578</v>
      </c>
      <c r="I250" s="61">
        <v>27114</v>
      </c>
      <c r="J250" s="61">
        <v>25464</v>
      </c>
    </row>
    <row r="251" spans="1:11" ht="15" customHeight="1" x14ac:dyDescent="0.2">
      <c r="A251" s="60" t="s">
        <v>246</v>
      </c>
      <c r="B251" s="42">
        <f t="shared" si="10"/>
        <v>11.897798358924366</v>
      </c>
      <c r="C251" s="42">
        <f t="shared" si="11"/>
        <v>8.5966739977620872</v>
      </c>
      <c r="D251" s="42">
        <f t="shared" si="12"/>
        <v>15.566705261803678</v>
      </c>
      <c r="E251" s="61">
        <v>5858</v>
      </c>
      <c r="F251" s="61">
        <v>2228</v>
      </c>
      <c r="G251" s="61">
        <v>3630</v>
      </c>
      <c r="H251" s="62">
        <v>49236</v>
      </c>
      <c r="I251" s="61">
        <v>25917</v>
      </c>
      <c r="J251" s="61">
        <v>23319</v>
      </c>
    </row>
    <row r="252" spans="1:11" ht="15" customHeight="1" x14ac:dyDescent="0.2">
      <c r="A252" s="60" t="s">
        <v>247</v>
      </c>
      <c r="B252" s="42">
        <f t="shared" si="10"/>
        <v>12.369025255687747</v>
      </c>
      <c r="C252" s="42">
        <f t="shared" si="11"/>
        <v>7.5646928083822829</v>
      </c>
      <c r="D252" s="42">
        <f t="shared" si="12"/>
        <v>17.698335828123625</v>
      </c>
      <c r="E252" s="61">
        <v>5926</v>
      </c>
      <c r="F252" s="61">
        <v>1906</v>
      </c>
      <c r="G252" s="61">
        <v>4020</v>
      </c>
      <c r="H252" s="62">
        <v>47910</v>
      </c>
      <c r="I252" s="61">
        <v>25196</v>
      </c>
      <c r="J252" s="61">
        <v>22714</v>
      </c>
    </row>
    <row r="253" spans="1:11" ht="15" customHeight="1" x14ac:dyDescent="0.2">
      <c r="A253" s="60" t="s">
        <v>248</v>
      </c>
      <c r="B253" s="42">
        <f t="shared" si="10"/>
        <v>12.296413787767419</v>
      </c>
      <c r="C253" s="42">
        <f t="shared" si="11"/>
        <v>9.4697263353748351</v>
      </c>
      <c r="D253" s="42">
        <f t="shared" si="12"/>
        <v>15.111969111969112</v>
      </c>
      <c r="E253" s="61">
        <v>6357</v>
      </c>
      <c r="F253" s="61">
        <v>2443</v>
      </c>
      <c r="G253" s="61">
        <v>3914</v>
      </c>
      <c r="H253" s="62">
        <v>51698</v>
      </c>
      <c r="I253" s="61">
        <v>25798</v>
      </c>
      <c r="J253" s="61">
        <v>25900</v>
      </c>
    </row>
    <row r="254" spans="1:11" ht="15" customHeight="1" x14ac:dyDescent="0.2">
      <c r="A254" s="60" t="s">
        <v>249</v>
      </c>
      <c r="B254" s="42">
        <f t="shared" si="10"/>
        <v>8.2749148445225789</v>
      </c>
      <c r="C254" s="42">
        <f t="shared" si="11"/>
        <v>5.4265751162837521</v>
      </c>
      <c r="D254" s="42">
        <f t="shared" si="12"/>
        <v>11.696132730306914</v>
      </c>
      <c r="E254" s="61">
        <v>7531</v>
      </c>
      <c r="F254" s="61">
        <v>2695</v>
      </c>
      <c r="G254" s="61">
        <v>4836</v>
      </c>
      <c r="H254" s="62">
        <v>91010</v>
      </c>
      <c r="I254" s="61">
        <v>49663</v>
      </c>
      <c r="J254" s="61">
        <v>41347</v>
      </c>
    </row>
    <row r="255" spans="1:11" ht="15" customHeight="1" x14ac:dyDescent="0.2">
      <c r="A255" s="60" t="s">
        <v>250</v>
      </c>
      <c r="B255" s="42">
        <f t="shared" si="10"/>
        <v>14.129531159317994</v>
      </c>
      <c r="C255" s="42">
        <f t="shared" si="11"/>
        <v>10.664896900851957</v>
      </c>
      <c r="D255" s="42">
        <f t="shared" si="12"/>
        <v>17.708964505533054</v>
      </c>
      <c r="E255" s="61">
        <v>9008</v>
      </c>
      <c r="F255" s="61">
        <v>3455</v>
      </c>
      <c r="G255" s="61">
        <v>5553</v>
      </c>
      <c r="H255" s="62">
        <v>63753</v>
      </c>
      <c r="I255" s="61">
        <v>32396</v>
      </c>
      <c r="J255" s="61">
        <v>31357</v>
      </c>
    </row>
    <row r="256" spans="1:11" ht="15" customHeight="1" x14ac:dyDescent="0.2">
      <c r="A256" s="60" t="s">
        <v>251</v>
      </c>
      <c r="B256" s="42">
        <f t="shared" si="10"/>
        <v>13.923425517081107</v>
      </c>
      <c r="C256" s="42">
        <f t="shared" si="11"/>
        <v>11.415555704428218</v>
      </c>
      <c r="D256" s="42">
        <f t="shared" si="12"/>
        <v>15.843463096886701</v>
      </c>
      <c r="E256" s="61">
        <v>4793</v>
      </c>
      <c r="F256" s="61">
        <v>1704</v>
      </c>
      <c r="G256" s="61">
        <v>3089</v>
      </c>
      <c r="H256" s="62">
        <v>34424</v>
      </c>
      <c r="I256" s="61">
        <v>14927</v>
      </c>
      <c r="J256" s="61">
        <v>19497</v>
      </c>
    </row>
    <row r="257" spans="1:10" ht="15" customHeight="1" x14ac:dyDescent="0.2">
      <c r="A257" s="60" t="s">
        <v>252</v>
      </c>
      <c r="B257" s="42">
        <f t="shared" si="10"/>
        <v>12.485054022913541</v>
      </c>
      <c r="C257" s="42">
        <f t="shared" si="11"/>
        <v>9.1350040420371865</v>
      </c>
      <c r="D257" s="42">
        <f t="shared" si="12"/>
        <v>15.985064011379801</v>
      </c>
      <c r="E257" s="61">
        <v>5743</v>
      </c>
      <c r="F257" s="61">
        <v>2147</v>
      </c>
      <c r="G257" s="61">
        <v>3596</v>
      </c>
      <c r="H257" s="62">
        <v>45999</v>
      </c>
      <c r="I257" s="61">
        <v>23503</v>
      </c>
      <c r="J257" s="61">
        <v>22496</v>
      </c>
    </row>
    <row r="258" spans="1:10" ht="15" customHeight="1" x14ac:dyDescent="0.2">
      <c r="A258" s="60" t="s">
        <v>253</v>
      </c>
      <c r="B258" s="42">
        <f t="shared" si="10"/>
        <v>12.564560052587098</v>
      </c>
      <c r="C258" s="42">
        <f t="shared" si="11"/>
        <v>9.3722839208112028</v>
      </c>
      <c r="D258" s="42">
        <f t="shared" si="12"/>
        <v>15.585305674860642</v>
      </c>
      <c r="E258" s="61">
        <v>5352</v>
      </c>
      <c r="F258" s="61">
        <v>1941</v>
      </c>
      <c r="G258" s="61">
        <v>3411</v>
      </c>
      <c r="H258" s="62">
        <v>42596</v>
      </c>
      <c r="I258" s="61">
        <v>20710</v>
      </c>
      <c r="J258" s="61">
        <v>21886</v>
      </c>
    </row>
    <row r="259" spans="1:10" ht="15" customHeight="1" x14ac:dyDescent="0.2">
      <c r="A259" s="60" t="s">
        <v>254</v>
      </c>
      <c r="B259" s="42">
        <f t="shared" si="10"/>
        <v>11.977023668880108</v>
      </c>
      <c r="C259" s="42">
        <f t="shared" si="11"/>
        <v>7.5765885763535215</v>
      </c>
      <c r="D259" s="42">
        <f t="shared" si="12"/>
        <v>16.743041412084182</v>
      </c>
      <c r="E259" s="61">
        <v>5880</v>
      </c>
      <c r="F259" s="61">
        <v>1934</v>
      </c>
      <c r="G259" s="61">
        <v>3946</v>
      </c>
      <c r="H259" s="62">
        <v>49094</v>
      </c>
      <c r="I259" s="61">
        <v>25526</v>
      </c>
      <c r="J259" s="61">
        <v>23568</v>
      </c>
    </row>
    <row r="260" spans="1:10" ht="15" customHeight="1" x14ac:dyDescent="0.2">
      <c r="A260" s="60" t="s">
        <v>255</v>
      </c>
      <c r="B260" s="42">
        <f t="shared" si="10"/>
        <v>7.3719102187707168</v>
      </c>
      <c r="C260" s="42">
        <f t="shared" si="11"/>
        <v>5.3452865998613799</v>
      </c>
      <c r="D260" s="42">
        <f t="shared" si="12"/>
        <v>10.226650607686413</v>
      </c>
      <c r="E260" s="61">
        <v>19460</v>
      </c>
      <c r="F260" s="61">
        <v>8252</v>
      </c>
      <c r="G260" s="61">
        <v>11208</v>
      </c>
      <c r="H260" s="62">
        <v>263975</v>
      </c>
      <c r="I260" s="61">
        <v>154379</v>
      </c>
      <c r="J260" s="61">
        <v>109596</v>
      </c>
    </row>
    <row r="261" spans="1:10" ht="15" customHeight="1" x14ac:dyDescent="0.2">
      <c r="A261" s="60" t="s">
        <v>256</v>
      </c>
      <c r="B261" s="42">
        <f t="shared" si="10"/>
        <v>12.602351459164392</v>
      </c>
      <c r="C261" s="42">
        <f t="shared" si="11"/>
        <v>7.712283796364348</v>
      </c>
      <c r="D261" s="42">
        <f t="shared" si="12"/>
        <v>18.242441367617971</v>
      </c>
      <c r="E261" s="61">
        <v>4802</v>
      </c>
      <c r="F261" s="61">
        <v>1574</v>
      </c>
      <c r="G261" s="61">
        <v>3228</v>
      </c>
      <c r="H261" s="62">
        <v>38104</v>
      </c>
      <c r="I261" s="61">
        <v>20409</v>
      </c>
      <c r="J261" s="61">
        <v>17695</v>
      </c>
    </row>
    <row r="262" spans="1:10" ht="15" customHeight="1" x14ac:dyDescent="0.2">
      <c r="A262" s="60" t="s">
        <v>257</v>
      </c>
      <c r="B262" s="42">
        <f t="shared" si="10"/>
        <v>10.974465256325031</v>
      </c>
      <c r="C262" s="42">
        <f t="shared" si="11"/>
        <v>6.8316412859560067</v>
      </c>
      <c r="D262" s="42">
        <f t="shared" si="12"/>
        <v>16.133988936693299</v>
      </c>
      <c r="E262" s="61">
        <v>5613</v>
      </c>
      <c r="F262" s="61">
        <v>1938</v>
      </c>
      <c r="G262" s="61">
        <v>3675</v>
      </c>
      <c r="H262" s="62">
        <v>51146</v>
      </c>
      <c r="I262" s="61">
        <v>28368</v>
      </c>
      <c r="J262" s="61">
        <v>22778</v>
      </c>
    </row>
    <row r="263" spans="1:10" ht="15" customHeight="1" x14ac:dyDescent="0.2">
      <c r="A263" s="60" t="s">
        <v>258</v>
      </c>
      <c r="B263" s="42">
        <f t="shared" si="10"/>
        <v>13.191324014386913</v>
      </c>
      <c r="C263" s="42">
        <f t="shared" si="11"/>
        <v>9.4266570373936762</v>
      </c>
      <c r="D263" s="42">
        <f t="shared" si="12"/>
        <v>16.90584113536945</v>
      </c>
      <c r="E263" s="61">
        <v>13240</v>
      </c>
      <c r="F263" s="61">
        <v>4699</v>
      </c>
      <c r="G263" s="61">
        <v>8541</v>
      </c>
      <c r="H263" s="62">
        <v>100369</v>
      </c>
      <c r="I263" s="61">
        <v>49848</v>
      </c>
      <c r="J263" s="61">
        <v>50521</v>
      </c>
    </row>
    <row r="264" spans="1:10" ht="15" customHeight="1" x14ac:dyDescent="0.2">
      <c r="A264" s="60" t="s">
        <v>259</v>
      </c>
      <c r="B264" s="42">
        <f t="shared" si="10"/>
        <v>10.958427840598665</v>
      </c>
      <c r="C264" s="42">
        <f t="shared" si="11"/>
        <v>7.4840511632335671</v>
      </c>
      <c r="D264" s="42">
        <f t="shared" si="12"/>
        <v>14.747006298885582</v>
      </c>
      <c r="E264" s="61">
        <v>6619</v>
      </c>
      <c r="F264" s="61">
        <v>2358</v>
      </c>
      <c r="G264" s="61">
        <v>4261</v>
      </c>
      <c r="H264" s="62">
        <v>60401</v>
      </c>
      <c r="I264" s="61">
        <v>31507</v>
      </c>
      <c r="J264" s="61">
        <v>28894</v>
      </c>
    </row>
    <row r="265" spans="1:10" ht="15" customHeight="1" x14ac:dyDescent="0.2">
      <c r="A265" s="60" t="s">
        <v>260</v>
      </c>
      <c r="B265" s="42">
        <f t="shared" si="10"/>
        <v>11.574354473876124</v>
      </c>
      <c r="C265" s="42">
        <f t="shared" si="11"/>
        <v>7.4221773909779731</v>
      </c>
      <c r="D265" s="42">
        <f t="shared" si="12"/>
        <v>16.19898625698908</v>
      </c>
      <c r="E265" s="61">
        <v>9364</v>
      </c>
      <c r="F265" s="61">
        <v>3164</v>
      </c>
      <c r="G265" s="61">
        <v>6200</v>
      </c>
      <c r="H265" s="62">
        <v>80903</v>
      </c>
      <c r="I265" s="61">
        <v>42629</v>
      </c>
      <c r="J265" s="61">
        <v>38274</v>
      </c>
    </row>
    <row r="266" spans="1:10" ht="15" customHeight="1" x14ac:dyDescent="0.2">
      <c r="A266" s="60" t="s">
        <v>261</v>
      </c>
      <c r="B266" s="42">
        <f t="shared" si="10"/>
        <v>14.234681220540809</v>
      </c>
      <c r="C266" s="42">
        <f t="shared" si="11"/>
        <v>11.080975099666688</v>
      </c>
      <c r="D266" s="42">
        <f t="shared" si="12"/>
        <v>17.466430030472491</v>
      </c>
      <c r="E266" s="61">
        <v>8607</v>
      </c>
      <c r="F266" s="61">
        <v>3391</v>
      </c>
      <c r="G266" s="61">
        <v>5216</v>
      </c>
      <c r="H266" s="62">
        <v>60465</v>
      </c>
      <c r="I266" s="61">
        <v>30602</v>
      </c>
      <c r="J266" s="61">
        <v>29863</v>
      </c>
    </row>
    <row r="267" spans="1:10" ht="15" customHeight="1" x14ac:dyDescent="0.2">
      <c r="A267" s="60" t="s">
        <v>262</v>
      </c>
      <c r="B267" s="42">
        <f t="shared" ref="B267:B330" si="13">E267/H267*100</f>
        <v>11.198230800160838</v>
      </c>
      <c r="C267" s="42">
        <f t="shared" ref="C267:C330" si="14">F267/I267*100</f>
        <v>9.3325762659371279</v>
      </c>
      <c r="D267" s="42">
        <f t="shared" ref="D267:D330" si="15">G267/J267*100</f>
        <v>12.62158862678691</v>
      </c>
      <c r="E267" s="61">
        <v>5013</v>
      </c>
      <c r="F267" s="61">
        <v>1808</v>
      </c>
      <c r="G267" s="61">
        <v>3205</v>
      </c>
      <c r="H267" s="62">
        <v>44766</v>
      </c>
      <c r="I267" s="61">
        <v>19373</v>
      </c>
      <c r="J267" s="61">
        <v>25393</v>
      </c>
    </row>
    <row r="268" spans="1:10" ht="15" customHeight="1" x14ac:dyDescent="0.2">
      <c r="A268" s="60" t="s">
        <v>263</v>
      </c>
      <c r="B268" s="42">
        <f t="shared" si="13"/>
        <v>12.358344780219781</v>
      </c>
      <c r="C268" s="42">
        <f t="shared" si="14"/>
        <v>8.9463826821725689</v>
      </c>
      <c r="D268" s="42">
        <f t="shared" si="15"/>
        <v>15.672999619176576</v>
      </c>
      <c r="E268" s="61">
        <v>5758</v>
      </c>
      <c r="F268" s="61">
        <v>2054</v>
      </c>
      <c r="G268" s="61">
        <v>3704</v>
      </c>
      <c r="H268" s="62">
        <v>46592</v>
      </c>
      <c r="I268" s="61">
        <v>22959</v>
      </c>
      <c r="J268" s="61">
        <v>23633</v>
      </c>
    </row>
    <row r="269" spans="1:10" ht="15" customHeight="1" x14ac:dyDescent="0.2">
      <c r="A269" s="60" t="s">
        <v>264</v>
      </c>
      <c r="B269" s="42">
        <f t="shared" si="13"/>
        <v>10.164229340761374</v>
      </c>
      <c r="C269" s="42">
        <f t="shared" si="14"/>
        <v>7.3189706762417721</v>
      </c>
      <c r="D269" s="42">
        <f t="shared" si="15"/>
        <v>12.842176410949646</v>
      </c>
      <c r="E269" s="61">
        <v>3503</v>
      </c>
      <c r="F269" s="61">
        <v>1223</v>
      </c>
      <c r="G269" s="61">
        <v>2280</v>
      </c>
      <c r="H269" s="62">
        <v>34464</v>
      </c>
      <c r="I269" s="61">
        <v>16710</v>
      </c>
      <c r="J269" s="61">
        <v>17754</v>
      </c>
    </row>
    <row r="270" spans="1:10" ht="15" customHeight="1" x14ac:dyDescent="0.2">
      <c r="A270" s="60" t="s">
        <v>265</v>
      </c>
      <c r="B270" s="42">
        <f t="shared" si="13"/>
        <v>10.619059057685048</v>
      </c>
      <c r="C270" s="42">
        <f t="shared" si="14"/>
        <v>6.0458674225343039</v>
      </c>
      <c r="D270" s="42">
        <f t="shared" si="15"/>
        <v>15.831987075928918</v>
      </c>
      <c r="E270" s="61">
        <v>6189</v>
      </c>
      <c r="F270" s="61">
        <v>1877</v>
      </c>
      <c r="G270" s="61">
        <v>4312</v>
      </c>
      <c r="H270" s="62">
        <v>58282</v>
      </c>
      <c r="I270" s="61">
        <v>31046</v>
      </c>
      <c r="J270" s="61">
        <v>27236</v>
      </c>
    </row>
    <row r="271" spans="1:10" ht="15" customHeight="1" x14ac:dyDescent="0.2">
      <c r="A271" s="60" t="s">
        <v>266</v>
      </c>
      <c r="B271" s="42">
        <f t="shared" si="13"/>
        <v>15.064616545608905</v>
      </c>
      <c r="C271" s="42">
        <f t="shared" si="14"/>
        <v>8.5772075090070157</v>
      </c>
      <c r="D271" s="42">
        <f t="shared" si="15"/>
        <v>21.486672506569889</v>
      </c>
      <c r="E271" s="61">
        <v>4791</v>
      </c>
      <c r="F271" s="61">
        <v>1357</v>
      </c>
      <c r="G271" s="61">
        <v>3434</v>
      </c>
      <c r="H271" s="62">
        <v>31803</v>
      </c>
      <c r="I271" s="61">
        <v>15821</v>
      </c>
      <c r="J271" s="61">
        <v>15982</v>
      </c>
    </row>
    <row r="272" spans="1:10" ht="15" customHeight="1" x14ac:dyDescent="0.2">
      <c r="A272" s="60" t="s">
        <v>267</v>
      </c>
      <c r="B272" s="42">
        <f t="shared" si="13"/>
        <v>12.606241212146649</v>
      </c>
      <c r="C272" s="42">
        <f t="shared" si="14"/>
        <v>7.3070674248578396</v>
      </c>
      <c r="D272" s="42">
        <f t="shared" si="15"/>
        <v>18.27102600842343</v>
      </c>
      <c r="E272" s="61">
        <v>6007</v>
      </c>
      <c r="F272" s="61">
        <v>1799</v>
      </c>
      <c r="G272" s="61">
        <v>4208</v>
      </c>
      <c r="H272" s="62">
        <v>47651</v>
      </c>
      <c r="I272" s="61">
        <v>24620</v>
      </c>
      <c r="J272" s="61">
        <v>23031</v>
      </c>
    </row>
    <row r="273" spans="1:10" ht="15" customHeight="1" x14ac:dyDescent="0.2">
      <c r="A273" s="60" t="s">
        <v>268</v>
      </c>
      <c r="B273" s="42">
        <f t="shared" si="13"/>
        <v>12.84271998416312</v>
      </c>
      <c r="C273" s="42">
        <f t="shared" si="14"/>
        <v>7.8595464520848575</v>
      </c>
      <c r="D273" s="42">
        <f t="shared" si="15"/>
        <v>19.282986045456266</v>
      </c>
      <c r="E273" s="61">
        <v>7785</v>
      </c>
      <c r="F273" s="61">
        <v>2686</v>
      </c>
      <c r="G273" s="61">
        <v>5099</v>
      </c>
      <c r="H273" s="62">
        <v>60618</v>
      </c>
      <c r="I273" s="61">
        <v>34175</v>
      </c>
      <c r="J273" s="61">
        <v>26443</v>
      </c>
    </row>
    <row r="274" spans="1:10" ht="15" customHeight="1" x14ac:dyDescent="0.2">
      <c r="A274" s="60" t="s">
        <v>269</v>
      </c>
      <c r="B274" s="42">
        <f t="shared" si="13"/>
        <v>14.0432800253454</v>
      </c>
      <c r="C274" s="42">
        <f t="shared" si="14"/>
        <v>8.6015244547956815</v>
      </c>
      <c r="D274" s="42">
        <f t="shared" si="15"/>
        <v>19.949444173153708</v>
      </c>
      <c r="E274" s="61">
        <v>10195</v>
      </c>
      <c r="F274" s="61">
        <v>3250</v>
      </c>
      <c r="G274" s="61">
        <v>6945</v>
      </c>
      <c r="H274" s="62">
        <v>72597</v>
      </c>
      <c r="I274" s="61">
        <v>37784</v>
      </c>
      <c r="J274" s="61">
        <v>34813</v>
      </c>
    </row>
    <row r="275" spans="1:10" ht="15" customHeight="1" x14ac:dyDescent="0.2">
      <c r="A275" s="60" t="s">
        <v>270</v>
      </c>
      <c r="B275" s="42">
        <f t="shared" si="13"/>
        <v>12.908333822063224</v>
      </c>
      <c r="C275" s="42">
        <f t="shared" si="14"/>
        <v>7.5126079647556656</v>
      </c>
      <c r="D275" s="42">
        <f t="shared" si="15"/>
        <v>18.432140525784821</v>
      </c>
      <c r="E275" s="61">
        <v>4402</v>
      </c>
      <c r="F275" s="61">
        <v>1296</v>
      </c>
      <c r="G275" s="61">
        <v>3106</v>
      </c>
      <c r="H275" s="62">
        <v>34102</v>
      </c>
      <c r="I275" s="61">
        <v>17251</v>
      </c>
      <c r="J275" s="61">
        <v>16851</v>
      </c>
    </row>
    <row r="276" spans="1:10" ht="15" customHeight="1" x14ac:dyDescent="0.2">
      <c r="A276" s="60" t="s">
        <v>271</v>
      </c>
      <c r="B276" s="42">
        <f t="shared" si="13"/>
        <v>14.228162571602427</v>
      </c>
      <c r="C276" s="42">
        <f t="shared" si="14"/>
        <v>9.4179711147626044</v>
      </c>
      <c r="D276" s="42">
        <f t="shared" si="15"/>
        <v>18.762483185912853</v>
      </c>
      <c r="E276" s="61">
        <v>6781</v>
      </c>
      <c r="F276" s="61">
        <v>2178</v>
      </c>
      <c r="G276" s="61">
        <v>4603</v>
      </c>
      <c r="H276" s="62">
        <v>47659</v>
      </c>
      <c r="I276" s="61">
        <v>23126</v>
      </c>
      <c r="J276" s="61">
        <v>24533</v>
      </c>
    </row>
    <row r="277" spans="1:10" ht="15" customHeight="1" x14ac:dyDescent="0.2">
      <c r="A277" s="60" t="s">
        <v>272</v>
      </c>
      <c r="B277" s="42">
        <f t="shared" si="13"/>
        <v>13.033473445218299</v>
      </c>
      <c r="C277" s="42">
        <f t="shared" si="14"/>
        <v>8.2552378678445653</v>
      </c>
      <c r="D277" s="42">
        <f t="shared" si="15"/>
        <v>18.087121212121211</v>
      </c>
      <c r="E277" s="61">
        <v>4248</v>
      </c>
      <c r="F277" s="61">
        <v>1383</v>
      </c>
      <c r="G277" s="61">
        <v>2865</v>
      </c>
      <c r="H277" s="62">
        <v>32593</v>
      </c>
      <c r="I277" s="61">
        <v>16753</v>
      </c>
      <c r="J277" s="61">
        <v>15840</v>
      </c>
    </row>
    <row r="278" spans="1:10" ht="15" customHeight="1" x14ac:dyDescent="0.2">
      <c r="A278" s="60" t="s">
        <v>273</v>
      </c>
      <c r="B278" s="42">
        <f t="shared" si="13"/>
        <v>8.7638671447569987</v>
      </c>
      <c r="C278" s="42">
        <f t="shared" si="14"/>
        <v>4.5826020184291352</v>
      </c>
      <c r="D278" s="42">
        <f t="shared" si="15"/>
        <v>15.410436374732988</v>
      </c>
      <c r="E278" s="61">
        <v>5206</v>
      </c>
      <c r="F278" s="61">
        <v>1671</v>
      </c>
      <c r="G278" s="61">
        <v>3535</v>
      </c>
      <c r="H278" s="62">
        <v>59403</v>
      </c>
      <c r="I278" s="61">
        <v>36464</v>
      </c>
      <c r="J278" s="61">
        <v>22939</v>
      </c>
    </row>
    <row r="279" spans="1:10" ht="15" customHeight="1" x14ac:dyDescent="0.2">
      <c r="A279" s="60" t="s">
        <v>274</v>
      </c>
      <c r="B279" s="42">
        <f t="shared" si="13"/>
        <v>9.5401888567998174</v>
      </c>
      <c r="C279" s="42">
        <f t="shared" si="14"/>
        <v>7.2591318157755422</v>
      </c>
      <c r="D279" s="42">
        <f t="shared" si="15"/>
        <v>11.735116205030245</v>
      </c>
      <c r="E279" s="61">
        <v>2940</v>
      </c>
      <c r="F279" s="61">
        <v>1097</v>
      </c>
      <c r="G279" s="61">
        <v>1843</v>
      </c>
      <c r="H279" s="62">
        <v>30817</v>
      </c>
      <c r="I279" s="61">
        <v>15112</v>
      </c>
      <c r="J279" s="61">
        <v>15705</v>
      </c>
    </row>
    <row r="280" spans="1:10" ht="15" customHeight="1" x14ac:dyDescent="0.2">
      <c r="A280" s="60" t="s">
        <v>275</v>
      </c>
      <c r="B280" s="42">
        <f t="shared" si="13"/>
        <v>9.9101594403607827</v>
      </c>
      <c r="C280" s="42">
        <f t="shared" si="14"/>
        <v>7.3024674244524537</v>
      </c>
      <c r="D280" s="42">
        <f t="shared" si="15"/>
        <v>12.649821597611593</v>
      </c>
      <c r="E280" s="61">
        <v>13954</v>
      </c>
      <c r="F280" s="61">
        <v>5268</v>
      </c>
      <c r="G280" s="61">
        <v>8686</v>
      </c>
      <c r="H280" s="62">
        <v>140805</v>
      </c>
      <c r="I280" s="61">
        <v>72140</v>
      </c>
      <c r="J280" s="61">
        <v>68665</v>
      </c>
    </row>
    <row r="281" spans="1:10" ht="15" customHeight="1" x14ac:dyDescent="0.2">
      <c r="A281" s="60" t="s">
        <v>276</v>
      </c>
      <c r="B281" s="42">
        <f t="shared" si="13"/>
        <v>12.243756988445769</v>
      </c>
      <c r="C281" s="42">
        <f t="shared" si="14"/>
        <v>9.7650462146334576</v>
      </c>
      <c r="D281" s="42">
        <f t="shared" si="15"/>
        <v>14.192975642234924</v>
      </c>
      <c r="E281" s="61">
        <v>3942</v>
      </c>
      <c r="F281" s="61">
        <v>1384</v>
      </c>
      <c r="G281" s="61">
        <v>2558</v>
      </c>
      <c r="H281" s="62">
        <v>32196</v>
      </c>
      <c r="I281" s="61">
        <v>14173</v>
      </c>
      <c r="J281" s="61">
        <v>18023</v>
      </c>
    </row>
    <row r="282" spans="1:10" ht="15" customHeight="1" x14ac:dyDescent="0.2">
      <c r="A282" s="60" t="s">
        <v>277</v>
      </c>
      <c r="B282" s="42">
        <f t="shared" si="13"/>
        <v>12.046525323910483</v>
      </c>
      <c r="C282" s="42">
        <f t="shared" si="14"/>
        <v>7.6477404403244496</v>
      </c>
      <c r="D282" s="42">
        <f t="shared" si="15"/>
        <v>17.080255098819222</v>
      </c>
      <c r="E282" s="61">
        <v>4091</v>
      </c>
      <c r="F282" s="61">
        <v>1386</v>
      </c>
      <c r="G282" s="61">
        <v>2705</v>
      </c>
      <c r="H282" s="62">
        <v>33960</v>
      </c>
      <c r="I282" s="61">
        <v>18123</v>
      </c>
      <c r="J282" s="61">
        <v>15837</v>
      </c>
    </row>
    <row r="283" spans="1:10" ht="15" customHeight="1" x14ac:dyDescent="0.2">
      <c r="A283" s="60" t="s">
        <v>278</v>
      </c>
      <c r="B283" s="42">
        <f t="shared" si="13"/>
        <v>11.987016743259311</v>
      </c>
      <c r="C283" s="42">
        <f t="shared" si="14"/>
        <v>6.9554738435868124</v>
      </c>
      <c r="D283" s="42">
        <f t="shared" si="15"/>
        <v>17.438318101168356</v>
      </c>
      <c r="E283" s="61">
        <v>7460</v>
      </c>
      <c r="F283" s="61">
        <v>2251</v>
      </c>
      <c r="G283" s="61">
        <v>5209</v>
      </c>
      <c r="H283" s="62">
        <v>62234</v>
      </c>
      <c r="I283" s="61">
        <v>32363</v>
      </c>
      <c r="J283" s="61">
        <v>29871</v>
      </c>
    </row>
    <row r="284" spans="1:10" ht="15" customHeight="1" x14ac:dyDescent="0.2">
      <c r="A284" s="60" t="s">
        <v>279</v>
      </c>
      <c r="B284" s="42">
        <f t="shared" si="13"/>
        <v>11.477950341946569</v>
      </c>
      <c r="C284" s="42">
        <f t="shared" si="14"/>
        <v>7.0748994317093414</v>
      </c>
      <c r="D284" s="42">
        <f t="shared" si="15"/>
        <v>16.395663956639567</v>
      </c>
      <c r="E284" s="61">
        <v>6814</v>
      </c>
      <c r="F284" s="61">
        <v>2216</v>
      </c>
      <c r="G284" s="61">
        <v>4598</v>
      </c>
      <c r="H284" s="62">
        <v>59366</v>
      </c>
      <c r="I284" s="61">
        <v>31322</v>
      </c>
      <c r="J284" s="61">
        <v>28044</v>
      </c>
    </row>
    <row r="285" spans="1:10" ht="15" customHeight="1" x14ac:dyDescent="0.2">
      <c r="A285" s="60" t="s">
        <v>280</v>
      </c>
      <c r="B285" s="42">
        <f t="shared" si="13"/>
        <v>10.994203455949012</v>
      </c>
      <c r="C285" s="42">
        <f t="shared" si="14"/>
        <v>6.7818826156609546</v>
      </c>
      <c r="D285" s="42">
        <f t="shared" si="15"/>
        <v>16.485255031008734</v>
      </c>
      <c r="E285" s="61">
        <v>4002</v>
      </c>
      <c r="F285" s="61">
        <v>1397</v>
      </c>
      <c r="G285" s="61">
        <v>2605</v>
      </c>
      <c r="H285" s="62">
        <v>36401</v>
      </c>
      <c r="I285" s="61">
        <v>20599</v>
      </c>
      <c r="J285" s="61">
        <v>15802</v>
      </c>
    </row>
    <row r="286" spans="1:10" ht="15" customHeight="1" x14ac:dyDescent="0.2">
      <c r="A286" s="60" t="s">
        <v>281</v>
      </c>
      <c r="B286" s="42">
        <f t="shared" si="13"/>
        <v>13.768091265111526</v>
      </c>
      <c r="C286" s="42">
        <f t="shared" si="14"/>
        <v>8.259850773879263</v>
      </c>
      <c r="D286" s="42">
        <f t="shared" si="15"/>
        <v>20.56206267112869</v>
      </c>
      <c r="E286" s="61">
        <v>8086</v>
      </c>
      <c r="F286" s="61">
        <v>2679</v>
      </c>
      <c r="G286" s="61">
        <v>5407</v>
      </c>
      <c r="H286" s="62">
        <v>58730</v>
      </c>
      <c r="I286" s="61">
        <v>32434</v>
      </c>
      <c r="J286" s="61">
        <v>26296</v>
      </c>
    </row>
    <row r="287" spans="1:10" ht="15" customHeight="1" x14ac:dyDescent="0.2">
      <c r="A287" s="60" t="s">
        <v>282</v>
      </c>
      <c r="B287" s="42">
        <f t="shared" si="13"/>
        <v>11.671021910225289</v>
      </c>
      <c r="C287" s="42">
        <f t="shared" si="14"/>
        <v>7.0722783971422816</v>
      </c>
      <c r="D287" s="42">
        <f t="shared" si="15"/>
        <v>16.999332443257678</v>
      </c>
      <c r="E287" s="61">
        <v>7548</v>
      </c>
      <c r="F287" s="61">
        <v>2455</v>
      </c>
      <c r="G287" s="61">
        <v>5093</v>
      </c>
      <c r="H287" s="62">
        <v>64673</v>
      </c>
      <c r="I287" s="61">
        <v>34713</v>
      </c>
      <c r="J287" s="61">
        <v>29960</v>
      </c>
    </row>
    <row r="288" spans="1:10" ht="15" customHeight="1" x14ac:dyDescent="0.2">
      <c r="A288" s="60" t="s">
        <v>283</v>
      </c>
      <c r="B288" s="42">
        <f t="shared" si="13"/>
        <v>10.648583757827454</v>
      </c>
      <c r="C288" s="42">
        <f t="shared" si="14"/>
        <v>5.7880015982647413</v>
      </c>
      <c r="D288" s="42">
        <f t="shared" si="15"/>
        <v>17.050067658998646</v>
      </c>
      <c r="E288" s="61">
        <v>3282</v>
      </c>
      <c r="F288" s="61">
        <v>1014</v>
      </c>
      <c r="G288" s="61">
        <v>2268</v>
      </c>
      <c r="H288" s="62">
        <v>30821</v>
      </c>
      <c r="I288" s="61">
        <v>17519</v>
      </c>
      <c r="J288" s="61">
        <v>13302</v>
      </c>
    </row>
    <row r="289" spans="1:10" ht="15" customHeight="1" x14ac:dyDescent="0.2">
      <c r="A289" s="60" t="s">
        <v>284</v>
      </c>
      <c r="B289" s="42">
        <f t="shared" si="13"/>
        <v>10.152817265443268</v>
      </c>
      <c r="C289" s="42">
        <f t="shared" si="14"/>
        <v>7.2577974968545123</v>
      </c>
      <c r="D289" s="42">
        <f t="shared" si="15"/>
        <v>12.910857359157152</v>
      </c>
      <c r="E289" s="61">
        <v>6285</v>
      </c>
      <c r="F289" s="61">
        <v>2192</v>
      </c>
      <c r="G289" s="61">
        <v>4093</v>
      </c>
      <c r="H289" s="62">
        <v>61904</v>
      </c>
      <c r="I289" s="61">
        <v>30202</v>
      </c>
      <c r="J289" s="61">
        <v>31702</v>
      </c>
    </row>
    <row r="290" spans="1:10" ht="15" customHeight="1" x14ac:dyDescent="0.2">
      <c r="A290" s="60" t="s">
        <v>285</v>
      </c>
      <c r="B290" s="42">
        <f t="shared" si="13"/>
        <v>10.343304187758859</v>
      </c>
      <c r="C290" s="42">
        <f t="shared" si="14"/>
        <v>9.453236853306505</v>
      </c>
      <c r="D290" s="42">
        <f t="shared" si="15"/>
        <v>11.150902324274981</v>
      </c>
      <c r="E290" s="61">
        <v>5619</v>
      </c>
      <c r="F290" s="61">
        <v>2443</v>
      </c>
      <c r="G290" s="61">
        <v>3176</v>
      </c>
      <c r="H290" s="62">
        <v>54325</v>
      </c>
      <c r="I290" s="61">
        <v>25843</v>
      </c>
      <c r="J290" s="61">
        <v>28482</v>
      </c>
    </row>
    <row r="291" spans="1:10" ht="15" customHeight="1" x14ac:dyDescent="0.2">
      <c r="A291" s="60" t="s">
        <v>286</v>
      </c>
      <c r="B291" s="42">
        <f t="shared" si="13"/>
        <v>6.2986905353886957</v>
      </c>
      <c r="C291" s="42">
        <f t="shared" si="14"/>
        <v>5.2973030936678995</v>
      </c>
      <c r="D291" s="42">
        <f t="shared" si="15"/>
        <v>7.3630820083205109</v>
      </c>
      <c r="E291" s="61">
        <v>2280</v>
      </c>
      <c r="F291" s="61">
        <v>988</v>
      </c>
      <c r="G291" s="61">
        <v>1292</v>
      </c>
      <c r="H291" s="62">
        <v>36198</v>
      </c>
      <c r="I291" s="61">
        <v>18651</v>
      </c>
      <c r="J291" s="61">
        <v>17547</v>
      </c>
    </row>
    <row r="292" spans="1:10" ht="15" customHeight="1" x14ac:dyDescent="0.2">
      <c r="A292" s="60" t="s">
        <v>287</v>
      </c>
      <c r="B292" s="42">
        <f t="shared" si="13"/>
        <v>10.588360994372819</v>
      </c>
      <c r="C292" s="42">
        <f t="shared" si="14"/>
        <v>9.2313517606967057</v>
      </c>
      <c r="D292" s="42">
        <f t="shared" si="15"/>
        <v>11.79318227660862</v>
      </c>
      <c r="E292" s="61">
        <v>2973</v>
      </c>
      <c r="F292" s="61">
        <v>1219</v>
      </c>
      <c r="G292" s="61">
        <v>1754</v>
      </c>
      <c r="H292" s="62">
        <v>28078</v>
      </c>
      <c r="I292" s="61">
        <v>13205</v>
      </c>
      <c r="J292" s="61">
        <v>14873</v>
      </c>
    </row>
    <row r="293" spans="1:10" ht="15" customHeight="1" x14ac:dyDescent="0.2">
      <c r="A293" s="60" t="s">
        <v>288</v>
      </c>
      <c r="B293" s="42">
        <f t="shared" si="13"/>
        <v>14.053642440138759</v>
      </c>
      <c r="C293" s="42">
        <f t="shared" si="14"/>
        <v>9.0142129664817201</v>
      </c>
      <c r="D293" s="42">
        <f t="shared" si="15"/>
        <v>20.379734758133765</v>
      </c>
      <c r="E293" s="61">
        <v>6644</v>
      </c>
      <c r="F293" s="61">
        <v>2372</v>
      </c>
      <c r="G293" s="61">
        <v>4272</v>
      </c>
      <c r="H293" s="62">
        <v>47276</v>
      </c>
      <c r="I293" s="61">
        <v>26314</v>
      </c>
      <c r="J293" s="61">
        <v>20962</v>
      </c>
    </row>
    <row r="294" spans="1:10" ht="15" customHeight="1" x14ac:dyDescent="0.2">
      <c r="A294" s="60" t="s">
        <v>289</v>
      </c>
      <c r="B294" s="42">
        <f t="shared" si="13"/>
        <v>13.626196966519885</v>
      </c>
      <c r="C294" s="42">
        <f t="shared" si="14"/>
        <v>9.1512284850873726</v>
      </c>
      <c r="D294" s="42">
        <f t="shared" si="15"/>
        <v>18.712664277180409</v>
      </c>
      <c r="E294" s="61">
        <v>3899</v>
      </c>
      <c r="F294" s="61">
        <v>1393</v>
      </c>
      <c r="G294" s="61">
        <v>2506</v>
      </c>
      <c r="H294" s="62">
        <v>28614</v>
      </c>
      <c r="I294" s="61">
        <v>15222</v>
      </c>
      <c r="J294" s="61">
        <v>13392</v>
      </c>
    </row>
    <row r="295" spans="1:10" ht="15" customHeight="1" x14ac:dyDescent="0.2">
      <c r="A295" s="60" t="s">
        <v>290</v>
      </c>
      <c r="B295" s="42">
        <f t="shared" si="13"/>
        <v>8.5787451984635084</v>
      </c>
      <c r="C295" s="42">
        <f t="shared" si="14"/>
        <v>6.2740974412898707</v>
      </c>
      <c r="D295" s="42">
        <f t="shared" si="15"/>
        <v>11.225927665570691</v>
      </c>
      <c r="E295" s="61">
        <v>2747</v>
      </c>
      <c r="F295" s="61">
        <v>1074</v>
      </c>
      <c r="G295" s="61">
        <v>1673</v>
      </c>
      <c r="H295" s="62">
        <v>32021</v>
      </c>
      <c r="I295" s="61">
        <v>17118</v>
      </c>
      <c r="J295" s="61">
        <v>14903</v>
      </c>
    </row>
    <row r="296" spans="1:10" ht="15" customHeight="1" x14ac:dyDescent="0.2">
      <c r="A296" s="60" t="s">
        <v>291</v>
      </c>
      <c r="B296" s="42">
        <f t="shared" si="13"/>
        <v>13.16421418352749</v>
      </c>
      <c r="C296" s="42">
        <f t="shared" si="14"/>
        <v>9.2225953586286415</v>
      </c>
      <c r="D296" s="42">
        <f t="shared" si="15"/>
        <v>17.261501589121035</v>
      </c>
      <c r="E296" s="61">
        <v>5153</v>
      </c>
      <c r="F296" s="61">
        <v>1840</v>
      </c>
      <c r="G296" s="61">
        <v>3313</v>
      </c>
      <c r="H296" s="62">
        <v>39144</v>
      </c>
      <c r="I296" s="61">
        <v>19951</v>
      </c>
      <c r="J296" s="61">
        <v>19193</v>
      </c>
    </row>
    <row r="297" spans="1:10" ht="15" customHeight="1" x14ac:dyDescent="0.2">
      <c r="A297" s="60" t="s">
        <v>292</v>
      </c>
      <c r="B297" s="42">
        <f t="shared" si="13"/>
        <v>7.9227544149409219</v>
      </c>
      <c r="C297" s="42">
        <f t="shared" si="14"/>
        <v>5.867370565897934</v>
      </c>
      <c r="D297" s="42">
        <f t="shared" si="15"/>
        <v>10.421710489274252</v>
      </c>
      <c r="E297" s="61">
        <v>3118</v>
      </c>
      <c r="F297" s="61">
        <v>1267</v>
      </c>
      <c r="G297" s="61">
        <v>1851</v>
      </c>
      <c r="H297" s="62">
        <v>39355</v>
      </c>
      <c r="I297" s="61">
        <v>21594</v>
      </c>
      <c r="J297" s="61">
        <v>17761</v>
      </c>
    </row>
    <row r="298" spans="1:10" ht="15" customHeight="1" x14ac:dyDescent="0.2">
      <c r="A298" s="60" t="s">
        <v>293</v>
      </c>
      <c r="B298" s="42">
        <f t="shared" si="13"/>
        <v>10.331663923230483</v>
      </c>
      <c r="C298" s="42">
        <f t="shared" si="14"/>
        <v>7.7310701498475005</v>
      </c>
      <c r="D298" s="42">
        <f t="shared" si="15"/>
        <v>13.243263306361813</v>
      </c>
      <c r="E298" s="61">
        <v>2950</v>
      </c>
      <c r="F298" s="61">
        <v>1166</v>
      </c>
      <c r="G298" s="61">
        <v>1784</v>
      </c>
      <c r="H298" s="62">
        <v>28553</v>
      </c>
      <c r="I298" s="61">
        <v>15082</v>
      </c>
      <c r="J298" s="61">
        <v>13471</v>
      </c>
    </row>
    <row r="299" spans="1:10" ht="15" customHeight="1" x14ac:dyDescent="0.2">
      <c r="A299" s="60" t="s">
        <v>294</v>
      </c>
      <c r="B299" s="42">
        <f t="shared" si="13"/>
        <v>9.5486000888832461</v>
      </c>
      <c r="C299" s="42">
        <f t="shared" si="14"/>
        <v>6.9208529092880378</v>
      </c>
      <c r="D299" s="42">
        <f t="shared" si="15"/>
        <v>12.476510067114093</v>
      </c>
      <c r="E299" s="61">
        <v>3008</v>
      </c>
      <c r="F299" s="61">
        <v>1149</v>
      </c>
      <c r="G299" s="61">
        <v>1859</v>
      </c>
      <c r="H299" s="62">
        <v>31502</v>
      </c>
      <c r="I299" s="61">
        <v>16602</v>
      </c>
      <c r="J299" s="61">
        <v>14900</v>
      </c>
    </row>
    <row r="300" spans="1:10" ht="15" customHeight="1" x14ac:dyDescent="0.2">
      <c r="A300" s="60" t="s">
        <v>295</v>
      </c>
      <c r="B300" s="42">
        <f t="shared" si="13"/>
        <v>10.544875795780802</v>
      </c>
      <c r="C300" s="42">
        <f t="shared" si="14"/>
        <v>8.3630573248407636</v>
      </c>
      <c r="D300" s="42">
        <f t="shared" si="15"/>
        <v>12.640724424865393</v>
      </c>
      <c r="E300" s="61">
        <v>3379</v>
      </c>
      <c r="F300" s="61">
        <v>1313</v>
      </c>
      <c r="G300" s="61">
        <v>2066</v>
      </c>
      <c r="H300" s="62">
        <v>32044</v>
      </c>
      <c r="I300" s="61">
        <v>15700</v>
      </c>
      <c r="J300" s="61">
        <v>16344</v>
      </c>
    </row>
    <row r="301" spans="1:10" ht="15" customHeight="1" x14ac:dyDescent="0.2">
      <c r="A301" s="60" t="s">
        <v>296</v>
      </c>
      <c r="B301" s="42">
        <f t="shared" si="13"/>
        <v>8.7946567256912083</v>
      </c>
      <c r="C301" s="42">
        <f t="shared" si="14"/>
        <v>6.0052219321148828</v>
      </c>
      <c r="D301" s="42">
        <f t="shared" si="15"/>
        <v>11.716811907639462</v>
      </c>
      <c r="E301" s="61">
        <v>2831</v>
      </c>
      <c r="F301" s="61">
        <v>989</v>
      </c>
      <c r="G301" s="61">
        <v>1842</v>
      </c>
      <c r="H301" s="62">
        <v>32190</v>
      </c>
      <c r="I301" s="61">
        <v>16469</v>
      </c>
      <c r="J301" s="61">
        <v>15721</v>
      </c>
    </row>
    <row r="302" spans="1:10" ht="15" customHeight="1" x14ac:dyDescent="0.2">
      <c r="A302" s="60" t="s">
        <v>297</v>
      </c>
      <c r="B302" s="42">
        <f t="shared" si="13"/>
        <v>9.2176959003632586</v>
      </c>
      <c r="C302" s="42">
        <f t="shared" si="14"/>
        <v>6.9462738301559783</v>
      </c>
      <c r="D302" s="42">
        <f t="shared" si="15"/>
        <v>11.214725422075942</v>
      </c>
      <c r="E302" s="61">
        <v>2842</v>
      </c>
      <c r="F302" s="61">
        <v>1002</v>
      </c>
      <c r="G302" s="61">
        <v>1840</v>
      </c>
      <c r="H302" s="62">
        <v>30832</v>
      </c>
      <c r="I302" s="61">
        <v>14425</v>
      </c>
      <c r="J302" s="61">
        <v>16407</v>
      </c>
    </row>
    <row r="303" spans="1:10" ht="15" customHeight="1" x14ac:dyDescent="0.2">
      <c r="A303" s="60" t="s">
        <v>298</v>
      </c>
      <c r="B303" s="42">
        <f t="shared" si="13"/>
        <v>6.8691644247507515</v>
      </c>
      <c r="C303" s="42">
        <f t="shared" si="14"/>
        <v>4.9686039719626169</v>
      </c>
      <c r="D303" s="42">
        <f t="shared" si="15"/>
        <v>9.117012089810018</v>
      </c>
      <c r="E303" s="61">
        <v>6945</v>
      </c>
      <c r="F303" s="61">
        <v>2722</v>
      </c>
      <c r="G303" s="61">
        <v>4223</v>
      </c>
      <c r="H303" s="62">
        <v>101104</v>
      </c>
      <c r="I303" s="61">
        <v>54784</v>
      </c>
      <c r="J303" s="61">
        <v>46320</v>
      </c>
    </row>
    <row r="304" spans="1:10" ht="15" customHeight="1" x14ac:dyDescent="0.2">
      <c r="A304" s="60" t="s">
        <v>299</v>
      </c>
      <c r="B304" s="42">
        <f t="shared" si="13"/>
        <v>9.1488045416499872</v>
      </c>
      <c r="C304" s="42">
        <f t="shared" si="14"/>
        <v>7.3776894127671664</v>
      </c>
      <c r="D304" s="42">
        <f t="shared" si="15"/>
        <v>11.010749477455956</v>
      </c>
      <c r="E304" s="61">
        <v>5028</v>
      </c>
      <c r="F304" s="61">
        <v>2078</v>
      </c>
      <c r="G304" s="61">
        <v>2950</v>
      </c>
      <c r="H304" s="62">
        <v>54958</v>
      </c>
      <c r="I304" s="61">
        <v>28166</v>
      </c>
      <c r="J304" s="61">
        <v>26792</v>
      </c>
    </row>
    <row r="305" spans="1:10" ht="15" customHeight="1" x14ac:dyDescent="0.2">
      <c r="A305" s="60" t="s">
        <v>300</v>
      </c>
      <c r="B305" s="42">
        <f t="shared" si="13"/>
        <v>7.9831512563021008</v>
      </c>
      <c r="C305" s="42">
        <f t="shared" si="14"/>
        <v>5.9125337293122273</v>
      </c>
      <c r="D305" s="42">
        <f t="shared" si="15"/>
        <v>10.326362980844593</v>
      </c>
      <c r="E305" s="61">
        <v>27140</v>
      </c>
      <c r="F305" s="61">
        <v>10671</v>
      </c>
      <c r="G305" s="61">
        <v>16469</v>
      </c>
      <c r="H305" s="62">
        <v>339966</v>
      </c>
      <c r="I305" s="61">
        <v>180481</v>
      </c>
      <c r="J305" s="61">
        <v>159485</v>
      </c>
    </row>
    <row r="306" spans="1:10" ht="15" customHeight="1" x14ac:dyDescent="0.2">
      <c r="A306" s="60" t="s">
        <v>301</v>
      </c>
      <c r="B306" s="42">
        <f t="shared" si="13"/>
        <v>10.042516549163123</v>
      </c>
      <c r="C306" s="42">
        <f t="shared" si="14"/>
        <v>7.1771378708551481</v>
      </c>
      <c r="D306" s="42">
        <f t="shared" si="15"/>
        <v>12.833315627323913</v>
      </c>
      <c r="E306" s="61">
        <v>1866</v>
      </c>
      <c r="F306" s="61">
        <v>658</v>
      </c>
      <c r="G306" s="61">
        <v>1208</v>
      </c>
      <c r="H306" s="62">
        <v>18581</v>
      </c>
      <c r="I306" s="61">
        <v>9168</v>
      </c>
      <c r="J306" s="61">
        <v>9413</v>
      </c>
    </row>
    <row r="307" spans="1:10" ht="15" customHeight="1" x14ac:dyDescent="0.2">
      <c r="A307" s="60" t="s">
        <v>302</v>
      </c>
      <c r="B307" s="42">
        <f t="shared" si="13"/>
        <v>11.341341062371106</v>
      </c>
      <c r="C307" s="42">
        <f t="shared" si="14"/>
        <v>7.7287603089409611</v>
      </c>
      <c r="D307" s="42">
        <f t="shared" si="15"/>
        <v>15.451756084482707</v>
      </c>
      <c r="E307" s="61">
        <v>8139</v>
      </c>
      <c r="F307" s="61">
        <v>2952</v>
      </c>
      <c r="G307" s="61">
        <v>5187</v>
      </c>
      <c r="H307" s="62">
        <v>71764</v>
      </c>
      <c r="I307" s="61">
        <v>38195</v>
      </c>
      <c r="J307" s="61">
        <v>33569</v>
      </c>
    </row>
    <row r="308" spans="1:10" ht="15" customHeight="1" x14ac:dyDescent="0.2">
      <c r="A308" s="60" t="s">
        <v>303</v>
      </c>
      <c r="B308" s="42">
        <f t="shared" si="13"/>
        <v>8.2000616417245986</v>
      </c>
      <c r="C308" s="42">
        <f t="shared" si="14"/>
        <v>5.4652227449246995</v>
      </c>
      <c r="D308" s="42">
        <f t="shared" si="15"/>
        <v>11.440757229974933</v>
      </c>
      <c r="E308" s="61">
        <v>4789</v>
      </c>
      <c r="F308" s="61">
        <v>1731</v>
      </c>
      <c r="G308" s="61">
        <v>3058</v>
      </c>
      <c r="H308" s="62">
        <v>58402</v>
      </c>
      <c r="I308" s="61">
        <v>31673</v>
      </c>
      <c r="J308" s="61">
        <v>26729</v>
      </c>
    </row>
    <row r="309" spans="1:10" ht="15" customHeight="1" x14ac:dyDescent="0.2">
      <c r="A309" s="60" t="s">
        <v>304</v>
      </c>
      <c r="B309" s="42">
        <f t="shared" si="13"/>
        <v>13.425175580767155</v>
      </c>
      <c r="C309" s="42">
        <f t="shared" si="14"/>
        <v>10.007189072609632</v>
      </c>
      <c r="D309" s="42">
        <f t="shared" si="15"/>
        <v>16.452311218642556</v>
      </c>
      <c r="E309" s="61">
        <v>3976</v>
      </c>
      <c r="F309" s="61">
        <v>1392</v>
      </c>
      <c r="G309" s="61">
        <v>2584</v>
      </c>
      <c r="H309" s="62">
        <v>29616</v>
      </c>
      <c r="I309" s="61">
        <v>13910</v>
      </c>
      <c r="J309" s="61">
        <v>15706</v>
      </c>
    </row>
    <row r="310" spans="1:10" ht="15" customHeight="1" x14ac:dyDescent="0.2">
      <c r="A310" s="60" t="s">
        <v>305</v>
      </c>
      <c r="B310" s="42">
        <f t="shared" si="13"/>
        <v>12.425824090471309</v>
      </c>
      <c r="C310" s="42">
        <f t="shared" si="14"/>
        <v>9.2366709623280485</v>
      </c>
      <c r="D310" s="42">
        <f t="shared" si="15"/>
        <v>15.857709549456574</v>
      </c>
      <c r="E310" s="61">
        <v>7999</v>
      </c>
      <c r="F310" s="61">
        <v>3082</v>
      </c>
      <c r="G310" s="61">
        <v>4917</v>
      </c>
      <c r="H310" s="62">
        <v>64374</v>
      </c>
      <c r="I310" s="61">
        <v>33367</v>
      </c>
      <c r="J310" s="61">
        <v>31007</v>
      </c>
    </row>
    <row r="311" spans="1:10" ht="15" customHeight="1" x14ac:dyDescent="0.2">
      <c r="A311" s="60" t="s">
        <v>437</v>
      </c>
      <c r="B311" s="42">
        <f t="shared" si="13"/>
        <v>12.636747570345493</v>
      </c>
      <c r="C311" s="42">
        <f t="shared" si="14"/>
        <v>9.1169277202476966</v>
      </c>
      <c r="D311" s="42">
        <f t="shared" si="15"/>
        <v>16.003783164916126</v>
      </c>
      <c r="E311" s="61">
        <v>4967</v>
      </c>
      <c r="F311" s="61">
        <v>1752</v>
      </c>
      <c r="G311" s="61">
        <v>3215</v>
      </c>
      <c r="H311" s="62">
        <v>39306</v>
      </c>
      <c r="I311" s="61">
        <v>19217</v>
      </c>
      <c r="J311" s="61">
        <v>20089</v>
      </c>
    </row>
    <row r="312" spans="1:10" ht="15" customHeight="1" x14ac:dyDescent="0.2">
      <c r="A312" s="60" t="s">
        <v>307</v>
      </c>
      <c r="B312" s="42">
        <f t="shared" si="13"/>
        <v>11.784766139301979</v>
      </c>
      <c r="C312" s="42">
        <f t="shared" si="14"/>
        <v>8.1810799837596431</v>
      </c>
      <c r="D312" s="42">
        <f t="shared" si="15"/>
        <v>15.874844477213031</v>
      </c>
      <c r="E312" s="61">
        <v>5460</v>
      </c>
      <c r="F312" s="61">
        <v>2015</v>
      </c>
      <c r="G312" s="61">
        <v>3445</v>
      </c>
      <c r="H312" s="62">
        <v>46331</v>
      </c>
      <c r="I312" s="61">
        <v>24630</v>
      </c>
      <c r="J312" s="61">
        <v>21701</v>
      </c>
    </row>
    <row r="313" spans="1:10" ht="15" customHeight="1" x14ac:dyDescent="0.2">
      <c r="A313" s="60" t="s">
        <v>308</v>
      </c>
      <c r="B313" s="42">
        <f t="shared" si="13"/>
        <v>12.383761092512886</v>
      </c>
      <c r="C313" s="42">
        <f t="shared" si="14"/>
        <v>8.5942492012779557</v>
      </c>
      <c r="D313" s="42">
        <f t="shared" si="15"/>
        <v>16.157598897019831</v>
      </c>
      <c r="E313" s="61">
        <v>4661</v>
      </c>
      <c r="F313" s="61">
        <v>1614</v>
      </c>
      <c r="G313" s="61">
        <v>3047</v>
      </c>
      <c r="H313" s="62">
        <v>37638</v>
      </c>
      <c r="I313" s="61">
        <v>18780</v>
      </c>
      <c r="J313" s="61">
        <v>18858</v>
      </c>
    </row>
    <row r="314" spans="1:10" ht="15" customHeight="1" x14ac:dyDescent="0.2">
      <c r="A314" s="60" t="s">
        <v>309</v>
      </c>
      <c r="B314" s="42">
        <f t="shared" si="13"/>
        <v>10.551883108223954</v>
      </c>
      <c r="C314" s="42">
        <f t="shared" si="14"/>
        <v>7.2814096394462124</v>
      </c>
      <c r="D314" s="42">
        <f t="shared" si="15"/>
        <v>14.01938851603281</v>
      </c>
      <c r="E314" s="61">
        <v>5539</v>
      </c>
      <c r="F314" s="61">
        <v>1967</v>
      </c>
      <c r="G314" s="61">
        <v>3572</v>
      </c>
      <c r="H314" s="62">
        <v>52493</v>
      </c>
      <c r="I314" s="61">
        <v>27014</v>
      </c>
      <c r="J314" s="61">
        <v>25479</v>
      </c>
    </row>
    <row r="315" spans="1:10" ht="15" customHeight="1" x14ac:dyDescent="0.2">
      <c r="A315" s="60" t="s">
        <v>310</v>
      </c>
      <c r="B315" s="42">
        <f t="shared" si="13"/>
        <v>6.4600886335371088</v>
      </c>
      <c r="C315" s="42">
        <f t="shared" si="14"/>
        <v>3.7582619520436289</v>
      </c>
      <c r="D315" s="42">
        <f t="shared" si="15"/>
        <v>10.364025695931478</v>
      </c>
      <c r="E315" s="61">
        <v>3688</v>
      </c>
      <c r="F315" s="61">
        <v>1268</v>
      </c>
      <c r="G315" s="61">
        <v>2420</v>
      </c>
      <c r="H315" s="62">
        <v>57089</v>
      </c>
      <c r="I315" s="61">
        <v>33739</v>
      </c>
      <c r="J315" s="61">
        <v>23350</v>
      </c>
    </row>
    <row r="316" spans="1:10" ht="15" customHeight="1" x14ac:dyDescent="0.2">
      <c r="A316" s="60" t="s">
        <v>311</v>
      </c>
      <c r="B316" s="42">
        <f t="shared" si="13"/>
        <v>11.664516857952565</v>
      </c>
      <c r="C316" s="42">
        <f t="shared" si="14"/>
        <v>9.9866433781978827</v>
      </c>
      <c r="D316" s="42">
        <f t="shared" si="15"/>
        <v>13.083446286449101</v>
      </c>
      <c r="E316" s="61">
        <v>12389</v>
      </c>
      <c r="F316" s="61">
        <v>4860</v>
      </c>
      <c r="G316" s="61">
        <v>7529</v>
      </c>
      <c r="H316" s="62">
        <v>106211</v>
      </c>
      <c r="I316" s="61">
        <v>48665</v>
      </c>
      <c r="J316" s="61">
        <v>57546</v>
      </c>
    </row>
    <row r="317" spans="1:10" ht="15" customHeight="1" x14ac:dyDescent="0.2">
      <c r="A317" s="60" t="s">
        <v>312</v>
      </c>
      <c r="B317" s="42">
        <f t="shared" si="13"/>
        <v>13.973082394135025</v>
      </c>
      <c r="C317" s="42">
        <f t="shared" si="14"/>
        <v>9.5285600273629001</v>
      </c>
      <c r="D317" s="42">
        <f t="shared" si="15"/>
        <v>19.370694728097199</v>
      </c>
      <c r="E317" s="61">
        <v>8939</v>
      </c>
      <c r="F317" s="61">
        <v>3343</v>
      </c>
      <c r="G317" s="61">
        <v>5596</v>
      </c>
      <c r="H317" s="62">
        <v>63973</v>
      </c>
      <c r="I317" s="61">
        <v>35084</v>
      </c>
      <c r="J317" s="61">
        <v>28889</v>
      </c>
    </row>
    <row r="318" spans="1:10" ht="15" customHeight="1" x14ac:dyDescent="0.2">
      <c r="A318" s="60" t="s">
        <v>313</v>
      </c>
      <c r="B318" s="42">
        <f t="shared" si="13"/>
        <v>14.258114374034003</v>
      </c>
      <c r="C318" s="42">
        <f t="shared" si="14"/>
        <v>11.500253421186011</v>
      </c>
      <c r="D318" s="42">
        <f t="shared" si="15"/>
        <v>16.768152043546454</v>
      </c>
      <c r="E318" s="61">
        <v>5904</v>
      </c>
      <c r="F318" s="61">
        <v>2269</v>
      </c>
      <c r="G318" s="61">
        <v>3635</v>
      </c>
      <c r="H318" s="62">
        <v>41408</v>
      </c>
      <c r="I318" s="61">
        <v>19730</v>
      </c>
      <c r="J318" s="61">
        <v>21678</v>
      </c>
    </row>
    <row r="319" spans="1:10" ht="15" customHeight="1" x14ac:dyDescent="0.2">
      <c r="A319" s="60" t="s">
        <v>314</v>
      </c>
      <c r="B319" s="42">
        <f t="shared" si="13"/>
        <v>10.44144433729776</v>
      </c>
      <c r="C319" s="42">
        <f t="shared" si="14"/>
        <v>7.5929084612601434</v>
      </c>
      <c r="D319" s="42">
        <f t="shared" si="15"/>
        <v>13.505699193772589</v>
      </c>
      <c r="E319" s="61">
        <v>3898</v>
      </c>
      <c r="F319" s="61">
        <v>1469</v>
      </c>
      <c r="G319" s="61">
        <v>2429</v>
      </c>
      <c r="H319" s="62">
        <v>37332</v>
      </c>
      <c r="I319" s="61">
        <v>19347</v>
      </c>
      <c r="J319" s="61">
        <v>17985</v>
      </c>
    </row>
    <row r="320" spans="1:10" ht="15" customHeight="1" x14ac:dyDescent="0.2">
      <c r="A320" s="60" t="s">
        <v>315</v>
      </c>
      <c r="B320" s="42">
        <f t="shared" si="13"/>
        <v>15.85851828150906</v>
      </c>
      <c r="C320" s="42">
        <f t="shared" si="14"/>
        <v>10.404495632337394</v>
      </c>
      <c r="D320" s="42">
        <f t="shared" si="15"/>
        <v>21.833475557722785</v>
      </c>
      <c r="E320" s="61">
        <v>5452</v>
      </c>
      <c r="F320" s="61">
        <v>1870</v>
      </c>
      <c r="G320" s="61">
        <v>3582</v>
      </c>
      <c r="H320" s="62">
        <v>34379</v>
      </c>
      <c r="I320" s="61">
        <v>17973</v>
      </c>
      <c r="J320" s="61">
        <v>16406</v>
      </c>
    </row>
    <row r="321" spans="1:10" ht="15" customHeight="1" x14ac:dyDescent="0.2">
      <c r="A321" s="60" t="s">
        <v>316</v>
      </c>
      <c r="B321" s="42">
        <f t="shared" si="13"/>
        <v>11.648032815587404</v>
      </c>
      <c r="C321" s="42">
        <f t="shared" si="14"/>
        <v>7.9874417101435888</v>
      </c>
      <c r="D321" s="42">
        <f t="shared" si="15"/>
        <v>15.975330204126188</v>
      </c>
      <c r="E321" s="61">
        <v>4657</v>
      </c>
      <c r="F321" s="61">
        <v>1730</v>
      </c>
      <c r="G321" s="61">
        <v>2927</v>
      </c>
      <c r="H321" s="62">
        <v>39981</v>
      </c>
      <c r="I321" s="61">
        <v>21659</v>
      </c>
      <c r="J321" s="61">
        <v>18322</v>
      </c>
    </row>
    <row r="322" spans="1:10" ht="15" customHeight="1" x14ac:dyDescent="0.2">
      <c r="A322" s="60" t="s">
        <v>317</v>
      </c>
      <c r="B322" s="42">
        <f t="shared" si="13"/>
        <v>14.097187487976607</v>
      </c>
      <c r="C322" s="42">
        <f t="shared" si="14"/>
        <v>9.1901526122312571</v>
      </c>
      <c r="D322" s="42">
        <f t="shared" si="15"/>
        <v>19.372480140513353</v>
      </c>
      <c r="E322" s="61">
        <v>7328</v>
      </c>
      <c r="F322" s="61">
        <v>2475</v>
      </c>
      <c r="G322" s="61">
        <v>4853</v>
      </c>
      <c r="H322" s="62">
        <v>51982</v>
      </c>
      <c r="I322" s="61">
        <v>26931</v>
      </c>
      <c r="J322" s="61">
        <v>25051</v>
      </c>
    </row>
    <row r="323" spans="1:10" ht="15" customHeight="1" x14ac:dyDescent="0.2">
      <c r="A323" s="60" t="s">
        <v>318</v>
      </c>
      <c r="B323" s="42">
        <f t="shared" si="13"/>
        <v>11.895279158140895</v>
      </c>
      <c r="C323" s="42">
        <f t="shared" si="14"/>
        <v>7.7540017970647943</v>
      </c>
      <c r="D323" s="42">
        <f t="shared" si="15"/>
        <v>16.936039210920729</v>
      </c>
      <c r="E323" s="61">
        <v>6511</v>
      </c>
      <c r="F323" s="61">
        <v>2330</v>
      </c>
      <c r="G323" s="61">
        <v>4181</v>
      </c>
      <c r="H323" s="62">
        <v>54736</v>
      </c>
      <c r="I323" s="61">
        <v>30049</v>
      </c>
      <c r="J323" s="61">
        <v>24687</v>
      </c>
    </row>
    <row r="324" spans="1:10" ht="15" customHeight="1" x14ac:dyDescent="0.2">
      <c r="A324" s="60" t="s">
        <v>319</v>
      </c>
      <c r="B324" s="42">
        <f t="shared" si="13"/>
        <v>13.955756946411151</v>
      </c>
      <c r="C324" s="42">
        <f t="shared" si="14"/>
        <v>9.8913243691287533</v>
      </c>
      <c r="D324" s="42">
        <f t="shared" si="15"/>
        <v>18.228763232636201</v>
      </c>
      <c r="E324" s="61">
        <v>4435</v>
      </c>
      <c r="F324" s="61">
        <v>1611</v>
      </c>
      <c r="G324" s="61">
        <v>2824</v>
      </c>
      <c r="H324" s="62">
        <v>31779</v>
      </c>
      <c r="I324" s="61">
        <v>16287</v>
      </c>
      <c r="J324" s="61">
        <v>15492</v>
      </c>
    </row>
    <row r="325" spans="1:10" ht="15" customHeight="1" x14ac:dyDescent="0.2">
      <c r="A325" s="60" t="s">
        <v>320</v>
      </c>
      <c r="B325" s="42">
        <f t="shared" si="13"/>
        <v>14.153455409446561</v>
      </c>
      <c r="C325" s="42">
        <f t="shared" si="14"/>
        <v>10.766238817580707</v>
      </c>
      <c r="D325" s="42">
        <f t="shared" si="15"/>
        <v>17.921426098996193</v>
      </c>
      <c r="E325" s="61">
        <v>6910</v>
      </c>
      <c r="F325" s="61">
        <v>2768</v>
      </c>
      <c r="G325" s="61">
        <v>4142</v>
      </c>
      <c r="H325" s="62">
        <v>48822</v>
      </c>
      <c r="I325" s="61">
        <v>25710</v>
      </c>
      <c r="J325" s="61">
        <v>23112</v>
      </c>
    </row>
    <row r="326" spans="1:10" ht="15" customHeight="1" x14ac:dyDescent="0.2">
      <c r="A326" s="60" t="s">
        <v>321</v>
      </c>
      <c r="B326" s="42">
        <f t="shared" si="13"/>
        <v>11.184434885098389</v>
      </c>
      <c r="C326" s="42">
        <f t="shared" si="14"/>
        <v>9.2640329563254689</v>
      </c>
      <c r="D326" s="42">
        <f t="shared" si="15"/>
        <v>12.99351660353682</v>
      </c>
      <c r="E326" s="61">
        <v>18694</v>
      </c>
      <c r="F326" s="61">
        <v>7511</v>
      </c>
      <c r="G326" s="61">
        <v>11183</v>
      </c>
      <c r="H326" s="62">
        <v>167143</v>
      </c>
      <c r="I326" s="61">
        <v>81077</v>
      </c>
      <c r="J326" s="61">
        <v>86066</v>
      </c>
    </row>
    <row r="327" spans="1:10" ht="15" customHeight="1" x14ac:dyDescent="0.2">
      <c r="A327" s="60" t="s">
        <v>322</v>
      </c>
      <c r="B327" s="42">
        <f t="shared" si="13"/>
        <v>10.68870523415978</v>
      </c>
      <c r="C327" s="42">
        <f t="shared" si="14"/>
        <v>8.0510246758678381</v>
      </c>
      <c r="D327" s="42">
        <f t="shared" si="15"/>
        <v>12.753765553372626</v>
      </c>
      <c r="E327" s="61">
        <v>2328</v>
      </c>
      <c r="F327" s="61">
        <v>770</v>
      </c>
      <c r="G327" s="61">
        <v>1558</v>
      </c>
      <c r="H327" s="62">
        <v>21780</v>
      </c>
      <c r="I327" s="61">
        <v>9564</v>
      </c>
      <c r="J327" s="61">
        <v>12216</v>
      </c>
    </row>
    <row r="328" spans="1:10" ht="15" customHeight="1" x14ac:dyDescent="0.2">
      <c r="A328" s="60" t="s">
        <v>323</v>
      </c>
      <c r="B328" s="42">
        <f t="shared" si="13"/>
        <v>11.780281035884334</v>
      </c>
      <c r="C328" s="42">
        <f t="shared" si="14"/>
        <v>9.3499427262313866</v>
      </c>
      <c r="D328" s="42">
        <f t="shared" si="15"/>
        <v>14.08406098719631</v>
      </c>
      <c r="E328" s="61">
        <v>5072</v>
      </c>
      <c r="F328" s="61">
        <v>1959</v>
      </c>
      <c r="G328" s="61">
        <v>3113</v>
      </c>
      <c r="H328" s="62">
        <v>43055</v>
      </c>
      <c r="I328" s="61">
        <v>20952</v>
      </c>
      <c r="J328" s="61">
        <v>22103</v>
      </c>
    </row>
    <row r="329" spans="1:10" ht="15" customHeight="1" x14ac:dyDescent="0.2">
      <c r="A329" s="60" t="s">
        <v>324</v>
      </c>
      <c r="B329" s="42">
        <f t="shared" si="13"/>
        <v>8.658783486400047</v>
      </c>
      <c r="C329" s="42">
        <f t="shared" si="14"/>
        <v>5.2613922281241265</v>
      </c>
      <c r="D329" s="42">
        <f t="shared" si="15"/>
        <v>12.410471721412694</v>
      </c>
      <c r="E329" s="61">
        <v>2951</v>
      </c>
      <c r="F329" s="61">
        <v>941</v>
      </c>
      <c r="G329" s="61">
        <v>2010</v>
      </c>
      <c r="H329" s="62">
        <v>34081</v>
      </c>
      <c r="I329" s="61">
        <v>17885</v>
      </c>
      <c r="J329" s="61">
        <v>16196</v>
      </c>
    </row>
    <row r="330" spans="1:10" ht="15" customHeight="1" x14ac:dyDescent="0.2">
      <c r="A330" s="60" t="s">
        <v>325</v>
      </c>
      <c r="B330" s="42">
        <f t="shared" si="13"/>
        <v>14.855275234492177</v>
      </c>
      <c r="C330" s="42">
        <f t="shared" si="14"/>
        <v>10.935574722760077</v>
      </c>
      <c r="D330" s="42">
        <f t="shared" si="15"/>
        <v>18.913746753542625</v>
      </c>
      <c r="E330" s="61">
        <v>6636</v>
      </c>
      <c r="F330" s="61">
        <v>2485</v>
      </c>
      <c r="G330" s="61">
        <v>4151</v>
      </c>
      <c r="H330" s="62">
        <v>44671</v>
      </c>
      <c r="I330" s="61">
        <v>22724</v>
      </c>
      <c r="J330" s="61">
        <v>21947</v>
      </c>
    </row>
    <row r="331" spans="1:10" ht="15" customHeight="1" x14ac:dyDescent="0.2">
      <c r="A331" s="60" t="s">
        <v>326</v>
      </c>
      <c r="B331" s="42">
        <f t="shared" ref="B331:B394" si="16">E331/H331*100</f>
        <v>12.621296624649409</v>
      </c>
      <c r="C331" s="42">
        <f t="shared" ref="C331:C394" si="17">F331/I331*100</f>
        <v>8.1507725617557334</v>
      </c>
      <c r="D331" s="42">
        <f t="shared" ref="D331:D394" si="18">G331/J331*100</f>
        <v>17.996781217457162</v>
      </c>
      <c r="E331" s="61">
        <v>11745</v>
      </c>
      <c r="F331" s="61">
        <v>4141</v>
      </c>
      <c r="G331" s="61">
        <v>7604</v>
      </c>
      <c r="H331" s="62">
        <v>93057</v>
      </c>
      <c r="I331" s="61">
        <v>50805</v>
      </c>
      <c r="J331" s="61">
        <v>42252</v>
      </c>
    </row>
    <row r="332" spans="1:10" ht="15" customHeight="1" x14ac:dyDescent="0.2">
      <c r="A332" s="60" t="s">
        <v>327</v>
      </c>
      <c r="B332" s="42">
        <f t="shared" si="16"/>
        <v>11.598586716148548</v>
      </c>
      <c r="C332" s="42">
        <f t="shared" si="17"/>
        <v>7.4804539722572505</v>
      </c>
      <c r="D332" s="42">
        <f t="shared" si="18"/>
        <v>15.781922525107603</v>
      </c>
      <c r="E332" s="61">
        <v>4563</v>
      </c>
      <c r="F332" s="61">
        <v>1483</v>
      </c>
      <c r="G332" s="61">
        <v>3080</v>
      </c>
      <c r="H332" s="62">
        <v>39341</v>
      </c>
      <c r="I332" s="61">
        <v>19825</v>
      </c>
      <c r="J332" s="61">
        <v>19516</v>
      </c>
    </row>
    <row r="333" spans="1:10" ht="15" customHeight="1" x14ac:dyDescent="0.2">
      <c r="A333" s="60" t="s">
        <v>328</v>
      </c>
      <c r="B333" s="42">
        <f t="shared" si="16"/>
        <v>10.267936549003121</v>
      </c>
      <c r="C333" s="42">
        <f t="shared" si="17"/>
        <v>7.1978563508685482</v>
      </c>
      <c r="D333" s="42">
        <f t="shared" si="18"/>
        <v>13.661276595744681</v>
      </c>
      <c r="E333" s="61">
        <v>6350</v>
      </c>
      <c r="F333" s="61">
        <v>2337</v>
      </c>
      <c r="G333" s="61">
        <v>4013</v>
      </c>
      <c r="H333" s="62">
        <v>61843</v>
      </c>
      <c r="I333" s="61">
        <v>32468</v>
      </c>
      <c r="J333" s="61">
        <v>29375</v>
      </c>
    </row>
    <row r="334" spans="1:10" ht="15" customHeight="1" x14ac:dyDescent="0.2">
      <c r="A334" s="60" t="s">
        <v>329</v>
      </c>
      <c r="B334" s="42">
        <f t="shared" si="16"/>
        <v>11.916619808819986</v>
      </c>
      <c r="C334" s="42">
        <f t="shared" si="17"/>
        <v>7.4762009641974405</v>
      </c>
      <c r="D334" s="42">
        <f t="shared" si="18"/>
        <v>17.280009458780409</v>
      </c>
      <c r="E334" s="61">
        <v>8901</v>
      </c>
      <c r="F334" s="61">
        <v>3055</v>
      </c>
      <c r="G334" s="61">
        <v>5846</v>
      </c>
      <c r="H334" s="62">
        <v>74694</v>
      </c>
      <c r="I334" s="61">
        <v>40863</v>
      </c>
      <c r="J334" s="61">
        <v>33831</v>
      </c>
    </row>
    <row r="335" spans="1:10" ht="15" customHeight="1" x14ac:dyDescent="0.2">
      <c r="A335" s="60" t="s">
        <v>330</v>
      </c>
      <c r="B335" s="42">
        <f t="shared" si="16"/>
        <v>11.453131395824807</v>
      </c>
      <c r="C335" s="42">
        <f t="shared" si="17"/>
        <v>7.829481903555978</v>
      </c>
      <c r="D335" s="42">
        <f t="shared" si="18"/>
        <v>15.335481318184389</v>
      </c>
      <c r="E335" s="61">
        <v>4197</v>
      </c>
      <c r="F335" s="61">
        <v>1484</v>
      </c>
      <c r="G335" s="61">
        <v>2713</v>
      </c>
      <c r="H335" s="62">
        <v>36645</v>
      </c>
      <c r="I335" s="61">
        <v>18954</v>
      </c>
      <c r="J335" s="61">
        <v>17691</v>
      </c>
    </row>
    <row r="336" spans="1:10" ht="15" customHeight="1" x14ac:dyDescent="0.2">
      <c r="A336" s="60" t="s">
        <v>331</v>
      </c>
      <c r="B336" s="42">
        <f t="shared" si="16"/>
        <v>12.366781650620398</v>
      </c>
      <c r="C336" s="42">
        <f t="shared" si="17"/>
        <v>7.8716657340048499</v>
      </c>
      <c r="D336" s="42">
        <f t="shared" si="18"/>
        <v>17.905987817492242</v>
      </c>
      <c r="E336" s="61">
        <v>7206</v>
      </c>
      <c r="F336" s="61">
        <v>2532</v>
      </c>
      <c r="G336" s="61">
        <v>4674</v>
      </c>
      <c r="H336" s="62">
        <v>58269</v>
      </c>
      <c r="I336" s="61">
        <v>32166</v>
      </c>
      <c r="J336" s="61">
        <v>26103</v>
      </c>
    </row>
    <row r="337" spans="1:11" ht="15" customHeight="1" x14ac:dyDescent="0.2">
      <c r="A337" s="60" t="s">
        <v>332</v>
      </c>
      <c r="B337" s="42">
        <f t="shared" si="16"/>
        <v>12.370899272969764</v>
      </c>
      <c r="C337" s="42">
        <f t="shared" si="17"/>
        <v>7.2566173171825925</v>
      </c>
      <c r="D337" s="42">
        <f t="shared" si="18"/>
        <v>19.435299585576512</v>
      </c>
      <c r="E337" s="61">
        <v>7606</v>
      </c>
      <c r="F337" s="61">
        <v>2588</v>
      </c>
      <c r="G337" s="61">
        <v>5018</v>
      </c>
      <c r="H337" s="62">
        <v>61483</v>
      </c>
      <c r="I337" s="61">
        <v>35664</v>
      </c>
      <c r="J337" s="61">
        <v>25819</v>
      </c>
    </row>
    <row r="338" spans="1:11" ht="15" customHeight="1" x14ac:dyDescent="0.2">
      <c r="A338" s="60" t="s">
        <v>333</v>
      </c>
      <c r="B338" s="42">
        <f t="shared" si="16"/>
        <v>10.758630289532293</v>
      </c>
      <c r="C338" s="42">
        <f t="shared" si="17"/>
        <v>6.6858717434869739</v>
      </c>
      <c r="D338" s="42">
        <f t="shared" si="18"/>
        <v>15.852130325814537</v>
      </c>
      <c r="E338" s="61">
        <v>7729</v>
      </c>
      <c r="F338" s="61">
        <v>2669</v>
      </c>
      <c r="G338" s="61">
        <v>5060</v>
      </c>
      <c r="H338" s="62">
        <v>71840</v>
      </c>
      <c r="I338" s="61">
        <v>39920</v>
      </c>
      <c r="J338" s="61">
        <v>31920</v>
      </c>
    </row>
    <row r="339" spans="1:11" ht="15" customHeight="1" x14ac:dyDescent="0.2">
      <c r="A339" s="60" t="s">
        <v>334</v>
      </c>
      <c r="B339" s="42">
        <f t="shared" si="16"/>
        <v>13.065334334625819</v>
      </c>
      <c r="C339" s="42">
        <f t="shared" si="17"/>
        <v>9.514288350918207</v>
      </c>
      <c r="D339" s="42">
        <f t="shared" si="18"/>
        <v>16.59132559560171</v>
      </c>
      <c r="E339" s="61">
        <v>8525</v>
      </c>
      <c r="F339" s="61">
        <v>3093</v>
      </c>
      <c r="G339" s="61">
        <v>5432</v>
      </c>
      <c r="H339" s="62">
        <v>65249</v>
      </c>
      <c r="I339" s="61">
        <v>32509</v>
      </c>
      <c r="J339" s="61">
        <v>32740</v>
      </c>
    </row>
    <row r="340" spans="1:11" ht="15" customHeight="1" x14ac:dyDescent="0.2">
      <c r="A340" s="59" t="s">
        <v>335</v>
      </c>
      <c r="B340" s="42">
        <f t="shared" si="16"/>
        <v>12.738779304860154</v>
      </c>
      <c r="C340" s="42">
        <f t="shared" si="17"/>
        <v>9.7933261571582353</v>
      </c>
      <c r="D340" s="42">
        <f t="shared" si="18"/>
        <v>15.933406495902117</v>
      </c>
      <c r="E340" s="61">
        <v>56864</v>
      </c>
      <c r="F340" s="61">
        <v>22745</v>
      </c>
      <c r="G340" s="61">
        <v>34119</v>
      </c>
      <c r="H340" s="62">
        <v>446385</v>
      </c>
      <c r="I340" s="61">
        <v>232250</v>
      </c>
      <c r="J340" s="61">
        <v>214135</v>
      </c>
      <c r="K340" s="63"/>
    </row>
    <row r="341" spans="1:11" ht="15" customHeight="1" x14ac:dyDescent="0.2">
      <c r="A341" s="60" t="s">
        <v>336</v>
      </c>
      <c r="B341" s="42">
        <f t="shared" si="16"/>
        <v>12.217970182571952</v>
      </c>
      <c r="C341" s="42">
        <f t="shared" si="17"/>
        <v>9.8905000166413348</v>
      </c>
      <c r="D341" s="42">
        <f t="shared" si="18"/>
        <v>14.672673024044929</v>
      </c>
      <c r="E341" s="61">
        <v>21455</v>
      </c>
      <c r="F341" s="61">
        <v>8915</v>
      </c>
      <c r="G341" s="61">
        <v>12540</v>
      </c>
      <c r="H341" s="62">
        <v>175602</v>
      </c>
      <c r="I341" s="61">
        <v>90137</v>
      </c>
      <c r="J341" s="61">
        <v>85465</v>
      </c>
    </row>
    <row r="342" spans="1:11" ht="15" customHeight="1" x14ac:dyDescent="0.2">
      <c r="A342" s="60" t="s">
        <v>337</v>
      </c>
      <c r="B342" s="42">
        <f t="shared" si="16"/>
        <v>14.600897842986971</v>
      </c>
      <c r="C342" s="42">
        <f t="shared" si="17"/>
        <v>11.914084993665783</v>
      </c>
      <c r="D342" s="42">
        <f t="shared" si="18"/>
        <v>17.035375143483254</v>
      </c>
      <c r="E342" s="61">
        <v>5334</v>
      </c>
      <c r="F342" s="61">
        <v>2069</v>
      </c>
      <c r="G342" s="61">
        <v>3265</v>
      </c>
      <c r="H342" s="62">
        <v>36532</v>
      </c>
      <c r="I342" s="61">
        <v>17366</v>
      </c>
      <c r="J342" s="61">
        <v>19166</v>
      </c>
    </row>
    <row r="343" spans="1:11" ht="15" customHeight="1" x14ac:dyDescent="0.2">
      <c r="A343" s="60" t="s">
        <v>338</v>
      </c>
      <c r="B343" s="42">
        <f t="shared" si="16"/>
        <v>14.4344851476574</v>
      </c>
      <c r="C343" s="42">
        <f t="shared" si="17"/>
        <v>11.772509414584047</v>
      </c>
      <c r="D343" s="42">
        <f t="shared" si="18"/>
        <v>17.160385626643297</v>
      </c>
      <c r="E343" s="61">
        <v>6667</v>
      </c>
      <c r="F343" s="61">
        <v>2751</v>
      </c>
      <c r="G343" s="61">
        <v>3916</v>
      </c>
      <c r="H343" s="62">
        <v>46188</v>
      </c>
      <c r="I343" s="61">
        <v>23368</v>
      </c>
      <c r="J343" s="61">
        <v>22820</v>
      </c>
    </row>
    <row r="344" spans="1:11" ht="15" customHeight="1" x14ac:dyDescent="0.2">
      <c r="A344" s="60" t="s">
        <v>339</v>
      </c>
      <c r="B344" s="42">
        <f t="shared" si="16"/>
        <v>13.620475954387704</v>
      </c>
      <c r="C344" s="42">
        <f t="shared" si="17"/>
        <v>9.4296787213062121</v>
      </c>
      <c r="D344" s="42">
        <f t="shared" si="18"/>
        <v>18.549888058695007</v>
      </c>
      <c r="E344" s="61">
        <v>10989</v>
      </c>
      <c r="F344" s="61">
        <v>4112</v>
      </c>
      <c r="G344" s="61">
        <v>6877</v>
      </c>
      <c r="H344" s="62">
        <v>80680</v>
      </c>
      <c r="I344" s="61">
        <v>43607</v>
      </c>
      <c r="J344" s="61">
        <v>37073</v>
      </c>
    </row>
    <row r="345" spans="1:11" ht="15" customHeight="1" x14ac:dyDescent="0.2">
      <c r="A345" s="60" t="s">
        <v>340</v>
      </c>
      <c r="B345" s="42">
        <f t="shared" si="16"/>
        <v>10.345611945890255</v>
      </c>
      <c r="C345" s="42">
        <f t="shared" si="17"/>
        <v>7.2028345386594177</v>
      </c>
      <c r="D345" s="42">
        <f t="shared" si="18"/>
        <v>14.207748054039545</v>
      </c>
      <c r="E345" s="61">
        <v>7732</v>
      </c>
      <c r="F345" s="61">
        <v>2968</v>
      </c>
      <c r="G345" s="61">
        <v>4764</v>
      </c>
      <c r="H345" s="62">
        <v>74737</v>
      </c>
      <c r="I345" s="61">
        <v>41206</v>
      </c>
      <c r="J345" s="61">
        <v>33531</v>
      </c>
    </row>
    <row r="346" spans="1:11" ht="15" customHeight="1" x14ac:dyDescent="0.2">
      <c r="A346" s="60" t="s">
        <v>341</v>
      </c>
      <c r="B346" s="42">
        <f t="shared" si="16"/>
        <v>14.357042210377994</v>
      </c>
      <c r="C346" s="42">
        <f t="shared" si="17"/>
        <v>11.650368224073402</v>
      </c>
      <c r="D346" s="42">
        <f t="shared" si="18"/>
        <v>17.1455223880597</v>
      </c>
      <c r="E346" s="61">
        <v>4687</v>
      </c>
      <c r="F346" s="61">
        <v>1930</v>
      </c>
      <c r="G346" s="61">
        <v>2757</v>
      </c>
      <c r="H346" s="62">
        <v>32646</v>
      </c>
      <c r="I346" s="61">
        <v>16566</v>
      </c>
      <c r="J346" s="61">
        <v>16080</v>
      </c>
    </row>
    <row r="347" spans="1:11" ht="15" customHeight="1" x14ac:dyDescent="0.2">
      <c r="A347" s="58" t="s">
        <v>342</v>
      </c>
      <c r="B347" s="42">
        <f t="shared" si="16"/>
        <v>7.7205016185391635</v>
      </c>
      <c r="C347" s="42">
        <f t="shared" si="17"/>
        <v>7.1645651023929142</v>
      </c>
      <c r="D347" s="42">
        <f t="shared" si="18"/>
        <v>8.2993747500545272</v>
      </c>
      <c r="E347" s="61">
        <v>525301</v>
      </c>
      <c r="F347" s="61">
        <v>248664</v>
      </c>
      <c r="G347" s="61">
        <v>276637</v>
      </c>
      <c r="H347" s="62">
        <v>6803975</v>
      </c>
      <c r="I347" s="61">
        <v>3470748</v>
      </c>
      <c r="J347" s="61">
        <v>3333227</v>
      </c>
    </row>
    <row r="348" spans="1:11" ht="15" customHeight="1" x14ac:dyDescent="0.2">
      <c r="A348" s="59" t="s">
        <v>343</v>
      </c>
      <c r="B348" s="42">
        <f t="shared" si="16"/>
        <v>6.9633698646509412</v>
      </c>
      <c r="C348" s="42">
        <f t="shared" si="17"/>
        <v>6.459388280709506</v>
      </c>
      <c r="D348" s="42">
        <f t="shared" si="18"/>
        <v>7.475221743694874</v>
      </c>
      <c r="E348" s="61">
        <v>118854</v>
      </c>
      <c r="F348" s="61">
        <v>55553</v>
      </c>
      <c r="G348" s="61">
        <v>63301</v>
      </c>
      <c r="H348" s="62">
        <v>1706846</v>
      </c>
      <c r="I348" s="61">
        <v>860035</v>
      </c>
      <c r="J348" s="61">
        <v>846811</v>
      </c>
    </row>
    <row r="349" spans="1:11" ht="15" customHeight="1" x14ac:dyDescent="0.2">
      <c r="A349" s="60" t="s">
        <v>344</v>
      </c>
      <c r="B349" s="42">
        <f t="shared" si="16"/>
        <v>6.9633698646509412</v>
      </c>
      <c r="C349" s="42">
        <f t="shared" si="17"/>
        <v>6.459388280709506</v>
      </c>
      <c r="D349" s="42">
        <f t="shared" si="18"/>
        <v>7.475221743694874</v>
      </c>
      <c r="E349" s="61">
        <v>118854</v>
      </c>
      <c r="F349" s="61">
        <v>55553</v>
      </c>
      <c r="G349" s="61">
        <v>63301</v>
      </c>
      <c r="H349" s="62">
        <v>1706846</v>
      </c>
      <c r="I349" s="61">
        <v>860035</v>
      </c>
      <c r="J349" s="61">
        <v>846811</v>
      </c>
    </row>
    <row r="350" spans="1:11" ht="15" customHeight="1" x14ac:dyDescent="0.2">
      <c r="A350" s="59" t="s">
        <v>345</v>
      </c>
      <c r="B350" s="42">
        <f t="shared" si="16"/>
        <v>8.4082130343671864</v>
      </c>
      <c r="C350" s="42">
        <f t="shared" si="17"/>
        <v>7.6867067170203178</v>
      </c>
      <c r="D350" s="42">
        <f t="shared" si="18"/>
        <v>9.1816744831244961</v>
      </c>
      <c r="E350" s="61">
        <v>80128</v>
      </c>
      <c r="F350" s="61">
        <v>37899</v>
      </c>
      <c r="G350" s="61">
        <v>42229</v>
      </c>
      <c r="H350" s="62">
        <v>952973</v>
      </c>
      <c r="I350" s="61">
        <v>493046</v>
      </c>
      <c r="J350" s="61">
        <v>459927</v>
      </c>
      <c r="K350" s="63"/>
    </row>
    <row r="351" spans="1:11" ht="15" customHeight="1" x14ac:dyDescent="0.2">
      <c r="A351" s="60" t="s">
        <v>438</v>
      </c>
      <c r="B351" s="42">
        <f t="shared" si="16"/>
        <v>7.294283438514797</v>
      </c>
      <c r="C351" s="42">
        <f t="shared" si="17"/>
        <v>7.6132968127490042</v>
      </c>
      <c r="D351" s="42">
        <f t="shared" si="18"/>
        <v>6.985161056822295</v>
      </c>
      <c r="E351" s="61">
        <v>2381</v>
      </c>
      <c r="F351" s="61">
        <v>1223</v>
      </c>
      <c r="G351" s="61">
        <v>1158</v>
      </c>
      <c r="H351" s="62">
        <v>32642</v>
      </c>
      <c r="I351" s="61">
        <v>16064</v>
      </c>
      <c r="J351" s="61">
        <v>16578</v>
      </c>
    </row>
    <row r="352" spans="1:11" ht="15" customHeight="1" x14ac:dyDescent="0.2">
      <c r="A352" s="60" t="s">
        <v>347</v>
      </c>
      <c r="B352" s="42">
        <f t="shared" si="16"/>
        <v>8.5309781983984063</v>
      </c>
      <c r="C352" s="42">
        <f t="shared" si="17"/>
        <v>8.8278567925453668</v>
      </c>
      <c r="D352" s="42">
        <f t="shared" si="18"/>
        <v>8.269022719076812</v>
      </c>
      <c r="E352" s="61">
        <v>4453</v>
      </c>
      <c r="F352" s="61">
        <v>2160</v>
      </c>
      <c r="G352" s="61">
        <v>2293</v>
      </c>
      <c r="H352" s="62">
        <v>52198</v>
      </c>
      <c r="I352" s="61">
        <v>24468</v>
      </c>
      <c r="J352" s="61">
        <v>27730</v>
      </c>
    </row>
    <row r="353" spans="1:10" ht="15" customHeight="1" x14ac:dyDescent="0.2">
      <c r="A353" s="60" t="s">
        <v>348</v>
      </c>
      <c r="B353" s="42">
        <f t="shared" si="16"/>
        <v>7.1315679127826339</v>
      </c>
      <c r="C353" s="42">
        <f t="shared" si="17"/>
        <v>8.0859997104386849</v>
      </c>
      <c r="D353" s="42">
        <f t="shared" si="18"/>
        <v>6.3645354587236023</v>
      </c>
      <c r="E353" s="61">
        <v>2211</v>
      </c>
      <c r="F353" s="61">
        <v>1117</v>
      </c>
      <c r="G353" s="61">
        <v>1094</v>
      </c>
      <c r="H353" s="62">
        <v>31003</v>
      </c>
      <c r="I353" s="61">
        <v>13814</v>
      </c>
      <c r="J353" s="61">
        <v>17189</v>
      </c>
    </row>
    <row r="354" spans="1:10" ht="15" customHeight="1" x14ac:dyDescent="0.2">
      <c r="A354" s="60" t="s">
        <v>349</v>
      </c>
      <c r="B354" s="42">
        <f t="shared" si="16"/>
        <v>7.839308277900189</v>
      </c>
      <c r="C354" s="42">
        <f t="shared" si="17"/>
        <v>7.8159771106771432</v>
      </c>
      <c r="D354" s="42">
        <f t="shared" si="18"/>
        <v>7.8591729018038405</v>
      </c>
      <c r="E354" s="61">
        <v>7507</v>
      </c>
      <c r="F354" s="61">
        <v>3442</v>
      </c>
      <c r="G354" s="61">
        <v>4065</v>
      </c>
      <c r="H354" s="62">
        <v>95761</v>
      </c>
      <c r="I354" s="61">
        <v>44038</v>
      </c>
      <c r="J354" s="61">
        <v>51723</v>
      </c>
    </row>
    <row r="355" spans="1:10" ht="15" customHeight="1" x14ac:dyDescent="0.2">
      <c r="A355" s="60" t="s">
        <v>350</v>
      </c>
      <c r="B355" s="42">
        <f t="shared" si="16"/>
        <v>9.0077214020532299</v>
      </c>
      <c r="C355" s="42">
        <f t="shared" si="17"/>
        <v>8.9270890979524076</v>
      </c>
      <c r="D355" s="42">
        <f t="shared" si="18"/>
        <v>9.0896314254593999</v>
      </c>
      <c r="E355" s="61">
        <v>5168</v>
      </c>
      <c r="F355" s="61">
        <v>2581</v>
      </c>
      <c r="G355" s="61">
        <v>2587</v>
      </c>
      <c r="H355" s="62">
        <v>57373</v>
      </c>
      <c r="I355" s="61">
        <v>28912</v>
      </c>
      <c r="J355" s="61">
        <v>28461</v>
      </c>
    </row>
    <row r="356" spans="1:10" ht="15" customHeight="1" x14ac:dyDescent="0.2">
      <c r="A356" s="60" t="s">
        <v>351</v>
      </c>
      <c r="B356" s="42">
        <f t="shared" si="16"/>
        <v>6.8303277985767767</v>
      </c>
      <c r="C356" s="42">
        <f t="shared" si="17"/>
        <v>6.0517174835970664</v>
      </c>
      <c r="D356" s="42">
        <f t="shared" si="18"/>
        <v>7.8028087540572679</v>
      </c>
      <c r="E356" s="61">
        <v>4780</v>
      </c>
      <c r="F356" s="61">
        <v>2352</v>
      </c>
      <c r="G356" s="61">
        <v>2428</v>
      </c>
      <c r="H356" s="62">
        <v>69982</v>
      </c>
      <c r="I356" s="61">
        <v>38865</v>
      </c>
      <c r="J356" s="61">
        <v>31117</v>
      </c>
    </row>
    <row r="357" spans="1:10" ht="15" customHeight="1" x14ac:dyDescent="0.2">
      <c r="A357" s="60" t="s">
        <v>352</v>
      </c>
      <c r="B357" s="42">
        <f t="shared" si="16"/>
        <v>7.8917386834134549</v>
      </c>
      <c r="C357" s="42">
        <f t="shared" si="17"/>
        <v>7.1577446248354546</v>
      </c>
      <c r="D357" s="42">
        <f t="shared" si="18"/>
        <v>8.6454519853562388</v>
      </c>
      <c r="E357" s="61">
        <v>2840</v>
      </c>
      <c r="F357" s="61">
        <v>1305</v>
      </c>
      <c r="G357" s="61">
        <v>1535</v>
      </c>
      <c r="H357" s="62">
        <v>35987</v>
      </c>
      <c r="I357" s="61">
        <v>18232</v>
      </c>
      <c r="J357" s="61">
        <v>17755</v>
      </c>
    </row>
    <row r="358" spans="1:10" ht="15" customHeight="1" x14ac:dyDescent="0.2">
      <c r="A358" s="60" t="s">
        <v>353</v>
      </c>
      <c r="B358" s="42">
        <f t="shared" si="16"/>
        <v>9.1374441044951755</v>
      </c>
      <c r="C358" s="42">
        <f t="shared" si="17"/>
        <v>8.5910146316293812</v>
      </c>
      <c r="D358" s="42">
        <f t="shared" si="18"/>
        <v>9.7589603856633822</v>
      </c>
      <c r="E358" s="61">
        <v>4659</v>
      </c>
      <c r="F358" s="61">
        <v>2331</v>
      </c>
      <c r="G358" s="61">
        <v>2328</v>
      </c>
      <c r="H358" s="62">
        <v>50988</v>
      </c>
      <c r="I358" s="61">
        <v>27133</v>
      </c>
      <c r="J358" s="61">
        <v>23855</v>
      </c>
    </row>
    <row r="359" spans="1:10" ht="15" customHeight="1" x14ac:dyDescent="0.2">
      <c r="A359" s="60" t="s">
        <v>354</v>
      </c>
      <c r="B359" s="42">
        <f t="shared" si="16"/>
        <v>9.1084262056035836</v>
      </c>
      <c r="C359" s="42">
        <f t="shared" si="17"/>
        <v>8.8178552421500793</v>
      </c>
      <c r="D359" s="42">
        <f t="shared" si="18"/>
        <v>9.4256045312613459</v>
      </c>
      <c r="E359" s="61">
        <v>5247</v>
      </c>
      <c r="F359" s="61">
        <v>2651</v>
      </c>
      <c r="G359" s="61">
        <v>2596</v>
      </c>
      <c r="H359" s="62">
        <v>57606</v>
      </c>
      <c r="I359" s="61">
        <v>30064</v>
      </c>
      <c r="J359" s="61">
        <v>27542</v>
      </c>
    </row>
    <row r="360" spans="1:10" ht="15" customHeight="1" x14ac:dyDescent="0.2">
      <c r="A360" s="60" t="s">
        <v>355</v>
      </c>
      <c r="B360" s="42">
        <f t="shared" si="16"/>
        <v>9.6582761250953464</v>
      </c>
      <c r="C360" s="42">
        <f t="shared" si="17"/>
        <v>8.8507943751960987</v>
      </c>
      <c r="D360" s="42">
        <f t="shared" si="18"/>
        <v>10.586730510642486</v>
      </c>
      <c r="E360" s="61">
        <v>6331</v>
      </c>
      <c r="F360" s="61">
        <v>3103</v>
      </c>
      <c r="G360" s="61">
        <v>3228</v>
      </c>
      <c r="H360" s="62">
        <v>65550</v>
      </c>
      <c r="I360" s="61">
        <v>35059</v>
      </c>
      <c r="J360" s="61">
        <v>30491</v>
      </c>
    </row>
    <row r="361" spans="1:10" ht="15" customHeight="1" x14ac:dyDescent="0.2">
      <c r="A361" s="60" t="s">
        <v>356</v>
      </c>
      <c r="B361" s="42">
        <f t="shared" si="16"/>
        <v>7.3100823186810677</v>
      </c>
      <c r="C361" s="42">
        <f t="shared" si="17"/>
        <v>6.3677286831869235</v>
      </c>
      <c r="D361" s="42">
        <f t="shared" si="18"/>
        <v>8.3502170767004333</v>
      </c>
      <c r="E361" s="61">
        <v>3188</v>
      </c>
      <c r="F361" s="61">
        <v>1457</v>
      </c>
      <c r="G361" s="61">
        <v>1731</v>
      </c>
      <c r="H361" s="62">
        <v>43611</v>
      </c>
      <c r="I361" s="61">
        <v>22881</v>
      </c>
      <c r="J361" s="61">
        <v>20730</v>
      </c>
    </row>
    <row r="362" spans="1:10" ht="15" customHeight="1" x14ac:dyDescent="0.2">
      <c r="A362" s="60" t="s">
        <v>357</v>
      </c>
      <c r="B362" s="42">
        <f t="shared" si="16"/>
        <v>7.82667912516035</v>
      </c>
      <c r="C362" s="42">
        <f t="shared" si="17"/>
        <v>7.1642659682816818</v>
      </c>
      <c r="D362" s="42">
        <f t="shared" si="18"/>
        <v>8.6176940718604484</v>
      </c>
      <c r="E362" s="61">
        <v>4942</v>
      </c>
      <c r="F362" s="61">
        <v>2462</v>
      </c>
      <c r="G362" s="61">
        <v>2480</v>
      </c>
      <c r="H362" s="62">
        <v>63143</v>
      </c>
      <c r="I362" s="61">
        <v>34365</v>
      </c>
      <c r="J362" s="61">
        <v>28778</v>
      </c>
    </row>
    <row r="363" spans="1:10" ht="15" customHeight="1" x14ac:dyDescent="0.2">
      <c r="A363" s="60" t="s">
        <v>358</v>
      </c>
      <c r="B363" s="42">
        <f t="shared" si="16"/>
        <v>7.7689705920322218</v>
      </c>
      <c r="C363" s="42">
        <f t="shared" si="17"/>
        <v>7.8209079985371712</v>
      </c>
      <c r="D363" s="42">
        <f t="shared" si="18"/>
        <v>7.7182235834609498</v>
      </c>
      <c r="E363" s="61">
        <v>3009</v>
      </c>
      <c r="F363" s="61">
        <v>1497</v>
      </c>
      <c r="G363" s="61">
        <v>1512</v>
      </c>
      <c r="H363" s="62">
        <v>38731</v>
      </c>
      <c r="I363" s="61">
        <v>19141</v>
      </c>
      <c r="J363" s="61">
        <v>19590</v>
      </c>
    </row>
    <row r="364" spans="1:10" ht="15" customHeight="1" x14ac:dyDescent="0.2">
      <c r="A364" s="60" t="s">
        <v>359</v>
      </c>
      <c r="B364" s="42">
        <f t="shared" si="16"/>
        <v>13.479207459845819</v>
      </c>
      <c r="C364" s="42">
        <f t="shared" si="17"/>
        <v>9.6751808257933636</v>
      </c>
      <c r="D364" s="42">
        <f t="shared" si="18"/>
        <v>17.486784388707683</v>
      </c>
      <c r="E364" s="61">
        <v>9844</v>
      </c>
      <c r="F364" s="61">
        <v>3625</v>
      </c>
      <c r="G364" s="61">
        <v>6219</v>
      </c>
      <c r="H364" s="62">
        <v>73031</v>
      </c>
      <c r="I364" s="61">
        <v>37467</v>
      </c>
      <c r="J364" s="61">
        <v>35564</v>
      </c>
    </row>
    <row r="365" spans="1:10" ht="15" customHeight="1" x14ac:dyDescent="0.2">
      <c r="A365" s="60" t="s">
        <v>360</v>
      </c>
      <c r="B365" s="42">
        <f t="shared" si="16"/>
        <v>7.3059057730590569</v>
      </c>
      <c r="C365" s="42">
        <f t="shared" si="17"/>
        <v>7.01219512195122</v>
      </c>
      <c r="D365" s="42">
        <f t="shared" si="18"/>
        <v>7.6134202662320014</v>
      </c>
      <c r="E365" s="61">
        <v>2202</v>
      </c>
      <c r="F365" s="61">
        <v>1081</v>
      </c>
      <c r="G365" s="61">
        <v>1121</v>
      </c>
      <c r="H365" s="62">
        <v>30140</v>
      </c>
      <c r="I365" s="61">
        <v>15416</v>
      </c>
      <c r="J365" s="61">
        <v>14724</v>
      </c>
    </row>
    <row r="366" spans="1:10" ht="15" customHeight="1" x14ac:dyDescent="0.2">
      <c r="A366" s="60" t="s">
        <v>361</v>
      </c>
      <c r="B366" s="42">
        <f t="shared" si="16"/>
        <v>7.7882010635095806</v>
      </c>
      <c r="C366" s="42">
        <f t="shared" si="17"/>
        <v>6.676871820269235</v>
      </c>
      <c r="D366" s="42">
        <f t="shared" si="18"/>
        <v>9.1861584640652438</v>
      </c>
      <c r="E366" s="61">
        <v>3105</v>
      </c>
      <c r="F366" s="61">
        <v>1483</v>
      </c>
      <c r="G366" s="61">
        <v>1622</v>
      </c>
      <c r="H366" s="62">
        <v>39868</v>
      </c>
      <c r="I366" s="61">
        <v>22211</v>
      </c>
      <c r="J366" s="61">
        <v>17657</v>
      </c>
    </row>
    <row r="367" spans="1:10" ht="15" customHeight="1" x14ac:dyDescent="0.2">
      <c r="A367" s="60" t="s">
        <v>362</v>
      </c>
      <c r="B367" s="42">
        <f t="shared" si="16"/>
        <v>6.8218508961958246</v>
      </c>
      <c r="C367" s="42">
        <f t="shared" si="17"/>
        <v>5.766637213412082</v>
      </c>
      <c r="D367" s="42">
        <f t="shared" si="18"/>
        <v>8.3618963586384769</v>
      </c>
      <c r="E367" s="61">
        <v>4944</v>
      </c>
      <c r="F367" s="61">
        <v>2480</v>
      </c>
      <c r="G367" s="61">
        <v>2464</v>
      </c>
      <c r="H367" s="62">
        <v>72473</v>
      </c>
      <c r="I367" s="61">
        <v>43006</v>
      </c>
      <c r="J367" s="61">
        <v>29467</v>
      </c>
    </row>
    <row r="368" spans="1:10" ht="15" customHeight="1" x14ac:dyDescent="0.2">
      <c r="A368" s="60" t="s">
        <v>363</v>
      </c>
      <c r="B368" s="42">
        <f t="shared" si="16"/>
        <v>7.7344587977428532</v>
      </c>
      <c r="C368" s="42">
        <f t="shared" si="17"/>
        <v>7.0698311273391141</v>
      </c>
      <c r="D368" s="42">
        <f t="shared" si="18"/>
        <v>8.4286803966437844</v>
      </c>
      <c r="E368" s="61">
        <v>3317</v>
      </c>
      <c r="F368" s="61">
        <v>1549</v>
      </c>
      <c r="G368" s="61">
        <v>1768</v>
      </c>
      <c r="H368" s="62">
        <v>42886</v>
      </c>
      <c r="I368" s="61">
        <v>21910</v>
      </c>
      <c r="J368" s="61">
        <v>20976</v>
      </c>
    </row>
    <row r="369" spans="1:11" ht="15" customHeight="1" x14ac:dyDescent="0.2">
      <c r="A369" s="59" t="s">
        <v>364</v>
      </c>
      <c r="B369" s="42">
        <f t="shared" si="16"/>
        <v>8.6865883416881715</v>
      </c>
      <c r="C369" s="42">
        <f t="shared" si="17"/>
        <v>8.6765015210641483</v>
      </c>
      <c r="D369" s="42">
        <f t="shared" si="18"/>
        <v>8.6965410850696063</v>
      </c>
      <c r="E369" s="61">
        <v>55711</v>
      </c>
      <c r="F369" s="61">
        <v>27637</v>
      </c>
      <c r="G369" s="61">
        <v>28074</v>
      </c>
      <c r="H369" s="62">
        <v>641345</v>
      </c>
      <c r="I369" s="61">
        <v>318527</v>
      </c>
      <c r="J369" s="61">
        <v>322818</v>
      </c>
      <c r="K369" s="63"/>
    </row>
    <row r="370" spans="1:11" ht="15" customHeight="1" x14ac:dyDescent="0.2">
      <c r="A370" s="60" t="s">
        <v>439</v>
      </c>
      <c r="B370" s="42">
        <f t="shared" si="16"/>
        <v>8.2353856931579354</v>
      </c>
      <c r="C370" s="42">
        <f t="shared" si="17"/>
        <v>8.0088944370757584</v>
      </c>
      <c r="D370" s="42">
        <f t="shared" si="18"/>
        <v>8.4608216199425339</v>
      </c>
      <c r="E370" s="61">
        <v>8464</v>
      </c>
      <c r="F370" s="61">
        <v>4106</v>
      </c>
      <c r="G370" s="61">
        <v>4358</v>
      </c>
      <c r="H370" s="62">
        <v>102776</v>
      </c>
      <c r="I370" s="61">
        <v>51268</v>
      </c>
      <c r="J370" s="61">
        <v>51508</v>
      </c>
    </row>
    <row r="371" spans="1:11" ht="15" customHeight="1" x14ac:dyDescent="0.2">
      <c r="A371" s="60" t="s">
        <v>366</v>
      </c>
      <c r="B371" s="42">
        <f t="shared" si="16"/>
        <v>7.648062128030193</v>
      </c>
      <c r="C371" s="42">
        <f t="shared" si="17"/>
        <v>8.4722667521641544</v>
      </c>
      <c r="D371" s="42">
        <f t="shared" si="18"/>
        <v>6.9661803713527854</v>
      </c>
      <c r="E371" s="61">
        <v>4215</v>
      </c>
      <c r="F371" s="61">
        <v>2114</v>
      </c>
      <c r="G371" s="61">
        <v>2101</v>
      </c>
      <c r="H371" s="62">
        <v>55112</v>
      </c>
      <c r="I371" s="61">
        <v>24952</v>
      </c>
      <c r="J371" s="61">
        <v>30160</v>
      </c>
    </row>
    <row r="372" spans="1:11" ht="15" customHeight="1" x14ac:dyDescent="0.2">
      <c r="A372" s="60" t="s">
        <v>367</v>
      </c>
      <c r="B372" s="42">
        <f t="shared" si="16"/>
        <v>8.2239488296348604</v>
      </c>
      <c r="C372" s="42">
        <f t="shared" si="17"/>
        <v>8.1656293562130635</v>
      </c>
      <c r="D372" s="42">
        <f t="shared" si="18"/>
        <v>8.2821905452834255</v>
      </c>
      <c r="E372" s="61">
        <v>8383</v>
      </c>
      <c r="F372" s="61">
        <v>4159</v>
      </c>
      <c r="G372" s="61">
        <v>4224</v>
      </c>
      <c r="H372" s="62">
        <v>101934</v>
      </c>
      <c r="I372" s="61">
        <v>50933</v>
      </c>
      <c r="J372" s="61">
        <v>51001</v>
      </c>
    </row>
    <row r="373" spans="1:11" ht="15" customHeight="1" x14ac:dyDescent="0.2">
      <c r="A373" s="60" t="s">
        <v>368</v>
      </c>
      <c r="B373" s="42">
        <f t="shared" si="16"/>
        <v>9.2364108636693523</v>
      </c>
      <c r="C373" s="42">
        <f t="shared" si="17"/>
        <v>9.0592074127581128</v>
      </c>
      <c r="D373" s="42">
        <f t="shared" si="18"/>
        <v>9.4217244073977593</v>
      </c>
      <c r="E373" s="61">
        <v>7254</v>
      </c>
      <c r="F373" s="61">
        <v>3637</v>
      </c>
      <c r="G373" s="61">
        <v>3617</v>
      </c>
      <c r="H373" s="62">
        <v>78537</v>
      </c>
      <c r="I373" s="61">
        <v>40147</v>
      </c>
      <c r="J373" s="61">
        <v>38390</v>
      </c>
    </row>
    <row r="374" spans="1:11" ht="15" customHeight="1" x14ac:dyDescent="0.2">
      <c r="A374" s="60" t="s">
        <v>369</v>
      </c>
      <c r="B374" s="42">
        <f t="shared" si="16"/>
        <v>8.9082779980476996</v>
      </c>
      <c r="C374" s="42">
        <f t="shared" si="17"/>
        <v>9.2057628370890274</v>
      </c>
      <c r="D374" s="42">
        <f t="shared" si="18"/>
        <v>8.6232123471940341</v>
      </c>
      <c r="E374" s="61">
        <v>7392</v>
      </c>
      <c r="F374" s="61">
        <v>3738</v>
      </c>
      <c r="G374" s="61">
        <v>3654</v>
      </c>
      <c r="H374" s="62">
        <v>82979</v>
      </c>
      <c r="I374" s="61">
        <v>40605</v>
      </c>
      <c r="J374" s="61">
        <v>42374</v>
      </c>
    </row>
    <row r="375" spans="1:11" ht="15" customHeight="1" x14ac:dyDescent="0.2">
      <c r="A375" s="60" t="s">
        <v>370</v>
      </c>
      <c r="B375" s="42">
        <f t="shared" si="16"/>
        <v>9.7511249885205249</v>
      </c>
      <c r="C375" s="42">
        <f t="shared" si="17"/>
        <v>9.2863105175292162</v>
      </c>
      <c r="D375" s="42">
        <f t="shared" si="18"/>
        <v>10.271280115206476</v>
      </c>
      <c r="E375" s="61">
        <v>5309</v>
      </c>
      <c r="F375" s="61">
        <v>2670</v>
      </c>
      <c r="G375" s="61">
        <v>2639</v>
      </c>
      <c r="H375" s="62">
        <v>54445</v>
      </c>
      <c r="I375" s="61">
        <v>28752</v>
      </c>
      <c r="J375" s="61">
        <v>25693</v>
      </c>
    </row>
    <row r="376" spans="1:11" ht="15" customHeight="1" x14ac:dyDescent="0.2">
      <c r="A376" s="60" t="s">
        <v>371</v>
      </c>
      <c r="B376" s="42">
        <f t="shared" si="16"/>
        <v>8.4599930118798046</v>
      </c>
      <c r="C376" s="42">
        <f t="shared" si="17"/>
        <v>8.4571004888899175</v>
      </c>
      <c r="D376" s="42">
        <f t="shared" si="18"/>
        <v>8.4625709860609195</v>
      </c>
      <c r="E376" s="61">
        <v>7748</v>
      </c>
      <c r="F376" s="61">
        <v>3650</v>
      </c>
      <c r="G376" s="61">
        <v>4098</v>
      </c>
      <c r="H376" s="62">
        <v>91584</v>
      </c>
      <c r="I376" s="61">
        <v>43159</v>
      </c>
      <c r="J376" s="61">
        <v>48425</v>
      </c>
    </row>
    <row r="377" spans="1:11" ht="15" customHeight="1" x14ac:dyDescent="0.2">
      <c r="A377" s="60" t="s">
        <v>372</v>
      </c>
      <c r="B377" s="42">
        <f t="shared" si="16"/>
        <v>9.3892778934277761</v>
      </c>
      <c r="C377" s="42">
        <f t="shared" si="17"/>
        <v>9.2041021931750659</v>
      </c>
      <c r="D377" s="42">
        <f t="shared" si="18"/>
        <v>9.5925369325431706</v>
      </c>
      <c r="E377" s="61">
        <v>6946</v>
      </c>
      <c r="F377" s="61">
        <v>3563</v>
      </c>
      <c r="G377" s="61">
        <v>3383</v>
      </c>
      <c r="H377" s="62">
        <v>73978</v>
      </c>
      <c r="I377" s="61">
        <v>38711</v>
      </c>
      <c r="J377" s="61">
        <v>35267</v>
      </c>
    </row>
    <row r="378" spans="1:11" ht="15" customHeight="1" x14ac:dyDescent="0.2">
      <c r="A378" s="59" t="s">
        <v>373</v>
      </c>
      <c r="B378" s="42">
        <f t="shared" si="16"/>
        <v>7.6652893848890082</v>
      </c>
      <c r="C378" s="42">
        <f t="shared" si="17"/>
        <v>6.9939643313866862</v>
      </c>
      <c r="D378" s="42">
        <f t="shared" si="18"/>
        <v>8.3780054447054209</v>
      </c>
      <c r="E378" s="61">
        <v>135372</v>
      </c>
      <c r="F378" s="61">
        <v>63605</v>
      </c>
      <c r="G378" s="61">
        <v>71767</v>
      </c>
      <c r="H378" s="62">
        <v>1766039</v>
      </c>
      <c r="I378" s="61">
        <v>909427</v>
      </c>
      <c r="J378" s="61">
        <v>856612</v>
      </c>
      <c r="K378" s="64"/>
    </row>
    <row r="379" spans="1:11" ht="15" customHeight="1" x14ac:dyDescent="0.2">
      <c r="A379" s="60" t="s">
        <v>374</v>
      </c>
      <c r="B379" s="42">
        <f t="shared" si="16"/>
        <v>7.568130396999992</v>
      </c>
      <c r="C379" s="42">
        <f t="shared" si="17"/>
        <v>7.0427097311554308</v>
      </c>
      <c r="D379" s="42">
        <f t="shared" si="18"/>
        <v>8.1096979332273449</v>
      </c>
      <c r="E379" s="61">
        <v>9667</v>
      </c>
      <c r="F379" s="61">
        <v>4566</v>
      </c>
      <c r="G379" s="61">
        <v>5101</v>
      </c>
      <c r="H379" s="62">
        <v>127733</v>
      </c>
      <c r="I379" s="61">
        <v>64833</v>
      </c>
      <c r="J379" s="61">
        <v>62900</v>
      </c>
    </row>
    <row r="380" spans="1:11" ht="15" customHeight="1" x14ac:dyDescent="0.2">
      <c r="A380" s="60" t="s">
        <v>375</v>
      </c>
      <c r="B380" s="42">
        <f t="shared" si="16"/>
        <v>8.6644415343830836</v>
      </c>
      <c r="C380" s="42">
        <f t="shared" si="17"/>
        <v>8.054860473219092</v>
      </c>
      <c r="D380" s="42">
        <f t="shared" si="18"/>
        <v>9.2843108834992112</v>
      </c>
      <c r="E380" s="61">
        <v>10851</v>
      </c>
      <c r="F380" s="61">
        <v>5086</v>
      </c>
      <c r="G380" s="61">
        <v>5765</v>
      </c>
      <c r="H380" s="62">
        <v>125236</v>
      </c>
      <c r="I380" s="61">
        <v>63142</v>
      </c>
      <c r="J380" s="61">
        <v>62094</v>
      </c>
    </row>
    <row r="381" spans="1:11" ht="15" customHeight="1" x14ac:dyDescent="0.2">
      <c r="A381" s="60" t="s">
        <v>376</v>
      </c>
      <c r="B381" s="42">
        <f t="shared" si="16"/>
        <v>8.5213498331714312</v>
      </c>
      <c r="C381" s="42">
        <f t="shared" si="17"/>
        <v>8.0815007101924863</v>
      </c>
      <c r="D381" s="42">
        <f t="shared" si="18"/>
        <v>8.992893898554275</v>
      </c>
      <c r="E381" s="61">
        <v>10088</v>
      </c>
      <c r="F381" s="61">
        <v>4950</v>
      </c>
      <c r="G381" s="61">
        <v>5138</v>
      </c>
      <c r="H381" s="62">
        <v>118385</v>
      </c>
      <c r="I381" s="61">
        <v>61251</v>
      </c>
      <c r="J381" s="61">
        <v>57134</v>
      </c>
    </row>
    <row r="382" spans="1:11" ht="15" customHeight="1" x14ac:dyDescent="0.2">
      <c r="A382" s="60" t="s">
        <v>377</v>
      </c>
      <c r="B382" s="42">
        <f t="shared" si="16"/>
        <v>8.0358655268596202</v>
      </c>
      <c r="C382" s="42">
        <f t="shared" si="17"/>
        <v>7.2634533143264433</v>
      </c>
      <c r="D382" s="42">
        <f t="shared" si="18"/>
        <v>8.8301990516984681</v>
      </c>
      <c r="E382" s="61">
        <v>7116</v>
      </c>
      <c r="F382" s="61">
        <v>3261</v>
      </c>
      <c r="G382" s="61">
        <v>3855</v>
      </c>
      <c r="H382" s="62">
        <v>88553</v>
      </c>
      <c r="I382" s="61">
        <v>44896</v>
      </c>
      <c r="J382" s="61">
        <v>43657</v>
      </c>
    </row>
    <row r="383" spans="1:11" ht="15" customHeight="1" x14ac:dyDescent="0.2">
      <c r="A383" s="60" t="s">
        <v>378</v>
      </c>
      <c r="B383" s="42">
        <f t="shared" si="16"/>
        <v>7.6396071268768937</v>
      </c>
      <c r="C383" s="42">
        <f t="shared" si="17"/>
        <v>6.3935578014376047</v>
      </c>
      <c r="D383" s="42">
        <f t="shared" si="18"/>
        <v>9.1195019015677907</v>
      </c>
      <c r="E383" s="61">
        <v>10415</v>
      </c>
      <c r="F383" s="61">
        <v>4732</v>
      </c>
      <c r="G383" s="61">
        <v>5683</v>
      </c>
      <c r="H383" s="62">
        <v>136329</v>
      </c>
      <c r="I383" s="61">
        <v>74012</v>
      </c>
      <c r="J383" s="61">
        <v>62317</v>
      </c>
    </row>
    <row r="384" spans="1:11" ht="15" customHeight="1" x14ac:dyDescent="0.2">
      <c r="A384" s="60" t="s">
        <v>379</v>
      </c>
      <c r="B384" s="42">
        <f t="shared" si="16"/>
        <v>7.0865014637870329</v>
      </c>
      <c r="C384" s="42">
        <f t="shared" si="17"/>
        <v>6.8213769212659328</v>
      </c>
      <c r="D384" s="42">
        <f t="shared" si="18"/>
        <v>7.358792970045319</v>
      </c>
      <c r="E384" s="61">
        <v>20793</v>
      </c>
      <c r="F384" s="61">
        <v>10141</v>
      </c>
      <c r="G384" s="61">
        <v>10652</v>
      </c>
      <c r="H384" s="62">
        <v>293417</v>
      </c>
      <c r="I384" s="61">
        <v>148665</v>
      </c>
      <c r="J384" s="61">
        <v>144752</v>
      </c>
    </row>
    <row r="385" spans="1:11" ht="15" customHeight="1" x14ac:dyDescent="0.2">
      <c r="A385" s="60" t="s">
        <v>380</v>
      </c>
      <c r="B385" s="42">
        <f t="shared" si="16"/>
        <v>7.8393851089001991</v>
      </c>
      <c r="C385" s="42">
        <f t="shared" si="17"/>
        <v>6.9529339853300733</v>
      </c>
      <c r="D385" s="42">
        <f t="shared" si="18"/>
        <v>8.7982016826168152</v>
      </c>
      <c r="E385" s="61">
        <v>9873</v>
      </c>
      <c r="F385" s="61">
        <v>4550</v>
      </c>
      <c r="G385" s="61">
        <v>5323</v>
      </c>
      <c r="H385" s="62">
        <v>125941</v>
      </c>
      <c r="I385" s="61">
        <v>65440</v>
      </c>
      <c r="J385" s="61">
        <v>60501</v>
      </c>
    </row>
    <row r="386" spans="1:11" ht="15" customHeight="1" x14ac:dyDescent="0.2">
      <c r="A386" s="60" t="s">
        <v>381</v>
      </c>
      <c r="B386" s="42">
        <f t="shared" si="16"/>
        <v>7.8450551646525524</v>
      </c>
      <c r="C386" s="42">
        <f t="shared" si="17"/>
        <v>7.3942759504485256</v>
      </c>
      <c r="D386" s="42">
        <f t="shared" si="18"/>
        <v>8.2823929215275918</v>
      </c>
      <c r="E386" s="61">
        <v>7459</v>
      </c>
      <c r="F386" s="61">
        <v>3462</v>
      </c>
      <c r="G386" s="61">
        <v>3997</v>
      </c>
      <c r="H386" s="62">
        <v>95079</v>
      </c>
      <c r="I386" s="61">
        <v>46820</v>
      </c>
      <c r="J386" s="61">
        <v>48259</v>
      </c>
    </row>
    <row r="387" spans="1:11" ht="15" customHeight="1" x14ac:dyDescent="0.2">
      <c r="A387" s="60" t="s">
        <v>382</v>
      </c>
      <c r="B387" s="42">
        <f t="shared" si="16"/>
        <v>7.5752881397942744</v>
      </c>
      <c r="C387" s="42">
        <f t="shared" si="17"/>
        <v>6.5639792334707581</v>
      </c>
      <c r="D387" s="42">
        <f t="shared" si="18"/>
        <v>8.7676658565127372</v>
      </c>
      <c r="E387" s="61">
        <v>7335</v>
      </c>
      <c r="F387" s="61">
        <v>3439</v>
      </c>
      <c r="G387" s="61">
        <v>3896</v>
      </c>
      <c r="H387" s="62">
        <v>96828</v>
      </c>
      <c r="I387" s="61">
        <v>52392</v>
      </c>
      <c r="J387" s="61">
        <v>44436</v>
      </c>
    </row>
    <row r="388" spans="1:11" ht="15" customHeight="1" x14ac:dyDescent="0.2">
      <c r="A388" s="60" t="s">
        <v>440</v>
      </c>
      <c r="B388" s="42">
        <f t="shared" si="16"/>
        <v>7.8075944725806075</v>
      </c>
      <c r="C388" s="42">
        <f t="shared" si="17"/>
        <v>7.4996630879115944</v>
      </c>
      <c r="D388" s="42">
        <f t="shared" si="18"/>
        <v>8.1282747005988014</v>
      </c>
      <c r="E388" s="61">
        <v>6814</v>
      </c>
      <c r="F388" s="61">
        <v>3339</v>
      </c>
      <c r="G388" s="61">
        <v>3475</v>
      </c>
      <c r="H388" s="62">
        <v>87274</v>
      </c>
      <c r="I388" s="61">
        <v>44522</v>
      </c>
      <c r="J388" s="61">
        <v>42752</v>
      </c>
    </row>
    <row r="389" spans="1:11" ht="15" customHeight="1" x14ac:dyDescent="0.2">
      <c r="A389" s="60" t="s">
        <v>384</v>
      </c>
      <c r="B389" s="42">
        <f t="shared" si="16"/>
        <v>7.4222926153236983</v>
      </c>
      <c r="C389" s="42">
        <f t="shared" si="17"/>
        <v>6.5689206762028611</v>
      </c>
      <c r="D389" s="42">
        <f t="shared" si="18"/>
        <v>8.3016213319040606</v>
      </c>
      <c r="E389" s="61">
        <v>22494</v>
      </c>
      <c r="F389" s="61">
        <v>10103</v>
      </c>
      <c r="G389" s="61">
        <v>12391</v>
      </c>
      <c r="H389" s="62">
        <v>303060</v>
      </c>
      <c r="I389" s="61">
        <v>153800</v>
      </c>
      <c r="J389" s="61">
        <v>149260</v>
      </c>
    </row>
    <row r="390" spans="1:11" ht="15" customHeight="1" x14ac:dyDescent="0.2">
      <c r="A390" s="60" t="s">
        <v>385</v>
      </c>
      <c r="B390" s="42">
        <f t="shared" si="16"/>
        <v>8.1593730494486447</v>
      </c>
      <c r="C390" s="42">
        <f t="shared" si="17"/>
        <v>7.464969298936146</v>
      </c>
      <c r="D390" s="42">
        <f t="shared" si="18"/>
        <v>8.8935391054145949</v>
      </c>
      <c r="E390" s="61">
        <v>7059</v>
      </c>
      <c r="F390" s="61">
        <v>3319</v>
      </c>
      <c r="G390" s="61">
        <v>3740</v>
      </c>
      <c r="H390" s="62">
        <v>86514</v>
      </c>
      <c r="I390" s="61">
        <v>44461</v>
      </c>
      <c r="J390" s="61">
        <v>42053</v>
      </c>
    </row>
    <row r="391" spans="1:11" ht="15" customHeight="1" x14ac:dyDescent="0.2">
      <c r="A391" s="60" t="s">
        <v>386</v>
      </c>
      <c r="B391" s="42">
        <f t="shared" si="16"/>
        <v>6.6201493450850775</v>
      </c>
      <c r="C391" s="42">
        <f t="shared" si="17"/>
        <v>5.8792290841502002</v>
      </c>
      <c r="D391" s="42">
        <f t="shared" si="18"/>
        <v>7.537605830616215</v>
      </c>
      <c r="E391" s="61">
        <v>5408</v>
      </c>
      <c r="F391" s="61">
        <v>2657</v>
      </c>
      <c r="G391" s="61">
        <v>2751</v>
      </c>
      <c r="H391" s="62">
        <v>81690</v>
      </c>
      <c r="I391" s="61">
        <v>45193</v>
      </c>
      <c r="J391" s="61">
        <v>36497</v>
      </c>
    </row>
    <row r="392" spans="1:11" ht="15" customHeight="1" x14ac:dyDescent="0.2">
      <c r="A392" s="59" t="s">
        <v>387</v>
      </c>
      <c r="B392" s="42">
        <f t="shared" si="16"/>
        <v>7.5121101679276618</v>
      </c>
      <c r="C392" s="42">
        <f t="shared" si="17"/>
        <v>6.9510494268122596</v>
      </c>
      <c r="D392" s="42">
        <f t="shared" si="18"/>
        <v>8.0927514463076609</v>
      </c>
      <c r="E392" s="61">
        <v>65133</v>
      </c>
      <c r="F392" s="61">
        <v>30651</v>
      </c>
      <c r="G392" s="61">
        <v>34482</v>
      </c>
      <c r="H392" s="62">
        <v>867040</v>
      </c>
      <c r="I392" s="61">
        <v>440955</v>
      </c>
      <c r="J392" s="61">
        <v>426085</v>
      </c>
      <c r="K392" s="63"/>
    </row>
    <row r="393" spans="1:11" ht="15" customHeight="1" x14ac:dyDescent="0.2">
      <c r="A393" s="60" t="s">
        <v>388</v>
      </c>
      <c r="B393" s="42">
        <f t="shared" si="16"/>
        <v>5.6878046032059046</v>
      </c>
      <c r="C393" s="42">
        <f t="shared" si="17"/>
        <v>5.6076419600212279</v>
      </c>
      <c r="D393" s="42">
        <f t="shared" si="18"/>
        <v>5.7611392814758879</v>
      </c>
      <c r="E393" s="61">
        <v>2019</v>
      </c>
      <c r="F393" s="61">
        <v>951</v>
      </c>
      <c r="G393" s="61">
        <v>1068</v>
      </c>
      <c r="H393" s="62">
        <v>35497</v>
      </c>
      <c r="I393" s="61">
        <v>16959</v>
      </c>
      <c r="J393" s="61">
        <v>18538</v>
      </c>
    </row>
    <row r="394" spans="1:11" ht="15" customHeight="1" x14ac:dyDescent="0.2">
      <c r="A394" s="60" t="s">
        <v>389</v>
      </c>
      <c r="B394" s="42">
        <f t="shared" si="16"/>
        <v>8.9342208730318387</v>
      </c>
      <c r="C394" s="42">
        <f t="shared" si="17"/>
        <v>8.8524983984625241</v>
      </c>
      <c r="D394" s="42">
        <f t="shared" si="18"/>
        <v>9.0029286026862358</v>
      </c>
      <c r="E394" s="61">
        <v>9771</v>
      </c>
      <c r="F394" s="61">
        <v>4422</v>
      </c>
      <c r="G394" s="61">
        <v>5349</v>
      </c>
      <c r="H394" s="62">
        <v>109366</v>
      </c>
      <c r="I394" s="61">
        <v>49952</v>
      </c>
      <c r="J394" s="61">
        <v>59414</v>
      </c>
    </row>
    <row r="395" spans="1:11" ht="15" customHeight="1" x14ac:dyDescent="0.2">
      <c r="A395" s="60" t="s">
        <v>390</v>
      </c>
      <c r="B395" s="42">
        <f t="shared" ref="B395:B429" si="19">E395/H395*100</f>
        <v>7.4254674077817082</v>
      </c>
      <c r="C395" s="42">
        <f t="shared" ref="C395:C429" si="20">F395/I395*100</f>
        <v>7.5439379070389858</v>
      </c>
      <c r="D395" s="42">
        <f t="shared" ref="D395:D429" si="21">G395/J395*100</f>
        <v>7.3195629635537118</v>
      </c>
      <c r="E395" s="61">
        <v>8817</v>
      </c>
      <c r="F395" s="61">
        <v>4228</v>
      </c>
      <c r="G395" s="61">
        <v>4589</v>
      </c>
      <c r="H395" s="62">
        <v>118740</v>
      </c>
      <c r="I395" s="61">
        <v>56045</v>
      </c>
      <c r="J395" s="61">
        <v>62695</v>
      </c>
    </row>
    <row r="396" spans="1:11" ht="15" customHeight="1" x14ac:dyDescent="0.2">
      <c r="A396" s="60" t="s">
        <v>391</v>
      </c>
      <c r="B396" s="42">
        <f t="shared" si="19"/>
        <v>9.5153147088522374</v>
      </c>
      <c r="C396" s="42">
        <f t="shared" si="20"/>
        <v>9.1184609302938462</v>
      </c>
      <c r="D396" s="42">
        <f t="shared" si="21"/>
        <v>9.9298100743187447</v>
      </c>
      <c r="E396" s="61">
        <v>2827</v>
      </c>
      <c r="F396" s="61">
        <v>1384</v>
      </c>
      <c r="G396" s="61">
        <v>1443</v>
      </c>
      <c r="H396" s="62">
        <v>29710</v>
      </c>
      <c r="I396" s="61">
        <v>15178</v>
      </c>
      <c r="J396" s="61">
        <v>14532</v>
      </c>
    </row>
    <row r="397" spans="1:11" ht="15" customHeight="1" x14ac:dyDescent="0.2">
      <c r="A397" s="60" t="s">
        <v>392</v>
      </c>
      <c r="B397" s="42">
        <f t="shared" si="19"/>
        <v>7.0616513999870065</v>
      </c>
      <c r="C397" s="42">
        <f t="shared" si="20"/>
        <v>6.0901892038928853</v>
      </c>
      <c r="D397" s="42">
        <f t="shared" si="21"/>
        <v>8.1899880643122938</v>
      </c>
      <c r="E397" s="61">
        <v>4348</v>
      </c>
      <c r="F397" s="61">
        <v>2015</v>
      </c>
      <c r="G397" s="61">
        <v>2333</v>
      </c>
      <c r="H397" s="62">
        <v>61572</v>
      </c>
      <c r="I397" s="61">
        <v>33086</v>
      </c>
      <c r="J397" s="61">
        <v>28486</v>
      </c>
    </row>
    <row r="398" spans="1:11" ht="15" customHeight="1" x14ac:dyDescent="0.2">
      <c r="A398" s="60" t="s">
        <v>393</v>
      </c>
      <c r="B398" s="42">
        <f t="shared" si="19"/>
        <v>6.6774399193488616</v>
      </c>
      <c r="C398" s="42">
        <f t="shared" si="20"/>
        <v>6.0024226179737639</v>
      </c>
      <c r="D398" s="42">
        <f t="shared" si="21"/>
        <v>7.5916230366492146</v>
      </c>
      <c r="E398" s="61">
        <v>4504</v>
      </c>
      <c r="F398" s="61">
        <v>2329</v>
      </c>
      <c r="G398" s="61">
        <v>2175</v>
      </c>
      <c r="H398" s="62">
        <v>67451</v>
      </c>
      <c r="I398" s="61">
        <v>38801</v>
      </c>
      <c r="J398" s="61">
        <v>28650</v>
      </c>
    </row>
    <row r="399" spans="1:11" ht="15" customHeight="1" x14ac:dyDescent="0.2">
      <c r="A399" s="60" t="s">
        <v>394</v>
      </c>
      <c r="B399" s="42">
        <f t="shared" si="19"/>
        <v>6.830579739593917</v>
      </c>
      <c r="C399" s="42">
        <f t="shared" si="20"/>
        <v>5.8950308107944025</v>
      </c>
      <c r="D399" s="42">
        <f t="shared" si="21"/>
        <v>7.823677257201779</v>
      </c>
      <c r="E399" s="61">
        <v>4370</v>
      </c>
      <c r="F399" s="61">
        <v>1942</v>
      </c>
      <c r="G399" s="61">
        <v>2428</v>
      </c>
      <c r="H399" s="62">
        <v>63977</v>
      </c>
      <c r="I399" s="61">
        <v>32943</v>
      </c>
      <c r="J399" s="61">
        <v>31034</v>
      </c>
    </row>
    <row r="400" spans="1:11" ht="15" customHeight="1" x14ac:dyDescent="0.2">
      <c r="A400" s="60" t="s">
        <v>395</v>
      </c>
      <c r="B400" s="42">
        <f t="shared" si="19"/>
        <v>7.9722349818812832</v>
      </c>
      <c r="C400" s="42">
        <f t="shared" si="20"/>
        <v>7.3681279740811982</v>
      </c>
      <c r="D400" s="42">
        <f t="shared" si="21"/>
        <v>8.5863524083985183</v>
      </c>
      <c r="E400" s="61">
        <v>6248</v>
      </c>
      <c r="F400" s="61">
        <v>2911</v>
      </c>
      <c r="G400" s="61">
        <v>3337</v>
      </c>
      <c r="H400" s="62">
        <v>78372</v>
      </c>
      <c r="I400" s="61">
        <v>39508</v>
      </c>
      <c r="J400" s="61">
        <v>38864</v>
      </c>
    </row>
    <row r="401" spans="1:11" ht="15" customHeight="1" x14ac:dyDescent="0.2">
      <c r="A401" s="60" t="s">
        <v>396</v>
      </c>
      <c r="B401" s="42">
        <f t="shared" si="19"/>
        <v>7.5067111896811367</v>
      </c>
      <c r="C401" s="42">
        <f t="shared" si="20"/>
        <v>6.9385233240654927</v>
      </c>
      <c r="D401" s="42">
        <f t="shared" si="21"/>
        <v>8.1470649676206381</v>
      </c>
      <c r="E401" s="61">
        <v>2293</v>
      </c>
      <c r="F401" s="61">
        <v>1123</v>
      </c>
      <c r="G401" s="61">
        <v>1170</v>
      </c>
      <c r="H401" s="62">
        <v>30546</v>
      </c>
      <c r="I401" s="61">
        <v>16185</v>
      </c>
      <c r="J401" s="61">
        <v>14361</v>
      </c>
    </row>
    <row r="402" spans="1:11" ht="15" customHeight="1" x14ac:dyDescent="0.2">
      <c r="A402" s="60" t="s">
        <v>397</v>
      </c>
      <c r="B402" s="42">
        <f t="shared" si="19"/>
        <v>7.8042446494134499</v>
      </c>
      <c r="C402" s="42">
        <f t="shared" si="20"/>
        <v>7.2837632776934749</v>
      </c>
      <c r="D402" s="42">
        <f t="shared" si="21"/>
        <v>8.2980672745517214</v>
      </c>
      <c r="E402" s="61">
        <v>3486</v>
      </c>
      <c r="F402" s="61">
        <v>1584</v>
      </c>
      <c r="G402" s="61">
        <v>1902</v>
      </c>
      <c r="H402" s="62">
        <v>44668</v>
      </c>
      <c r="I402" s="61">
        <v>21747</v>
      </c>
      <c r="J402" s="61">
        <v>22921</v>
      </c>
    </row>
    <row r="403" spans="1:11" ht="15" customHeight="1" x14ac:dyDescent="0.2">
      <c r="A403" s="60" t="s">
        <v>398</v>
      </c>
      <c r="B403" s="42">
        <f t="shared" si="19"/>
        <v>6.8245291260208338</v>
      </c>
      <c r="C403" s="42">
        <f t="shared" si="20"/>
        <v>5.9309343377047696</v>
      </c>
      <c r="D403" s="42">
        <f t="shared" si="21"/>
        <v>8.075737840327859</v>
      </c>
      <c r="E403" s="61">
        <v>5156</v>
      </c>
      <c r="F403" s="61">
        <v>2614</v>
      </c>
      <c r="G403" s="61">
        <v>2542</v>
      </c>
      <c r="H403" s="62">
        <v>75551</v>
      </c>
      <c r="I403" s="61">
        <v>44074</v>
      </c>
      <c r="J403" s="61">
        <v>31477</v>
      </c>
    </row>
    <row r="404" spans="1:11" ht="15" customHeight="1" x14ac:dyDescent="0.2">
      <c r="A404" s="60" t="s">
        <v>399</v>
      </c>
      <c r="B404" s="42">
        <f t="shared" si="19"/>
        <v>7.0532282428248809</v>
      </c>
      <c r="C404" s="42">
        <f t="shared" si="20"/>
        <v>6.2856803044719314</v>
      </c>
      <c r="D404" s="42">
        <f t="shared" si="21"/>
        <v>7.8300382173271936</v>
      </c>
      <c r="E404" s="61">
        <v>4716</v>
      </c>
      <c r="F404" s="61">
        <v>2114</v>
      </c>
      <c r="G404" s="61">
        <v>2602</v>
      </c>
      <c r="H404" s="62">
        <v>66863</v>
      </c>
      <c r="I404" s="61">
        <v>33632</v>
      </c>
      <c r="J404" s="61">
        <v>33231</v>
      </c>
    </row>
    <row r="405" spans="1:11" ht="15" customHeight="1" x14ac:dyDescent="0.2">
      <c r="A405" s="60" t="s">
        <v>400</v>
      </c>
      <c r="B405" s="42">
        <f t="shared" si="19"/>
        <v>8.1079670042810896</v>
      </c>
      <c r="C405" s="42">
        <f t="shared" si="20"/>
        <v>7.5295483326298012</v>
      </c>
      <c r="D405" s="42">
        <f t="shared" si="21"/>
        <v>8.6743128745608598</v>
      </c>
      <c r="E405" s="61">
        <v>3106</v>
      </c>
      <c r="F405" s="61">
        <v>1427</v>
      </c>
      <c r="G405" s="61">
        <v>1679</v>
      </c>
      <c r="H405" s="62">
        <v>38308</v>
      </c>
      <c r="I405" s="61">
        <v>18952</v>
      </c>
      <c r="J405" s="61">
        <v>19356</v>
      </c>
    </row>
    <row r="406" spans="1:11" ht="15" customHeight="1" x14ac:dyDescent="0.2">
      <c r="A406" s="60" t="s">
        <v>401</v>
      </c>
      <c r="B406" s="42">
        <f t="shared" si="19"/>
        <v>7.4796958142140078</v>
      </c>
      <c r="C406" s="42">
        <f t="shared" si="20"/>
        <v>6.7258192776126897</v>
      </c>
      <c r="D406" s="42">
        <f t="shared" si="21"/>
        <v>8.2793216727337295</v>
      </c>
      <c r="E406" s="61">
        <v>3472</v>
      </c>
      <c r="F406" s="61">
        <v>1607</v>
      </c>
      <c r="G406" s="61">
        <v>1865</v>
      </c>
      <c r="H406" s="62">
        <v>46419</v>
      </c>
      <c r="I406" s="61">
        <v>23893</v>
      </c>
      <c r="J406" s="61">
        <v>22526</v>
      </c>
    </row>
    <row r="407" spans="1:11" ht="15" customHeight="1" x14ac:dyDescent="0.2">
      <c r="A407" s="59" t="s">
        <v>402</v>
      </c>
      <c r="B407" s="42">
        <f t="shared" si="19"/>
        <v>8.0602990346451548</v>
      </c>
      <c r="C407" s="42">
        <f t="shared" si="20"/>
        <v>7.4247144340602285</v>
      </c>
      <c r="D407" s="42">
        <f t="shared" si="21"/>
        <v>8.7378317900867994</v>
      </c>
      <c r="E407" s="61">
        <v>70103</v>
      </c>
      <c r="F407" s="61">
        <v>33319</v>
      </c>
      <c r="G407" s="61">
        <v>36784</v>
      </c>
      <c r="H407" s="62">
        <v>869732</v>
      </c>
      <c r="I407" s="61">
        <v>448758</v>
      </c>
      <c r="J407" s="61">
        <v>420974</v>
      </c>
      <c r="K407" s="63"/>
    </row>
    <row r="408" spans="1:11" ht="15" customHeight="1" x14ac:dyDescent="0.2">
      <c r="A408" s="60" t="s">
        <v>403</v>
      </c>
      <c r="B408" s="42">
        <f t="shared" si="19"/>
        <v>7.2891018755680408</v>
      </c>
      <c r="C408" s="42">
        <f t="shared" si="20"/>
        <v>6.8656867372395656</v>
      </c>
      <c r="D408" s="42">
        <f t="shared" si="21"/>
        <v>7.6961721712637345</v>
      </c>
      <c r="E408" s="61">
        <v>8822</v>
      </c>
      <c r="F408" s="61">
        <v>4073</v>
      </c>
      <c r="G408" s="61">
        <v>4749</v>
      </c>
      <c r="H408" s="62">
        <v>121030</v>
      </c>
      <c r="I408" s="61">
        <v>59324</v>
      </c>
      <c r="J408" s="61">
        <v>61706</v>
      </c>
    </row>
    <row r="409" spans="1:11" ht="15" customHeight="1" x14ac:dyDescent="0.2">
      <c r="A409" s="60" t="s">
        <v>404</v>
      </c>
      <c r="B409" s="42">
        <f t="shared" si="19"/>
        <v>6.7810191561287088</v>
      </c>
      <c r="C409" s="42">
        <f t="shared" si="20"/>
        <v>6.8464730290456437</v>
      </c>
      <c r="D409" s="42">
        <f t="shared" si="21"/>
        <v>6.7255654748138216</v>
      </c>
      <c r="E409" s="61">
        <v>2708</v>
      </c>
      <c r="F409" s="61">
        <v>1254</v>
      </c>
      <c r="G409" s="61">
        <v>1454</v>
      </c>
      <c r="H409" s="62">
        <v>39935</v>
      </c>
      <c r="I409" s="61">
        <v>18316</v>
      </c>
      <c r="J409" s="61">
        <v>21619</v>
      </c>
    </row>
    <row r="410" spans="1:11" ht="15" customHeight="1" x14ac:dyDescent="0.2">
      <c r="A410" s="60" t="s">
        <v>405</v>
      </c>
      <c r="B410" s="42">
        <f t="shared" si="19"/>
        <v>8.8404809122459103</v>
      </c>
      <c r="C410" s="42">
        <f t="shared" si="20"/>
        <v>8.331243731193581</v>
      </c>
      <c r="D410" s="42">
        <f t="shared" si="21"/>
        <v>9.3382352941176467</v>
      </c>
      <c r="E410" s="61">
        <v>5706</v>
      </c>
      <c r="F410" s="61">
        <v>2658</v>
      </c>
      <c r="G410" s="61">
        <v>3048</v>
      </c>
      <c r="H410" s="62">
        <v>64544</v>
      </c>
      <c r="I410" s="61">
        <v>31904</v>
      </c>
      <c r="J410" s="61">
        <v>32640</v>
      </c>
    </row>
    <row r="411" spans="1:11" ht="15" customHeight="1" x14ac:dyDescent="0.2">
      <c r="A411" s="60" t="s">
        <v>406</v>
      </c>
      <c r="B411" s="42">
        <f t="shared" si="19"/>
        <v>10.133162013783437</v>
      </c>
      <c r="C411" s="42">
        <f t="shared" si="20"/>
        <v>10.999095256559389</v>
      </c>
      <c r="D411" s="42">
        <f t="shared" si="21"/>
        <v>9.419286094832179</v>
      </c>
      <c r="E411" s="61">
        <v>1735</v>
      </c>
      <c r="F411" s="61">
        <v>851</v>
      </c>
      <c r="G411" s="61">
        <v>884</v>
      </c>
      <c r="H411" s="62">
        <v>17122</v>
      </c>
      <c r="I411" s="61">
        <v>7737</v>
      </c>
      <c r="J411" s="61">
        <v>9385</v>
      </c>
    </row>
    <row r="412" spans="1:11" ht="15" customHeight="1" x14ac:dyDescent="0.2">
      <c r="A412" s="60" t="s">
        <v>407</v>
      </c>
      <c r="B412" s="42">
        <f t="shared" si="19"/>
        <v>9.0740403856649081</v>
      </c>
      <c r="C412" s="42">
        <f t="shared" si="20"/>
        <v>9.4421657095980311</v>
      </c>
      <c r="D412" s="42">
        <f t="shared" si="21"/>
        <v>8.7806472703497889</v>
      </c>
      <c r="E412" s="61">
        <v>2494</v>
      </c>
      <c r="F412" s="61">
        <v>1151</v>
      </c>
      <c r="G412" s="61">
        <v>1343</v>
      </c>
      <c r="H412" s="62">
        <v>27485</v>
      </c>
      <c r="I412" s="61">
        <v>12190</v>
      </c>
      <c r="J412" s="61">
        <v>15295</v>
      </c>
    </row>
    <row r="413" spans="1:11" ht="15" customHeight="1" x14ac:dyDescent="0.2">
      <c r="A413" s="60" t="s">
        <v>409</v>
      </c>
      <c r="B413" s="42">
        <f t="shared" si="19"/>
        <v>8.8429730640603523</v>
      </c>
      <c r="C413" s="42">
        <f t="shared" si="20"/>
        <v>7.846340552651232</v>
      </c>
      <c r="D413" s="42">
        <f t="shared" si="21"/>
        <v>10.088051781444982</v>
      </c>
      <c r="E413" s="61">
        <v>3411</v>
      </c>
      <c r="F413" s="61">
        <v>1681</v>
      </c>
      <c r="G413" s="61">
        <v>1730</v>
      </c>
      <c r="H413" s="62">
        <v>38573</v>
      </c>
      <c r="I413" s="61">
        <v>21424</v>
      </c>
      <c r="J413" s="61">
        <v>17149</v>
      </c>
    </row>
    <row r="414" spans="1:11" ht="15" customHeight="1" x14ac:dyDescent="0.2">
      <c r="A414" s="60" t="s">
        <v>410</v>
      </c>
      <c r="B414" s="42">
        <f t="shared" si="19"/>
        <v>7.4480315694621382</v>
      </c>
      <c r="C414" s="42">
        <f t="shared" si="20"/>
        <v>6.9965870307167233</v>
      </c>
      <c r="D414" s="42">
        <f t="shared" si="21"/>
        <v>7.9531239712950157</v>
      </c>
      <c r="E414" s="61">
        <v>2397</v>
      </c>
      <c r="F414" s="61">
        <v>1189</v>
      </c>
      <c r="G414" s="61">
        <v>1208</v>
      </c>
      <c r="H414" s="62">
        <v>32183</v>
      </c>
      <c r="I414" s="61">
        <v>16994</v>
      </c>
      <c r="J414" s="61">
        <v>15189</v>
      </c>
    </row>
    <row r="415" spans="1:11" ht="15" customHeight="1" x14ac:dyDescent="0.2">
      <c r="A415" s="60" t="s">
        <v>411</v>
      </c>
      <c r="B415" s="42">
        <f t="shared" si="19"/>
        <v>7.6882969848647358</v>
      </c>
      <c r="C415" s="42">
        <f t="shared" si="20"/>
        <v>6.4555453966143022</v>
      </c>
      <c r="D415" s="42">
        <f t="shared" si="21"/>
        <v>9.1219590784598026</v>
      </c>
      <c r="E415" s="61">
        <v>5161</v>
      </c>
      <c r="F415" s="61">
        <v>2330</v>
      </c>
      <c r="G415" s="61">
        <v>2831</v>
      </c>
      <c r="H415" s="62">
        <v>67128</v>
      </c>
      <c r="I415" s="61">
        <v>36093</v>
      </c>
      <c r="J415" s="61">
        <v>31035</v>
      </c>
    </row>
    <row r="416" spans="1:11" ht="15" customHeight="1" x14ac:dyDescent="0.2">
      <c r="A416" s="60" t="s">
        <v>412</v>
      </c>
      <c r="B416" s="42">
        <f t="shared" si="19"/>
        <v>8.2086273293530798</v>
      </c>
      <c r="C416" s="42">
        <f t="shared" si="20"/>
        <v>8.0668910391249469</v>
      </c>
      <c r="D416" s="42">
        <f t="shared" si="21"/>
        <v>8.3456162642947902</v>
      </c>
      <c r="E416" s="61">
        <v>3176</v>
      </c>
      <c r="F416" s="61">
        <v>1534</v>
      </c>
      <c r="G416" s="61">
        <v>1642</v>
      </c>
      <c r="H416" s="62">
        <v>38691</v>
      </c>
      <c r="I416" s="61">
        <v>19016</v>
      </c>
      <c r="J416" s="61">
        <v>19675</v>
      </c>
    </row>
    <row r="417" spans="1:10" ht="15" customHeight="1" x14ac:dyDescent="0.2">
      <c r="A417" s="60" t="s">
        <v>413</v>
      </c>
      <c r="B417" s="42">
        <f t="shared" si="19"/>
        <v>9.4452064513077616</v>
      </c>
      <c r="C417" s="42">
        <f t="shared" si="20"/>
        <v>8.614451940940647</v>
      </c>
      <c r="D417" s="42">
        <f t="shared" si="21"/>
        <v>10.223525100769512</v>
      </c>
      <c r="E417" s="61">
        <v>1997</v>
      </c>
      <c r="F417" s="61">
        <v>881</v>
      </c>
      <c r="G417" s="61">
        <v>1116</v>
      </c>
      <c r="H417" s="62">
        <v>21143</v>
      </c>
      <c r="I417" s="61">
        <v>10227</v>
      </c>
      <c r="J417" s="61">
        <v>10916</v>
      </c>
    </row>
    <row r="418" spans="1:10" ht="15" customHeight="1" x14ac:dyDescent="0.2">
      <c r="A418" s="60" t="s">
        <v>414</v>
      </c>
      <c r="B418" s="42">
        <f t="shared" si="19"/>
        <v>9.9032969751953654</v>
      </c>
      <c r="C418" s="42">
        <f t="shared" si="20"/>
        <v>9.2897715828062672</v>
      </c>
      <c r="D418" s="42">
        <f t="shared" si="21"/>
        <v>10.54654502449738</v>
      </c>
      <c r="E418" s="61">
        <v>4803</v>
      </c>
      <c r="F418" s="61">
        <v>2306</v>
      </c>
      <c r="G418" s="61">
        <v>2497</v>
      </c>
      <c r="H418" s="62">
        <v>48499</v>
      </c>
      <c r="I418" s="61">
        <v>24823</v>
      </c>
      <c r="J418" s="61">
        <v>23676</v>
      </c>
    </row>
    <row r="419" spans="1:10" ht="15" customHeight="1" x14ac:dyDescent="0.2">
      <c r="A419" s="60" t="s">
        <v>415</v>
      </c>
      <c r="B419" s="42">
        <f t="shared" si="19"/>
        <v>7.2434904477391759</v>
      </c>
      <c r="C419" s="42">
        <f t="shared" si="20"/>
        <v>6.5831683844106204</v>
      </c>
      <c r="D419" s="42">
        <f t="shared" si="21"/>
        <v>8.0197384257401918</v>
      </c>
      <c r="E419" s="61">
        <v>3928</v>
      </c>
      <c r="F419" s="61">
        <v>1929</v>
      </c>
      <c r="G419" s="61">
        <v>1999</v>
      </c>
      <c r="H419" s="62">
        <v>54228</v>
      </c>
      <c r="I419" s="61">
        <v>29302</v>
      </c>
      <c r="J419" s="61">
        <v>24926</v>
      </c>
    </row>
    <row r="420" spans="1:10" ht="15" customHeight="1" x14ac:dyDescent="0.2">
      <c r="A420" s="60" t="s">
        <v>416</v>
      </c>
      <c r="B420" s="42">
        <f t="shared" si="19"/>
        <v>7.0531248769345884</v>
      </c>
      <c r="C420" s="42">
        <f t="shared" si="20"/>
        <v>5.7466442953020138</v>
      </c>
      <c r="D420" s="42">
        <f t="shared" si="21"/>
        <v>8.7383893948958438</v>
      </c>
      <c r="E420" s="61">
        <v>1791</v>
      </c>
      <c r="F420" s="61">
        <v>822</v>
      </c>
      <c r="G420" s="61">
        <v>969</v>
      </c>
      <c r="H420" s="62">
        <v>25393</v>
      </c>
      <c r="I420" s="61">
        <v>14304</v>
      </c>
      <c r="J420" s="61">
        <v>11089</v>
      </c>
    </row>
    <row r="421" spans="1:10" ht="15" customHeight="1" x14ac:dyDescent="0.2">
      <c r="A421" s="60" t="s">
        <v>417</v>
      </c>
      <c r="B421" s="42">
        <f t="shared" si="19"/>
        <v>7.8711375377717125</v>
      </c>
      <c r="C421" s="42">
        <f t="shared" si="20"/>
        <v>7.6215022091310756</v>
      </c>
      <c r="D421" s="42">
        <f t="shared" si="21"/>
        <v>8.1520613217319244</v>
      </c>
      <c r="E421" s="61">
        <v>1615</v>
      </c>
      <c r="F421" s="61">
        <v>828</v>
      </c>
      <c r="G421" s="61">
        <v>787</v>
      </c>
      <c r="H421" s="62">
        <v>20518</v>
      </c>
      <c r="I421" s="61">
        <v>10864</v>
      </c>
      <c r="J421" s="61">
        <v>9654</v>
      </c>
    </row>
    <row r="422" spans="1:10" ht="15" customHeight="1" x14ac:dyDescent="0.2">
      <c r="A422" s="60" t="s">
        <v>418</v>
      </c>
      <c r="B422" s="42">
        <f t="shared" si="19"/>
        <v>8.0319954562665661</v>
      </c>
      <c r="C422" s="42">
        <f t="shared" si="20"/>
        <v>6.7641606591143155</v>
      </c>
      <c r="D422" s="42">
        <f t="shared" si="21"/>
        <v>9.7436182637228175</v>
      </c>
      <c r="E422" s="61">
        <v>3394</v>
      </c>
      <c r="F422" s="61">
        <v>1642</v>
      </c>
      <c r="G422" s="61">
        <v>1752</v>
      </c>
      <c r="H422" s="62">
        <v>42256</v>
      </c>
      <c r="I422" s="61">
        <v>24275</v>
      </c>
      <c r="J422" s="61">
        <v>17981</v>
      </c>
    </row>
    <row r="423" spans="1:10" ht="15" customHeight="1" x14ac:dyDescent="0.2">
      <c r="A423" s="60" t="s">
        <v>419</v>
      </c>
      <c r="B423" s="42">
        <f t="shared" si="19"/>
        <v>8.2035821954247208</v>
      </c>
      <c r="C423" s="42">
        <f t="shared" si="20"/>
        <v>7.6543850544888423</v>
      </c>
      <c r="D423" s="42">
        <f t="shared" si="21"/>
        <v>8.8661084591908601</v>
      </c>
      <c r="E423" s="61">
        <v>2313</v>
      </c>
      <c r="F423" s="61">
        <v>1180</v>
      </c>
      <c r="G423" s="61">
        <v>1133</v>
      </c>
      <c r="H423" s="62">
        <v>28195</v>
      </c>
      <c r="I423" s="61">
        <v>15416</v>
      </c>
      <c r="J423" s="61">
        <v>12779</v>
      </c>
    </row>
    <row r="424" spans="1:10" ht="15" customHeight="1" x14ac:dyDescent="0.2">
      <c r="A424" s="60" t="s">
        <v>420</v>
      </c>
      <c r="B424" s="42">
        <f t="shared" si="19"/>
        <v>7.8420518498016429</v>
      </c>
      <c r="C424" s="42">
        <f t="shared" si="20"/>
        <v>7.1508765869246051</v>
      </c>
      <c r="D424" s="42">
        <f t="shared" si="21"/>
        <v>8.6345182691355582</v>
      </c>
      <c r="E424" s="61">
        <v>1700</v>
      </c>
      <c r="F424" s="61">
        <v>828</v>
      </c>
      <c r="G424" s="61">
        <v>872</v>
      </c>
      <c r="H424" s="62">
        <v>21678</v>
      </c>
      <c r="I424" s="61">
        <v>11579</v>
      </c>
      <c r="J424" s="61">
        <v>10099</v>
      </c>
    </row>
    <row r="425" spans="1:10" ht="15" customHeight="1" x14ac:dyDescent="0.2">
      <c r="A425" s="60" t="s">
        <v>421</v>
      </c>
      <c r="B425" s="42">
        <f t="shared" si="19"/>
        <v>8.2200116408275576</v>
      </c>
      <c r="C425" s="42">
        <f t="shared" si="20"/>
        <v>7.7528030182262606</v>
      </c>
      <c r="D425" s="42">
        <f t="shared" si="21"/>
        <v>8.6832815216818577</v>
      </c>
      <c r="E425" s="61">
        <v>3107</v>
      </c>
      <c r="F425" s="61">
        <v>1459</v>
      </c>
      <c r="G425" s="61">
        <v>1648</v>
      </c>
      <c r="H425" s="62">
        <v>37798</v>
      </c>
      <c r="I425" s="61">
        <v>18819</v>
      </c>
      <c r="J425" s="61">
        <v>18979</v>
      </c>
    </row>
    <row r="426" spans="1:10" ht="15" customHeight="1" x14ac:dyDescent="0.2">
      <c r="A426" s="60" t="s">
        <v>422</v>
      </c>
      <c r="B426" s="42">
        <f t="shared" si="19"/>
        <v>7.9567176406335332</v>
      </c>
      <c r="C426" s="42">
        <f t="shared" si="20"/>
        <v>7.5943837753510142</v>
      </c>
      <c r="D426" s="42">
        <f t="shared" si="21"/>
        <v>8.3942430864290554</v>
      </c>
      <c r="E426" s="61">
        <v>2331</v>
      </c>
      <c r="F426" s="61">
        <v>1217</v>
      </c>
      <c r="G426" s="61">
        <v>1114</v>
      </c>
      <c r="H426" s="62">
        <v>29296</v>
      </c>
      <c r="I426" s="61">
        <v>16025</v>
      </c>
      <c r="J426" s="61">
        <v>13271</v>
      </c>
    </row>
    <row r="427" spans="1:10" ht="15" customHeight="1" x14ac:dyDescent="0.2">
      <c r="A427" s="60" t="s">
        <v>423</v>
      </c>
      <c r="B427" s="42">
        <f t="shared" si="19"/>
        <v>7.4597603010467068</v>
      </c>
      <c r="C427" s="42">
        <f t="shared" si="20"/>
        <v>6.7808377690349459</v>
      </c>
      <c r="D427" s="42">
        <f t="shared" si="21"/>
        <v>8.2781226026919583</v>
      </c>
      <c r="E427" s="61">
        <v>2359</v>
      </c>
      <c r="F427" s="61">
        <v>1172</v>
      </c>
      <c r="G427" s="61">
        <v>1187</v>
      </c>
      <c r="H427" s="62">
        <v>31623</v>
      </c>
      <c r="I427" s="61">
        <v>17284</v>
      </c>
      <c r="J427" s="61">
        <v>14339</v>
      </c>
    </row>
    <row r="428" spans="1:10" ht="15" customHeight="1" x14ac:dyDescent="0.2">
      <c r="A428" s="60" t="s">
        <v>424</v>
      </c>
      <c r="B428" s="42">
        <f t="shared" si="19"/>
        <v>8.2864290181363351</v>
      </c>
      <c r="C428" s="42">
        <f t="shared" si="20"/>
        <v>6.9793055475044925</v>
      </c>
      <c r="D428" s="42">
        <f t="shared" si="21"/>
        <v>9.8173670989204975</v>
      </c>
      <c r="E428" s="61">
        <v>2650</v>
      </c>
      <c r="F428" s="61">
        <v>1204</v>
      </c>
      <c r="G428" s="61">
        <v>1446</v>
      </c>
      <c r="H428" s="62">
        <v>31980</v>
      </c>
      <c r="I428" s="61">
        <v>17251</v>
      </c>
      <c r="J428" s="61">
        <v>14729</v>
      </c>
    </row>
    <row r="429" spans="1:10" ht="15" customHeight="1" x14ac:dyDescent="0.2">
      <c r="A429" s="60" t="s">
        <v>425</v>
      </c>
      <c r="B429" s="42">
        <f t="shared" si="19"/>
        <v>8.2309259380955506</v>
      </c>
      <c r="C429" s="42">
        <f t="shared" si="20"/>
        <v>7.2477711500224489</v>
      </c>
      <c r="D429" s="42">
        <f t="shared" si="21"/>
        <v>9.263625951627029</v>
      </c>
      <c r="E429" s="61">
        <v>2505</v>
      </c>
      <c r="F429" s="61">
        <v>1130</v>
      </c>
      <c r="G429" s="61">
        <v>1375</v>
      </c>
      <c r="H429" s="62">
        <v>30434</v>
      </c>
      <c r="I429" s="61">
        <v>15591</v>
      </c>
      <c r="J429" s="61">
        <v>14843</v>
      </c>
    </row>
    <row r="430" spans="1:10" ht="15" customHeight="1" x14ac:dyDescent="0.2">
      <c r="A430" s="13"/>
      <c r="B430" s="25"/>
      <c r="C430" s="25"/>
      <c r="D430" s="25"/>
      <c r="E430" s="25"/>
      <c r="F430" s="25"/>
      <c r="G430" s="25"/>
      <c r="H430" s="25"/>
      <c r="I430" s="25"/>
      <c r="J430" s="25"/>
    </row>
    <row r="431" spans="1:10" ht="15" customHeight="1" x14ac:dyDescent="0.2">
      <c r="A431" s="16"/>
    </row>
    <row r="432" spans="1:10" ht="15" customHeight="1" x14ac:dyDescent="0.2">
      <c r="A432" s="16"/>
    </row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1.25" customHeight="1" x14ac:dyDescent="0.2"/>
  </sheetData>
  <mergeCells count="10">
    <mergeCell ref="H6:J7"/>
    <mergeCell ref="H8:H9"/>
    <mergeCell ref="I8:J8"/>
    <mergeCell ref="E8:E9"/>
    <mergeCell ref="F8:G8"/>
    <mergeCell ref="B8:B9"/>
    <mergeCell ref="C8:D8"/>
    <mergeCell ref="A6:A10"/>
    <mergeCell ref="B6:D7"/>
    <mergeCell ref="E6:G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autoPageBreaks="0"/>
  </sheetPr>
  <dimension ref="A1:J3101"/>
  <sheetViews>
    <sheetView showGridLines="0" workbookViewId="0">
      <pane xSplit="1" ySplit="9" topLeftCell="B10" activePane="bottomRight" state="frozen"/>
      <selection pane="topRight" activeCell="B1" sqref="B1"/>
      <selection pane="bottomLeft" activeCell="A11" sqref="A11"/>
      <selection pane="bottomRight" activeCell="A4" sqref="A4"/>
    </sheetView>
  </sheetViews>
  <sheetFormatPr baseColWidth="10" defaultColWidth="9.140625" defaultRowHeight="11.25" x14ac:dyDescent="0.2"/>
  <cols>
    <col min="1" max="1" width="35.140625" style="17" customWidth="1"/>
    <col min="2" max="2" width="14.5703125" style="17" customWidth="1"/>
    <col min="3" max="3" width="14" style="17" customWidth="1"/>
    <col min="4" max="4" width="16.140625" style="17" customWidth="1"/>
    <col min="5" max="6" width="12.140625" style="17" customWidth="1"/>
    <col min="7" max="7" width="8.42578125" style="17" customWidth="1"/>
    <col min="8" max="8" width="12.28515625" style="17" customWidth="1"/>
    <col min="9" max="10" width="12.140625" style="17" customWidth="1"/>
    <col min="11" max="11" width="9.140625" style="17"/>
    <col min="12" max="12" width="9.140625" style="17" customWidth="1"/>
    <col min="13" max="16384" width="9.140625" style="17"/>
  </cols>
  <sheetData>
    <row r="1" spans="1:10" ht="11.25" customHeight="1" x14ac:dyDescent="0.2"/>
    <row r="2" spans="1:10" ht="15" customHeight="1" x14ac:dyDescent="0.25">
      <c r="A2" s="82" t="s">
        <v>448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1.25" customHeight="1" x14ac:dyDescent="0.2">
      <c r="A3" s="43" t="s">
        <v>451</v>
      </c>
    </row>
    <row r="4" spans="1:10" ht="11.25" customHeight="1" x14ac:dyDescent="0.2">
      <c r="A4" s="46"/>
      <c r="E4" s="29"/>
    </row>
    <row r="5" spans="1:10" ht="8.25" customHeight="1" x14ac:dyDescent="0.2">
      <c r="A5" s="46"/>
      <c r="F5" s="29"/>
    </row>
    <row r="6" spans="1:10" ht="14.25" customHeight="1" x14ac:dyDescent="0.2">
      <c r="A6" s="94" t="s">
        <v>0</v>
      </c>
      <c r="B6" s="97" t="s">
        <v>444</v>
      </c>
      <c r="C6" s="98"/>
      <c r="D6" s="99"/>
      <c r="E6" s="103" t="s">
        <v>459</v>
      </c>
      <c r="F6" s="104"/>
      <c r="G6" s="105"/>
      <c r="H6" s="103" t="s">
        <v>447</v>
      </c>
      <c r="I6" s="104"/>
      <c r="J6" s="105"/>
    </row>
    <row r="7" spans="1:10" ht="18" customHeight="1" x14ac:dyDescent="0.2">
      <c r="A7" s="95"/>
      <c r="B7" s="100"/>
      <c r="C7" s="101"/>
      <c r="D7" s="102"/>
      <c r="E7" s="106"/>
      <c r="F7" s="107"/>
      <c r="G7" s="108"/>
      <c r="H7" s="106"/>
      <c r="I7" s="107"/>
      <c r="J7" s="108"/>
    </row>
    <row r="8" spans="1:10" ht="17.25" customHeight="1" x14ac:dyDescent="0.2">
      <c r="A8" s="95"/>
      <c r="B8" s="92" t="s">
        <v>2</v>
      </c>
      <c r="C8" s="93" t="s">
        <v>1</v>
      </c>
      <c r="D8" s="93"/>
      <c r="E8" s="92" t="s">
        <v>2</v>
      </c>
      <c r="F8" s="93" t="s">
        <v>1</v>
      </c>
      <c r="G8" s="93"/>
      <c r="H8" s="92" t="s">
        <v>2</v>
      </c>
      <c r="I8" s="93" t="s">
        <v>1</v>
      </c>
      <c r="J8" s="93"/>
    </row>
    <row r="9" spans="1:10" ht="12.75" customHeight="1" x14ac:dyDescent="0.2">
      <c r="A9" s="95"/>
      <c r="B9" s="92"/>
      <c r="C9" s="31" t="s">
        <v>3</v>
      </c>
      <c r="D9" s="31" t="s">
        <v>4</v>
      </c>
      <c r="E9" s="92"/>
      <c r="F9" s="31" t="s">
        <v>3</v>
      </c>
      <c r="G9" s="31" t="s">
        <v>4</v>
      </c>
      <c r="H9" s="92"/>
      <c r="I9" s="31" t="s">
        <v>3</v>
      </c>
      <c r="J9" s="31" t="s">
        <v>4</v>
      </c>
    </row>
    <row r="10" spans="1:10" s="21" customFormat="1" ht="11.25" customHeight="1" x14ac:dyDescent="0.2">
      <c r="A10" s="96"/>
      <c r="B10" s="3">
        <v>1</v>
      </c>
      <c r="C10" s="4">
        <v>2</v>
      </c>
      <c r="D10" s="4">
        <v>3</v>
      </c>
      <c r="E10" s="4">
        <f>D10+1</f>
        <v>4</v>
      </c>
      <c r="F10" s="4">
        <f t="shared" ref="F10:J10" si="0">E10+1</f>
        <v>5</v>
      </c>
      <c r="G10" s="4">
        <f t="shared" si="0"/>
        <v>6</v>
      </c>
      <c r="H10" s="4">
        <f t="shared" si="0"/>
        <v>7</v>
      </c>
      <c r="I10" s="4">
        <f t="shared" si="0"/>
        <v>8</v>
      </c>
      <c r="J10" s="4">
        <f t="shared" si="0"/>
        <v>9</v>
      </c>
    </row>
    <row r="11" spans="1:10" ht="15" customHeight="1" x14ac:dyDescent="0.2">
      <c r="A11" s="6" t="s">
        <v>5</v>
      </c>
      <c r="B11" s="42">
        <f t="shared" ref="B11:B74" si="1">E11/H11*100</f>
        <v>11.272689687101979</v>
      </c>
      <c r="C11" s="42">
        <f t="shared" ref="C11:C74" si="2">F11/I11*100</f>
        <v>8.5034918949463769</v>
      </c>
      <c r="D11" s="42">
        <f t="shared" ref="D11:D74" si="3">G11/J11*100</f>
        <v>14.279249709220213</v>
      </c>
      <c r="E11" s="8">
        <v>4259958</v>
      </c>
      <c r="F11" s="7">
        <v>1672769</v>
      </c>
      <c r="G11" s="7">
        <v>2587189</v>
      </c>
      <c r="H11" s="7">
        <v>37790076</v>
      </c>
      <c r="I11" s="7">
        <v>19671554</v>
      </c>
      <c r="J11" s="7">
        <v>18118522</v>
      </c>
    </row>
    <row r="12" spans="1:10" ht="15" customHeight="1" x14ac:dyDescent="0.2">
      <c r="A12" s="6" t="s">
        <v>6</v>
      </c>
      <c r="B12" s="42">
        <f t="shared" si="1"/>
        <v>11.976288790047471</v>
      </c>
      <c r="C12" s="42">
        <f t="shared" si="2"/>
        <v>8.7309786309596973</v>
      </c>
      <c r="D12" s="42">
        <f t="shared" si="3"/>
        <v>15.538734727097491</v>
      </c>
      <c r="E12" s="10">
        <v>3720491</v>
      </c>
      <c r="F12" s="9">
        <v>1419336</v>
      </c>
      <c r="G12" s="9">
        <v>2301155</v>
      </c>
      <c r="H12" s="9">
        <v>31065475</v>
      </c>
      <c r="I12" s="9">
        <v>16256322</v>
      </c>
      <c r="J12" s="9">
        <v>14809153</v>
      </c>
    </row>
    <row r="13" spans="1:10" ht="15" customHeight="1" x14ac:dyDescent="0.2">
      <c r="A13" s="11" t="s">
        <v>7</v>
      </c>
      <c r="B13" s="42">
        <f t="shared" si="1"/>
        <v>13.233332360449884</v>
      </c>
      <c r="C13" s="42">
        <f t="shared" si="2"/>
        <v>10.824351533814996</v>
      </c>
      <c r="D13" s="42">
        <f t="shared" si="3"/>
        <v>15.714081601360489</v>
      </c>
      <c r="E13" s="10">
        <v>154158</v>
      </c>
      <c r="F13" s="9">
        <v>63973</v>
      </c>
      <c r="G13" s="9">
        <v>90185</v>
      </c>
      <c r="H13" s="9">
        <v>1164922</v>
      </c>
      <c r="I13" s="9">
        <v>591010</v>
      </c>
      <c r="J13" s="9">
        <v>573912</v>
      </c>
    </row>
    <row r="14" spans="1:10" ht="15" customHeight="1" x14ac:dyDescent="0.2">
      <c r="A14" s="12" t="s">
        <v>8</v>
      </c>
      <c r="B14" s="42">
        <f t="shared" si="1"/>
        <v>12.572839506172839</v>
      </c>
      <c r="C14" s="42">
        <f t="shared" si="2"/>
        <v>11.418740497719453</v>
      </c>
      <c r="D14" s="42">
        <f t="shared" si="3"/>
        <v>13.698256018103077</v>
      </c>
      <c r="E14" s="10">
        <v>6365</v>
      </c>
      <c r="F14" s="9">
        <v>2854</v>
      </c>
      <c r="G14" s="9">
        <v>3511</v>
      </c>
      <c r="H14" s="9">
        <v>50625</v>
      </c>
      <c r="I14" s="9">
        <v>24994</v>
      </c>
      <c r="J14" s="9">
        <v>25631</v>
      </c>
    </row>
    <row r="15" spans="1:10" ht="15" customHeight="1" x14ac:dyDescent="0.2">
      <c r="A15" s="12" t="s">
        <v>9</v>
      </c>
      <c r="B15" s="42">
        <f t="shared" si="1"/>
        <v>11.956681017940255</v>
      </c>
      <c r="C15" s="42">
        <f t="shared" si="2"/>
        <v>10.764659105177248</v>
      </c>
      <c r="D15" s="42">
        <f t="shared" si="3"/>
        <v>13.149518358229791</v>
      </c>
      <c r="E15" s="10">
        <v>17135</v>
      </c>
      <c r="F15" s="9">
        <v>7716</v>
      </c>
      <c r="G15" s="9">
        <v>9419</v>
      </c>
      <c r="H15" s="9">
        <v>143309</v>
      </c>
      <c r="I15" s="9">
        <v>71679</v>
      </c>
      <c r="J15" s="9">
        <v>71630</v>
      </c>
    </row>
    <row r="16" spans="1:10" ht="15" customHeight="1" x14ac:dyDescent="0.2">
      <c r="A16" s="12" t="s">
        <v>10</v>
      </c>
      <c r="B16" s="42">
        <f t="shared" si="1"/>
        <v>10.355658774013863</v>
      </c>
      <c r="C16" s="42">
        <f t="shared" si="2"/>
        <v>8.5695266790456497</v>
      </c>
      <c r="D16" s="42">
        <f t="shared" si="3"/>
        <v>12.19957683056947</v>
      </c>
      <c r="E16" s="10">
        <v>11638</v>
      </c>
      <c r="F16" s="9">
        <v>4892</v>
      </c>
      <c r="G16" s="9">
        <v>6746</v>
      </c>
      <c r="H16" s="9">
        <v>112383</v>
      </c>
      <c r="I16" s="9">
        <v>57086</v>
      </c>
      <c r="J16" s="9">
        <v>55297</v>
      </c>
    </row>
    <row r="17" spans="1:10" ht="15" customHeight="1" x14ac:dyDescent="0.2">
      <c r="A17" s="12" t="s">
        <v>11</v>
      </c>
      <c r="B17" s="42">
        <f t="shared" si="1"/>
        <v>10.582742521182777</v>
      </c>
      <c r="C17" s="42">
        <f t="shared" si="2"/>
        <v>8.5125553335683772</v>
      </c>
      <c r="D17" s="42">
        <f t="shared" si="3"/>
        <v>13.131118290977481</v>
      </c>
      <c r="E17" s="10">
        <v>4896</v>
      </c>
      <c r="F17" s="9">
        <v>2173</v>
      </c>
      <c r="G17" s="9">
        <v>2723</v>
      </c>
      <c r="H17" s="9">
        <v>46264</v>
      </c>
      <c r="I17" s="9">
        <v>25527</v>
      </c>
      <c r="J17" s="9">
        <v>20737</v>
      </c>
    </row>
    <row r="18" spans="1:10" ht="15" customHeight="1" x14ac:dyDescent="0.2">
      <c r="A18" s="12" t="s">
        <v>12</v>
      </c>
      <c r="B18" s="42">
        <f t="shared" si="1"/>
        <v>15.419594067135051</v>
      </c>
      <c r="C18" s="42">
        <f t="shared" si="2"/>
        <v>11.099660292377573</v>
      </c>
      <c r="D18" s="42">
        <f t="shared" si="3"/>
        <v>19.939299548740067</v>
      </c>
      <c r="E18" s="10">
        <v>7901</v>
      </c>
      <c r="F18" s="9">
        <v>2908</v>
      </c>
      <c r="G18" s="9">
        <v>4993</v>
      </c>
      <c r="H18" s="9">
        <v>51240</v>
      </c>
      <c r="I18" s="9">
        <v>26199</v>
      </c>
      <c r="J18" s="9">
        <v>25041</v>
      </c>
    </row>
    <row r="19" spans="1:10" ht="15" customHeight="1" x14ac:dyDescent="0.2">
      <c r="A19" s="12" t="s">
        <v>13</v>
      </c>
      <c r="B19" s="42">
        <f t="shared" si="1"/>
        <v>13.810342134041557</v>
      </c>
      <c r="C19" s="42">
        <f t="shared" si="2"/>
        <v>11.490151298886667</v>
      </c>
      <c r="D19" s="42">
        <f t="shared" si="3"/>
        <v>16.008112219029911</v>
      </c>
      <c r="E19" s="10">
        <v>7956</v>
      </c>
      <c r="F19" s="9">
        <v>3220</v>
      </c>
      <c r="G19" s="9">
        <v>4736</v>
      </c>
      <c r="H19" s="9">
        <v>57609</v>
      </c>
      <c r="I19" s="9">
        <v>28024</v>
      </c>
      <c r="J19" s="9">
        <v>29585</v>
      </c>
    </row>
    <row r="20" spans="1:10" ht="15" customHeight="1" x14ac:dyDescent="0.2">
      <c r="A20" s="12" t="s">
        <v>14</v>
      </c>
      <c r="B20" s="42">
        <f t="shared" si="1"/>
        <v>13.831958618761359</v>
      </c>
      <c r="C20" s="42">
        <f t="shared" si="2"/>
        <v>11.300039412195259</v>
      </c>
      <c r="D20" s="42">
        <f t="shared" si="3"/>
        <v>16.329704510108865</v>
      </c>
      <c r="E20" s="10">
        <v>9894</v>
      </c>
      <c r="F20" s="9">
        <v>4014</v>
      </c>
      <c r="G20" s="9">
        <v>5880</v>
      </c>
      <c r="H20" s="9">
        <v>71530</v>
      </c>
      <c r="I20" s="9">
        <v>35522</v>
      </c>
      <c r="J20" s="9">
        <v>36008</v>
      </c>
    </row>
    <row r="21" spans="1:10" ht="15" customHeight="1" x14ac:dyDescent="0.2">
      <c r="A21" s="12" t="s">
        <v>15</v>
      </c>
      <c r="B21" s="42">
        <f t="shared" si="1"/>
        <v>14.753434093763929</v>
      </c>
      <c r="C21" s="42">
        <f t="shared" si="2"/>
        <v>13.105653248074409</v>
      </c>
      <c r="D21" s="42">
        <f t="shared" si="3"/>
        <v>16.183891804602339</v>
      </c>
      <c r="E21" s="10">
        <v>10923</v>
      </c>
      <c r="F21" s="9">
        <v>4509</v>
      </c>
      <c r="G21" s="9">
        <v>6414</v>
      </c>
      <c r="H21" s="9">
        <v>74037</v>
      </c>
      <c r="I21" s="9">
        <v>34405</v>
      </c>
      <c r="J21" s="9">
        <v>39632</v>
      </c>
    </row>
    <row r="22" spans="1:10" ht="15" customHeight="1" x14ac:dyDescent="0.2">
      <c r="A22" s="12" t="s">
        <v>16</v>
      </c>
      <c r="B22" s="42">
        <f t="shared" si="1"/>
        <v>13.280620700510152</v>
      </c>
      <c r="C22" s="42">
        <f t="shared" si="2"/>
        <v>10.60899158158696</v>
      </c>
      <c r="D22" s="42">
        <f t="shared" si="3"/>
        <v>16.139295091707073</v>
      </c>
      <c r="E22" s="10">
        <v>14344</v>
      </c>
      <c r="F22" s="9">
        <v>5923</v>
      </c>
      <c r="G22" s="9">
        <v>8421</v>
      </c>
      <c r="H22" s="9">
        <v>108007</v>
      </c>
      <c r="I22" s="9">
        <v>55830</v>
      </c>
      <c r="J22" s="9">
        <v>52177</v>
      </c>
    </row>
    <row r="23" spans="1:10" ht="15" customHeight="1" x14ac:dyDescent="0.2">
      <c r="A23" s="12" t="s">
        <v>17</v>
      </c>
      <c r="B23" s="42">
        <f t="shared" si="1"/>
        <v>19.161260426320666</v>
      </c>
      <c r="C23" s="42">
        <f t="shared" si="2"/>
        <v>16.272950182405356</v>
      </c>
      <c r="D23" s="42">
        <f t="shared" si="3"/>
        <v>21.873420564946368</v>
      </c>
      <c r="E23" s="10">
        <v>6616</v>
      </c>
      <c r="F23" s="9">
        <v>2721</v>
      </c>
      <c r="G23" s="9">
        <v>3895</v>
      </c>
      <c r="H23" s="9">
        <v>34528</v>
      </c>
      <c r="I23" s="9">
        <v>16721</v>
      </c>
      <c r="J23" s="9">
        <v>17807</v>
      </c>
    </row>
    <row r="24" spans="1:10" ht="15" customHeight="1" x14ac:dyDescent="0.2">
      <c r="A24" s="12" t="s">
        <v>18</v>
      </c>
      <c r="B24" s="42">
        <f t="shared" si="1"/>
        <v>15.169060726866206</v>
      </c>
      <c r="C24" s="42">
        <f t="shared" si="2"/>
        <v>12.078669186517415</v>
      </c>
      <c r="D24" s="42">
        <f t="shared" si="3"/>
        <v>18.357726016242744</v>
      </c>
      <c r="E24" s="10">
        <v>14383</v>
      </c>
      <c r="F24" s="9">
        <v>5816</v>
      </c>
      <c r="G24" s="9">
        <v>8567</v>
      </c>
      <c r="H24" s="9">
        <v>94818</v>
      </c>
      <c r="I24" s="9">
        <v>48151</v>
      </c>
      <c r="J24" s="9">
        <v>46667</v>
      </c>
    </row>
    <row r="25" spans="1:10" ht="15" customHeight="1" x14ac:dyDescent="0.2">
      <c r="A25" s="12" t="s">
        <v>19</v>
      </c>
      <c r="B25" s="42">
        <f t="shared" si="1"/>
        <v>15.831372723102646</v>
      </c>
      <c r="C25" s="42">
        <f t="shared" si="2"/>
        <v>13.413026544430462</v>
      </c>
      <c r="D25" s="42">
        <f t="shared" si="3"/>
        <v>18.191386720463118</v>
      </c>
      <c r="E25" s="10">
        <v>10699</v>
      </c>
      <c r="F25" s="9">
        <v>4477</v>
      </c>
      <c r="G25" s="9">
        <v>6222</v>
      </c>
      <c r="H25" s="9">
        <v>67581</v>
      </c>
      <c r="I25" s="9">
        <v>33378</v>
      </c>
      <c r="J25" s="9">
        <v>34203</v>
      </c>
    </row>
    <row r="26" spans="1:10" ht="15" customHeight="1" x14ac:dyDescent="0.2">
      <c r="A26" s="12" t="s">
        <v>20</v>
      </c>
      <c r="B26" s="42">
        <f t="shared" si="1"/>
        <v>12.332353827606992</v>
      </c>
      <c r="C26" s="42">
        <f t="shared" si="2"/>
        <v>9.9817243603526116</v>
      </c>
      <c r="D26" s="42">
        <f t="shared" si="3"/>
        <v>14.937256770709237</v>
      </c>
      <c r="E26" s="10">
        <v>13094</v>
      </c>
      <c r="F26" s="9">
        <v>5571</v>
      </c>
      <c r="G26" s="9">
        <v>7523</v>
      </c>
      <c r="H26" s="9">
        <v>106176</v>
      </c>
      <c r="I26" s="9">
        <v>55812</v>
      </c>
      <c r="J26" s="9">
        <v>50364</v>
      </c>
    </row>
    <row r="27" spans="1:10" ht="15" customHeight="1" x14ac:dyDescent="0.2">
      <c r="A27" s="12" t="s">
        <v>21</v>
      </c>
      <c r="B27" s="42">
        <f t="shared" si="1"/>
        <v>13.924622466979306</v>
      </c>
      <c r="C27" s="42">
        <f t="shared" si="2"/>
        <v>10.575564971751412</v>
      </c>
      <c r="D27" s="42">
        <f t="shared" si="3"/>
        <v>17.108686529584556</v>
      </c>
      <c r="E27" s="10">
        <v>6473</v>
      </c>
      <c r="F27" s="9">
        <v>2396</v>
      </c>
      <c r="G27" s="9">
        <v>4077</v>
      </c>
      <c r="H27" s="9">
        <v>46486</v>
      </c>
      <c r="I27" s="9">
        <v>22656</v>
      </c>
      <c r="J27" s="9">
        <v>23830</v>
      </c>
    </row>
    <row r="28" spans="1:10" ht="15" customHeight="1" x14ac:dyDescent="0.2">
      <c r="A28" s="12" t="s">
        <v>22</v>
      </c>
      <c r="B28" s="42">
        <f t="shared" si="1"/>
        <v>11.802170857877583</v>
      </c>
      <c r="C28" s="42">
        <f t="shared" si="2"/>
        <v>8.6922545705666412</v>
      </c>
      <c r="D28" s="42">
        <f t="shared" si="3"/>
        <v>15.57954219367371</v>
      </c>
      <c r="E28" s="10">
        <v>11841</v>
      </c>
      <c r="F28" s="9">
        <v>4783</v>
      </c>
      <c r="G28" s="9">
        <v>7058</v>
      </c>
      <c r="H28" s="9">
        <v>100329</v>
      </c>
      <c r="I28" s="9">
        <v>55026</v>
      </c>
      <c r="J28" s="9">
        <v>45303</v>
      </c>
    </row>
    <row r="29" spans="1:10" ht="15" customHeight="1" x14ac:dyDescent="0.2">
      <c r="A29" s="11" t="s">
        <v>23</v>
      </c>
      <c r="B29" s="42">
        <f t="shared" si="1"/>
        <v>8.2146839312185538</v>
      </c>
      <c r="C29" s="42">
        <f t="shared" si="2"/>
        <v>6.4777779909747899</v>
      </c>
      <c r="D29" s="42">
        <f t="shared" si="3"/>
        <v>10.146285443812694</v>
      </c>
      <c r="E29" s="10">
        <v>89440</v>
      </c>
      <c r="F29" s="9">
        <v>37136</v>
      </c>
      <c r="G29" s="9">
        <v>52304</v>
      </c>
      <c r="H29" s="9">
        <v>1088782</v>
      </c>
      <c r="I29" s="9">
        <v>573283</v>
      </c>
      <c r="J29" s="9">
        <v>515499</v>
      </c>
    </row>
    <row r="30" spans="1:10" ht="15" customHeight="1" x14ac:dyDescent="0.2">
      <c r="A30" s="12" t="s">
        <v>24</v>
      </c>
      <c r="B30" s="42">
        <f t="shared" si="1"/>
        <v>8.2146839312185538</v>
      </c>
      <c r="C30" s="42">
        <f t="shared" si="2"/>
        <v>6.4777779909747899</v>
      </c>
      <c r="D30" s="42">
        <f t="shared" si="3"/>
        <v>10.146285443812694</v>
      </c>
      <c r="E30" s="10">
        <v>89440</v>
      </c>
      <c r="F30" s="9">
        <v>37136</v>
      </c>
      <c r="G30" s="9">
        <v>52304</v>
      </c>
      <c r="H30" s="9">
        <v>1088782</v>
      </c>
      <c r="I30" s="9">
        <v>573283</v>
      </c>
      <c r="J30" s="9">
        <v>515499</v>
      </c>
    </row>
    <row r="31" spans="1:10" ht="15" customHeight="1" x14ac:dyDescent="0.2">
      <c r="A31" s="11" t="s">
        <v>25</v>
      </c>
      <c r="B31" s="42">
        <f t="shared" si="1"/>
        <v>12.819932348400009</v>
      </c>
      <c r="C31" s="42">
        <f t="shared" si="2"/>
        <v>9.5654542887647693</v>
      </c>
      <c r="D31" s="42">
        <f t="shared" si="3"/>
        <v>16.340282566626975</v>
      </c>
      <c r="E31" s="10">
        <v>447370</v>
      </c>
      <c r="F31" s="9">
        <v>173450</v>
      </c>
      <c r="G31" s="9">
        <v>273920</v>
      </c>
      <c r="H31" s="9">
        <v>3489644</v>
      </c>
      <c r="I31" s="9">
        <v>1813296</v>
      </c>
      <c r="J31" s="9">
        <v>1676348</v>
      </c>
    </row>
    <row r="32" spans="1:10" ht="15" customHeight="1" x14ac:dyDescent="0.2">
      <c r="A32" s="12" t="s">
        <v>26</v>
      </c>
      <c r="B32" s="42">
        <f t="shared" si="1"/>
        <v>10.269391199025591</v>
      </c>
      <c r="C32" s="42">
        <f t="shared" si="2"/>
        <v>8.1703319940790866</v>
      </c>
      <c r="D32" s="42">
        <f t="shared" si="3"/>
        <v>12.497019509937305</v>
      </c>
      <c r="E32" s="10">
        <v>15092</v>
      </c>
      <c r="F32" s="9">
        <v>6182</v>
      </c>
      <c r="G32" s="9">
        <v>8910</v>
      </c>
      <c r="H32" s="9">
        <v>146961</v>
      </c>
      <c r="I32" s="9">
        <v>75664</v>
      </c>
      <c r="J32" s="9">
        <v>71297</v>
      </c>
    </row>
    <row r="33" spans="1:10" ht="15" customHeight="1" x14ac:dyDescent="0.2">
      <c r="A33" s="12" t="s">
        <v>27</v>
      </c>
      <c r="B33" s="42">
        <f t="shared" si="1"/>
        <v>8.2130774670769711</v>
      </c>
      <c r="C33" s="42">
        <f t="shared" si="2"/>
        <v>4.9487187154262475</v>
      </c>
      <c r="D33" s="42">
        <f t="shared" si="3"/>
        <v>13.996609451154907</v>
      </c>
      <c r="E33" s="10">
        <v>4297</v>
      </c>
      <c r="F33" s="9">
        <v>1655</v>
      </c>
      <c r="G33" s="9">
        <v>2642</v>
      </c>
      <c r="H33" s="9">
        <v>52319</v>
      </c>
      <c r="I33" s="9">
        <v>33443</v>
      </c>
      <c r="J33" s="9">
        <v>18876</v>
      </c>
    </row>
    <row r="34" spans="1:10" ht="15" customHeight="1" x14ac:dyDescent="0.2">
      <c r="A34" s="12" t="s">
        <v>28</v>
      </c>
      <c r="B34" s="42">
        <f t="shared" si="1"/>
        <v>4.6887433915585284</v>
      </c>
      <c r="C34" s="42">
        <f t="shared" si="2"/>
        <v>2.6426858513189448</v>
      </c>
      <c r="D34" s="42">
        <f t="shared" si="3"/>
        <v>8.6096367270972642</v>
      </c>
      <c r="E34" s="10">
        <v>5951</v>
      </c>
      <c r="F34" s="9">
        <v>2204</v>
      </c>
      <c r="G34" s="9">
        <v>3747</v>
      </c>
      <c r="H34" s="9">
        <v>126921</v>
      </c>
      <c r="I34" s="9">
        <v>83400</v>
      </c>
      <c r="J34" s="9">
        <v>43521</v>
      </c>
    </row>
    <row r="35" spans="1:10" ht="15" customHeight="1" x14ac:dyDescent="0.2">
      <c r="A35" s="12" t="s">
        <v>29</v>
      </c>
      <c r="B35" s="42">
        <f t="shared" si="1"/>
        <v>14.428613540336052</v>
      </c>
      <c r="C35" s="42">
        <f t="shared" si="2"/>
        <v>9.8715348208248823</v>
      </c>
      <c r="D35" s="42">
        <f t="shared" si="3"/>
        <v>18.879651930696916</v>
      </c>
      <c r="E35" s="10">
        <v>7342</v>
      </c>
      <c r="F35" s="9">
        <v>2482</v>
      </c>
      <c r="G35" s="9">
        <v>4860</v>
      </c>
      <c r="H35" s="9">
        <v>50885</v>
      </c>
      <c r="I35" s="9">
        <v>25143</v>
      </c>
      <c r="J35" s="9">
        <v>25742</v>
      </c>
    </row>
    <row r="36" spans="1:10" ht="15" customHeight="1" x14ac:dyDescent="0.2">
      <c r="A36" s="12" t="s">
        <v>31</v>
      </c>
      <c r="B36" s="42">
        <f t="shared" si="1"/>
        <v>13.231419049833374</v>
      </c>
      <c r="C36" s="42">
        <f t="shared" si="2"/>
        <v>11.172370338282203</v>
      </c>
      <c r="D36" s="42">
        <f t="shared" si="3"/>
        <v>15.225599755902209</v>
      </c>
      <c r="E36" s="10">
        <v>6829</v>
      </c>
      <c r="F36" s="9">
        <v>2837</v>
      </c>
      <c r="G36" s="9">
        <v>3992</v>
      </c>
      <c r="H36" s="9">
        <v>51612</v>
      </c>
      <c r="I36" s="9">
        <v>25393</v>
      </c>
      <c r="J36" s="9">
        <v>26219</v>
      </c>
    </row>
    <row r="37" spans="1:10" ht="15" customHeight="1" x14ac:dyDescent="0.2">
      <c r="A37" s="12" t="s">
        <v>32</v>
      </c>
      <c r="B37" s="42">
        <f t="shared" si="1"/>
        <v>11.694186835557566</v>
      </c>
      <c r="C37" s="42">
        <f t="shared" si="2"/>
        <v>9.4645517483130313</v>
      </c>
      <c r="D37" s="42">
        <f t="shared" si="3"/>
        <v>13.377439629507112</v>
      </c>
      <c r="E37" s="10">
        <v>3102</v>
      </c>
      <c r="F37" s="40">
        <v>1080</v>
      </c>
      <c r="G37" s="40">
        <v>2022</v>
      </c>
      <c r="H37" s="9">
        <v>26526</v>
      </c>
      <c r="I37" s="9">
        <v>11411</v>
      </c>
      <c r="J37" s="9">
        <v>15115</v>
      </c>
    </row>
    <row r="38" spans="1:10" ht="15" customHeight="1" x14ac:dyDescent="0.2">
      <c r="A38" s="12" t="s">
        <v>33</v>
      </c>
      <c r="B38" s="42">
        <f t="shared" si="1"/>
        <v>12.760119795188871</v>
      </c>
      <c r="C38" s="42">
        <f t="shared" si="2"/>
        <v>9.9513130717025664</v>
      </c>
      <c r="D38" s="42">
        <f t="shared" si="3"/>
        <v>15.850342896562919</v>
      </c>
      <c r="E38" s="10">
        <v>6604</v>
      </c>
      <c r="F38" s="9">
        <v>2698</v>
      </c>
      <c r="G38" s="9">
        <v>3906</v>
      </c>
      <c r="H38" s="9">
        <v>51755</v>
      </c>
      <c r="I38" s="9">
        <v>27112</v>
      </c>
      <c r="J38" s="9">
        <v>24643</v>
      </c>
    </row>
    <row r="39" spans="1:10" ht="15" customHeight="1" x14ac:dyDescent="0.2">
      <c r="A39" s="12" t="s">
        <v>35</v>
      </c>
      <c r="B39" s="42">
        <f t="shared" si="1"/>
        <v>15.009766628970905</v>
      </c>
      <c r="C39" s="42">
        <f t="shared" si="2"/>
        <v>12.140105433901056</v>
      </c>
      <c r="D39" s="42">
        <f t="shared" si="3"/>
        <v>17.961418143899895</v>
      </c>
      <c r="E39" s="10">
        <v>5840</v>
      </c>
      <c r="F39" s="9">
        <v>2395</v>
      </c>
      <c r="G39" s="9">
        <v>3445</v>
      </c>
      <c r="H39" s="9">
        <v>38908</v>
      </c>
      <c r="I39" s="9">
        <v>19728</v>
      </c>
      <c r="J39" s="9">
        <v>19180</v>
      </c>
    </row>
    <row r="40" spans="1:10" ht="15" customHeight="1" x14ac:dyDescent="0.2">
      <c r="A40" s="12" t="s">
        <v>36</v>
      </c>
      <c r="B40" s="42">
        <f t="shared" si="1"/>
        <v>15.546123189579756</v>
      </c>
      <c r="C40" s="42">
        <f t="shared" si="2"/>
        <v>13.450807635829662</v>
      </c>
      <c r="D40" s="42">
        <f t="shared" si="3"/>
        <v>17.201183088789655</v>
      </c>
      <c r="E40" s="10">
        <v>4798</v>
      </c>
      <c r="F40" s="9">
        <v>1832</v>
      </c>
      <c r="G40" s="9">
        <v>2966</v>
      </c>
      <c r="H40" s="9">
        <v>30863</v>
      </c>
      <c r="I40" s="9">
        <v>13620</v>
      </c>
      <c r="J40" s="9">
        <v>17243</v>
      </c>
    </row>
    <row r="41" spans="1:10" ht="15" customHeight="1" x14ac:dyDescent="0.2">
      <c r="A41" s="12" t="s">
        <v>426</v>
      </c>
      <c r="B41" s="42">
        <f t="shared" si="1"/>
        <v>12.333614266029885</v>
      </c>
      <c r="C41" s="42">
        <f t="shared" si="2"/>
        <v>10.465734488808549</v>
      </c>
      <c r="D41" s="42">
        <f t="shared" si="3"/>
        <v>14.225890717151859</v>
      </c>
      <c r="E41" s="10">
        <v>18439</v>
      </c>
      <c r="F41" s="9">
        <v>7874</v>
      </c>
      <c r="G41" s="9">
        <v>10565</v>
      </c>
      <c r="H41" s="9">
        <v>149502</v>
      </c>
      <c r="I41" s="9">
        <v>75236</v>
      </c>
      <c r="J41" s="9">
        <v>74266</v>
      </c>
    </row>
    <row r="42" spans="1:10" ht="15" customHeight="1" x14ac:dyDescent="0.2">
      <c r="A42" s="12" t="s">
        <v>37</v>
      </c>
      <c r="B42" s="42">
        <f t="shared" si="1"/>
        <v>10.558702620381661</v>
      </c>
      <c r="C42" s="42">
        <f t="shared" si="2"/>
        <v>8.5427465389410138</v>
      </c>
      <c r="D42" s="42">
        <f t="shared" si="3"/>
        <v>12.767058502208343</v>
      </c>
      <c r="E42" s="10">
        <v>61566</v>
      </c>
      <c r="F42" s="9">
        <v>26040</v>
      </c>
      <c r="G42" s="9">
        <v>35526</v>
      </c>
      <c r="H42" s="9">
        <v>583083</v>
      </c>
      <c r="I42" s="9">
        <v>304820</v>
      </c>
      <c r="J42" s="9">
        <v>278263</v>
      </c>
    </row>
    <row r="43" spans="1:10" ht="15" customHeight="1" x14ac:dyDescent="0.2">
      <c r="A43" s="12" t="s">
        <v>38</v>
      </c>
      <c r="B43" s="42">
        <f t="shared" si="1"/>
        <v>15.366370954867842</v>
      </c>
      <c r="C43" s="42">
        <f t="shared" si="2"/>
        <v>11.853129075756572</v>
      </c>
      <c r="D43" s="42">
        <f t="shared" si="3"/>
        <v>19.109300299097995</v>
      </c>
      <c r="E43" s="10">
        <v>13476</v>
      </c>
      <c r="F43" s="9">
        <v>5362</v>
      </c>
      <c r="G43" s="9">
        <v>8114</v>
      </c>
      <c r="H43" s="9">
        <v>87698</v>
      </c>
      <c r="I43" s="9">
        <v>45237</v>
      </c>
      <c r="J43" s="9">
        <v>42461</v>
      </c>
    </row>
    <row r="44" spans="1:10" ht="15" customHeight="1" x14ac:dyDescent="0.2">
      <c r="A44" s="12" t="s">
        <v>39</v>
      </c>
      <c r="B44" s="42">
        <f t="shared" si="1"/>
        <v>11.89738379476759</v>
      </c>
      <c r="C44" s="42">
        <f t="shared" si="2"/>
        <v>9.9902159480047512</v>
      </c>
      <c r="D44" s="42">
        <f t="shared" si="3"/>
        <v>13.690573972467721</v>
      </c>
      <c r="E44" s="10">
        <v>7026</v>
      </c>
      <c r="F44" s="9">
        <v>2859</v>
      </c>
      <c r="G44" s="9">
        <v>4167</v>
      </c>
      <c r="H44" s="9">
        <v>59055</v>
      </c>
      <c r="I44" s="9">
        <v>28618</v>
      </c>
      <c r="J44" s="9">
        <v>30437</v>
      </c>
    </row>
    <row r="45" spans="1:10" ht="15" customHeight="1" x14ac:dyDescent="0.2">
      <c r="A45" s="12" t="s">
        <v>40</v>
      </c>
      <c r="B45" s="42">
        <f t="shared" si="1"/>
        <v>13.55091674236666</v>
      </c>
      <c r="C45" s="42">
        <f t="shared" si="2"/>
        <v>11.071072180951324</v>
      </c>
      <c r="D45" s="42">
        <f t="shared" si="3"/>
        <v>16.046719238208603</v>
      </c>
      <c r="E45" s="10">
        <v>14619</v>
      </c>
      <c r="F45" s="9">
        <v>5991</v>
      </c>
      <c r="G45" s="9">
        <v>8628</v>
      </c>
      <c r="H45" s="9">
        <v>107882</v>
      </c>
      <c r="I45" s="9">
        <v>54114</v>
      </c>
      <c r="J45" s="9">
        <v>53768</v>
      </c>
    </row>
    <row r="46" spans="1:10" ht="15" customHeight="1" x14ac:dyDescent="0.2">
      <c r="A46" s="12" t="s">
        <v>41</v>
      </c>
      <c r="B46" s="42">
        <f t="shared" si="1"/>
        <v>12.672863296304692</v>
      </c>
      <c r="C46" s="42">
        <f t="shared" si="2"/>
        <v>9.128482861825697</v>
      </c>
      <c r="D46" s="42">
        <f t="shared" si="3"/>
        <v>16.673369259229471</v>
      </c>
      <c r="E46" s="10">
        <v>3354</v>
      </c>
      <c r="F46" s="9">
        <v>1281</v>
      </c>
      <c r="G46" s="9">
        <v>2073</v>
      </c>
      <c r="H46" s="9">
        <v>26466</v>
      </c>
      <c r="I46" s="9">
        <v>14033</v>
      </c>
      <c r="J46" s="9">
        <v>12433</v>
      </c>
    </row>
    <row r="47" spans="1:10" ht="15" customHeight="1" x14ac:dyDescent="0.2">
      <c r="A47" s="12" t="s">
        <v>42</v>
      </c>
      <c r="B47" s="42">
        <f t="shared" si="1"/>
        <v>12.746430288712812</v>
      </c>
      <c r="C47" s="42">
        <f t="shared" si="2"/>
        <v>9.6225076838206309</v>
      </c>
      <c r="D47" s="42">
        <f t="shared" si="3"/>
        <v>16.276998441327098</v>
      </c>
      <c r="E47" s="10">
        <v>6097</v>
      </c>
      <c r="F47" s="9">
        <v>2442</v>
      </c>
      <c r="G47" s="9">
        <v>3655</v>
      </c>
      <c r="H47" s="9">
        <v>47833</v>
      </c>
      <c r="I47" s="9">
        <v>25378</v>
      </c>
      <c r="J47" s="9">
        <v>22455</v>
      </c>
    </row>
    <row r="48" spans="1:10" ht="15" customHeight="1" x14ac:dyDescent="0.2">
      <c r="A48" s="12" t="s">
        <v>43</v>
      </c>
      <c r="B48" s="42">
        <f t="shared" si="1"/>
        <v>14.187152026339641</v>
      </c>
      <c r="C48" s="42">
        <f t="shared" si="2"/>
        <v>11.10117717180748</v>
      </c>
      <c r="D48" s="42">
        <f t="shared" si="3"/>
        <v>17.230610970278114</v>
      </c>
      <c r="E48" s="10">
        <v>7670</v>
      </c>
      <c r="F48" s="9">
        <v>2980</v>
      </c>
      <c r="G48" s="9">
        <v>4690</v>
      </c>
      <c r="H48" s="9">
        <v>54063</v>
      </c>
      <c r="I48" s="9">
        <v>26844</v>
      </c>
      <c r="J48" s="9">
        <v>27219</v>
      </c>
    </row>
    <row r="49" spans="1:10" ht="15" customHeight="1" x14ac:dyDescent="0.2">
      <c r="A49" s="12" t="s">
        <v>44</v>
      </c>
      <c r="B49" s="42">
        <f t="shared" si="1"/>
        <v>12.666825548141086</v>
      </c>
      <c r="C49" s="42">
        <f t="shared" si="2"/>
        <v>10.19423332126915</v>
      </c>
      <c r="D49" s="42">
        <f t="shared" si="3"/>
        <v>15.079458505002943</v>
      </c>
      <c r="E49" s="10">
        <v>8504</v>
      </c>
      <c r="F49" s="9">
        <v>3380</v>
      </c>
      <c r="G49" s="9">
        <v>5124</v>
      </c>
      <c r="H49" s="9">
        <v>67136</v>
      </c>
      <c r="I49" s="9">
        <v>33156</v>
      </c>
      <c r="J49" s="9">
        <v>33980</v>
      </c>
    </row>
    <row r="50" spans="1:10" ht="15" customHeight="1" x14ac:dyDescent="0.2">
      <c r="A50" s="12" t="s">
        <v>45</v>
      </c>
      <c r="B50" s="42">
        <f t="shared" si="1"/>
        <v>17.651944255269672</v>
      </c>
      <c r="C50" s="42">
        <f t="shared" si="2"/>
        <v>14.186875639803734</v>
      </c>
      <c r="D50" s="42">
        <f t="shared" si="3"/>
        <v>20.731630796260276</v>
      </c>
      <c r="E50" s="10">
        <v>10627</v>
      </c>
      <c r="F50" s="9">
        <v>4019</v>
      </c>
      <c r="G50" s="9">
        <v>6608</v>
      </c>
      <c r="H50" s="9">
        <v>60203</v>
      </c>
      <c r="I50" s="9">
        <v>28329</v>
      </c>
      <c r="J50" s="9">
        <v>31874</v>
      </c>
    </row>
    <row r="51" spans="1:10" ht="15" customHeight="1" x14ac:dyDescent="0.2">
      <c r="A51" s="12" t="s">
        <v>46</v>
      </c>
      <c r="B51" s="42">
        <f t="shared" si="1"/>
        <v>15.965284332593747</v>
      </c>
      <c r="C51" s="42">
        <f t="shared" si="2"/>
        <v>12.891282396499495</v>
      </c>
      <c r="D51" s="42">
        <f t="shared" si="3"/>
        <v>19.163144336342945</v>
      </c>
      <c r="E51" s="10">
        <v>13024</v>
      </c>
      <c r="F51" s="9">
        <v>5362</v>
      </c>
      <c r="G51" s="9">
        <v>7662</v>
      </c>
      <c r="H51" s="9">
        <v>81577</v>
      </c>
      <c r="I51" s="9">
        <v>41594</v>
      </c>
      <c r="J51" s="9">
        <v>39983</v>
      </c>
    </row>
    <row r="52" spans="1:10" ht="15" customHeight="1" x14ac:dyDescent="0.2">
      <c r="A52" s="12" t="s">
        <v>47</v>
      </c>
      <c r="B52" s="42">
        <f t="shared" si="1"/>
        <v>13.531019729023056</v>
      </c>
      <c r="C52" s="42">
        <f t="shared" si="2"/>
        <v>11.482706002034588</v>
      </c>
      <c r="D52" s="42">
        <f t="shared" si="3"/>
        <v>15.327978580990628</v>
      </c>
      <c r="E52" s="10">
        <v>2277</v>
      </c>
      <c r="F52" s="9">
        <v>903</v>
      </c>
      <c r="G52" s="9">
        <v>1374</v>
      </c>
      <c r="H52" s="9">
        <v>16828</v>
      </c>
      <c r="I52" s="9">
        <v>7864</v>
      </c>
      <c r="J52" s="9">
        <v>8964</v>
      </c>
    </row>
    <row r="53" spans="1:10" ht="15" customHeight="1" x14ac:dyDescent="0.2">
      <c r="A53" s="12" t="s">
        <v>48</v>
      </c>
      <c r="B53" s="42">
        <f t="shared" si="1"/>
        <v>13.285348827125699</v>
      </c>
      <c r="C53" s="42">
        <f t="shared" si="2"/>
        <v>10.954453320615237</v>
      </c>
      <c r="D53" s="42">
        <f t="shared" si="3"/>
        <v>15.479363654218457</v>
      </c>
      <c r="E53" s="10">
        <v>9192</v>
      </c>
      <c r="F53" s="9">
        <v>3675</v>
      </c>
      <c r="G53" s="9">
        <v>5517</v>
      </c>
      <c r="H53" s="9">
        <v>69189</v>
      </c>
      <c r="I53" s="9">
        <v>33548</v>
      </c>
      <c r="J53" s="9">
        <v>35641</v>
      </c>
    </row>
    <row r="54" spans="1:10" ht="15" customHeight="1" x14ac:dyDescent="0.2">
      <c r="A54" s="12" t="s">
        <v>49</v>
      </c>
      <c r="B54" s="42">
        <f t="shared" si="1"/>
        <v>16.310928995168492</v>
      </c>
      <c r="C54" s="42">
        <f t="shared" si="2"/>
        <v>12.977640311875765</v>
      </c>
      <c r="D54" s="42">
        <f t="shared" si="3"/>
        <v>19.321422336029798</v>
      </c>
      <c r="E54" s="10">
        <v>5334</v>
      </c>
      <c r="F54" s="9">
        <v>2014</v>
      </c>
      <c r="G54" s="9">
        <v>3320</v>
      </c>
      <c r="H54" s="9">
        <v>32702</v>
      </c>
      <c r="I54" s="9">
        <v>15519</v>
      </c>
      <c r="J54" s="9">
        <v>17183</v>
      </c>
    </row>
    <row r="55" spans="1:10" ht="15" customHeight="1" x14ac:dyDescent="0.2">
      <c r="A55" s="12" t="s">
        <v>50</v>
      </c>
      <c r="B55" s="42">
        <f t="shared" si="1"/>
        <v>14.346282495158736</v>
      </c>
      <c r="C55" s="42">
        <f t="shared" si="2"/>
        <v>11.216220113633087</v>
      </c>
      <c r="D55" s="42">
        <f t="shared" si="3"/>
        <v>17.586814368039175</v>
      </c>
      <c r="E55" s="10">
        <v>9779</v>
      </c>
      <c r="F55" s="9">
        <v>3889</v>
      </c>
      <c r="G55" s="9">
        <v>5890</v>
      </c>
      <c r="H55" s="9">
        <v>68164</v>
      </c>
      <c r="I55" s="9">
        <v>34673</v>
      </c>
      <c r="J55" s="9">
        <v>33491</v>
      </c>
    </row>
    <row r="56" spans="1:10" ht="15" customHeight="1" x14ac:dyDescent="0.2">
      <c r="A56" s="12" t="s">
        <v>51</v>
      </c>
      <c r="B56" s="42">
        <f t="shared" si="1"/>
        <v>14.160839160839162</v>
      </c>
      <c r="C56" s="42">
        <f t="shared" si="2"/>
        <v>11.566628122919512</v>
      </c>
      <c r="D56" s="42">
        <f t="shared" si="3"/>
        <v>16.796610772900426</v>
      </c>
      <c r="E56" s="10">
        <v>8019</v>
      </c>
      <c r="F56" s="9">
        <v>3301</v>
      </c>
      <c r="G56" s="9">
        <v>4718</v>
      </c>
      <c r="H56" s="9">
        <v>56628</v>
      </c>
      <c r="I56" s="9">
        <v>28539</v>
      </c>
      <c r="J56" s="9">
        <v>28089</v>
      </c>
    </row>
    <row r="57" spans="1:10" ht="15" customHeight="1" x14ac:dyDescent="0.2">
      <c r="A57" s="12" t="s">
        <v>52</v>
      </c>
      <c r="B57" s="42">
        <f t="shared" si="1"/>
        <v>13.95311752511561</v>
      </c>
      <c r="C57" s="42">
        <f t="shared" si="2"/>
        <v>10.220935790535876</v>
      </c>
      <c r="D57" s="42">
        <f t="shared" si="3"/>
        <v>17.691652923338829</v>
      </c>
      <c r="E57" s="10">
        <v>10500</v>
      </c>
      <c r="F57" s="9">
        <v>3849</v>
      </c>
      <c r="G57" s="9">
        <v>6651</v>
      </c>
      <c r="H57" s="9">
        <v>75252</v>
      </c>
      <c r="I57" s="9">
        <v>37658</v>
      </c>
      <c r="J57" s="9">
        <v>37594</v>
      </c>
    </row>
    <row r="58" spans="1:10" ht="15" customHeight="1" x14ac:dyDescent="0.2">
      <c r="A58" s="12" t="s">
        <v>53</v>
      </c>
      <c r="B58" s="42">
        <f t="shared" si="1"/>
        <v>11.961194376670152</v>
      </c>
      <c r="C58" s="42">
        <f t="shared" si="2"/>
        <v>10.572247849395337</v>
      </c>
      <c r="D58" s="42">
        <f t="shared" si="3"/>
        <v>13.173066463613619</v>
      </c>
      <c r="E58" s="10">
        <v>4118</v>
      </c>
      <c r="F58" s="9">
        <v>1696</v>
      </c>
      <c r="G58" s="9">
        <v>2422</v>
      </c>
      <c r="H58" s="9">
        <v>34428</v>
      </c>
      <c r="I58" s="9">
        <v>16042</v>
      </c>
      <c r="J58" s="9">
        <v>18386</v>
      </c>
    </row>
    <row r="59" spans="1:10" ht="15" customHeight="1" x14ac:dyDescent="0.2">
      <c r="A59" s="12" t="s">
        <v>54</v>
      </c>
      <c r="B59" s="42">
        <f t="shared" si="1"/>
        <v>12.532929868280526</v>
      </c>
      <c r="C59" s="42">
        <f t="shared" si="2"/>
        <v>9.2009109139730114</v>
      </c>
      <c r="D59" s="42">
        <f t="shared" si="3"/>
        <v>16.19641989610972</v>
      </c>
      <c r="E59" s="10">
        <v>7041</v>
      </c>
      <c r="F59" s="9">
        <v>2707</v>
      </c>
      <c r="G59" s="9">
        <v>4334</v>
      </c>
      <c r="H59" s="9">
        <v>56180</v>
      </c>
      <c r="I59" s="9">
        <v>29421</v>
      </c>
      <c r="J59" s="9">
        <v>26759</v>
      </c>
    </row>
    <row r="60" spans="1:10" ht="15" customHeight="1" x14ac:dyDescent="0.2">
      <c r="A60" s="12" t="s">
        <v>55</v>
      </c>
      <c r="B60" s="42">
        <f t="shared" si="1"/>
        <v>17.577649825642688</v>
      </c>
      <c r="C60" s="42">
        <f t="shared" si="2"/>
        <v>14.793315743183816</v>
      </c>
      <c r="D60" s="42">
        <f t="shared" si="3"/>
        <v>19.959374059584711</v>
      </c>
      <c r="E60" s="10">
        <v>4335</v>
      </c>
      <c r="F60" s="9">
        <v>1682</v>
      </c>
      <c r="G60" s="9">
        <v>2653</v>
      </c>
      <c r="H60" s="9">
        <v>24662</v>
      </c>
      <c r="I60" s="9">
        <v>11370</v>
      </c>
      <c r="J60" s="9">
        <v>13292</v>
      </c>
    </row>
    <row r="61" spans="1:10" ht="15" customHeight="1" x14ac:dyDescent="0.2">
      <c r="A61" s="12" t="s">
        <v>56</v>
      </c>
      <c r="B61" s="42">
        <f t="shared" si="1"/>
        <v>11.63791936313666</v>
      </c>
      <c r="C61" s="42">
        <f t="shared" si="2"/>
        <v>6.9493420486797977</v>
      </c>
      <c r="D61" s="42">
        <f t="shared" si="3"/>
        <v>19.609563500767713</v>
      </c>
      <c r="E61" s="10">
        <v>4298</v>
      </c>
      <c r="F61" s="40">
        <v>1616</v>
      </c>
      <c r="G61" s="40">
        <v>2682</v>
      </c>
      <c r="H61" s="9">
        <v>36931</v>
      </c>
      <c r="I61" s="9">
        <v>23254</v>
      </c>
      <c r="J61" s="9">
        <v>13677</v>
      </c>
    </row>
    <row r="62" spans="1:10" ht="15" customHeight="1" x14ac:dyDescent="0.2">
      <c r="A62" s="12" t="s">
        <v>57</v>
      </c>
      <c r="B62" s="42">
        <f t="shared" si="1"/>
        <v>11.590542774133276</v>
      </c>
      <c r="C62" s="42">
        <f t="shared" si="2"/>
        <v>9.9525962819756639</v>
      </c>
      <c r="D62" s="42">
        <f t="shared" si="3"/>
        <v>13.042804570985862</v>
      </c>
      <c r="E62" s="10">
        <v>11290</v>
      </c>
      <c r="F62" s="9">
        <v>4556</v>
      </c>
      <c r="G62" s="9">
        <v>6734</v>
      </c>
      <c r="H62" s="9">
        <v>97407</v>
      </c>
      <c r="I62" s="9">
        <v>45777</v>
      </c>
      <c r="J62" s="9">
        <v>51630</v>
      </c>
    </row>
    <row r="63" spans="1:10" ht="15" customHeight="1" x14ac:dyDescent="0.2">
      <c r="A63" s="12" t="s">
        <v>58</v>
      </c>
      <c r="B63" s="42">
        <f t="shared" si="1"/>
        <v>13.519739455079833</v>
      </c>
      <c r="C63" s="42">
        <f t="shared" si="2"/>
        <v>10.533384149108002</v>
      </c>
      <c r="D63" s="42">
        <f t="shared" si="3"/>
        <v>16.34707903780069</v>
      </c>
      <c r="E63" s="10">
        <v>15318</v>
      </c>
      <c r="F63" s="9">
        <v>5804</v>
      </c>
      <c r="G63" s="9">
        <v>9514</v>
      </c>
      <c r="H63" s="9">
        <v>113301</v>
      </c>
      <c r="I63" s="9">
        <v>55101</v>
      </c>
      <c r="J63" s="9">
        <v>58200</v>
      </c>
    </row>
    <row r="64" spans="1:10" ht="15" customHeight="1" x14ac:dyDescent="0.2">
      <c r="A64" s="12" t="s">
        <v>59</v>
      </c>
      <c r="B64" s="42">
        <f t="shared" si="1"/>
        <v>12.378523870236577</v>
      </c>
      <c r="C64" s="42">
        <f t="shared" si="2"/>
        <v>10.016739564771315</v>
      </c>
      <c r="D64" s="42">
        <f t="shared" si="3"/>
        <v>14.985693848354792</v>
      </c>
      <c r="E64" s="10">
        <v>4369</v>
      </c>
      <c r="F64" s="9">
        <v>1855</v>
      </c>
      <c r="G64" s="9">
        <v>2514</v>
      </c>
      <c r="H64" s="9">
        <v>35295</v>
      </c>
      <c r="I64" s="9">
        <v>18519</v>
      </c>
      <c r="J64" s="9">
        <v>16776</v>
      </c>
    </row>
    <row r="65" spans="1:10" ht="15" customHeight="1" x14ac:dyDescent="0.2">
      <c r="A65" s="12" t="s">
        <v>60</v>
      </c>
      <c r="B65" s="42">
        <f t="shared" si="1"/>
        <v>13.12664274888245</v>
      </c>
      <c r="C65" s="42">
        <f t="shared" si="2"/>
        <v>9.7051775470190975</v>
      </c>
      <c r="D65" s="42">
        <f t="shared" si="3"/>
        <v>16.960253854603149</v>
      </c>
      <c r="E65" s="10">
        <v>6842</v>
      </c>
      <c r="F65" s="9">
        <v>2673</v>
      </c>
      <c r="G65" s="9">
        <v>4169</v>
      </c>
      <c r="H65" s="9">
        <v>52123</v>
      </c>
      <c r="I65" s="9">
        <v>27542</v>
      </c>
      <c r="J65" s="9">
        <v>24581</v>
      </c>
    </row>
    <row r="66" spans="1:10" ht="15" customHeight="1" x14ac:dyDescent="0.2">
      <c r="A66" s="12" t="s">
        <v>61</v>
      </c>
      <c r="B66" s="42">
        <f t="shared" si="1"/>
        <v>16.292329195555002</v>
      </c>
      <c r="C66" s="42">
        <f t="shared" si="2"/>
        <v>10.111017220781491</v>
      </c>
      <c r="D66" s="42">
        <f t="shared" si="3"/>
        <v>21.883400980443835</v>
      </c>
      <c r="E66" s="10">
        <v>11773</v>
      </c>
      <c r="F66" s="9">
        <v>3470</v>
      </c>
      <c r="G66" s="9">
        <v>8303</v>
      </c>
      <c r="H66" s="9">
        <v>72261</v>
      </c>
      <c r="I66" s="9">
        <v>34319</v>
      </c>
      <c r="J66" s="9">
        <v>37942</v>
      </c>
    </row>
    <row r="67" spans="1:10" ht="15" customHeight="1" x14ac:dyDescent="0.2">
      <c r="A67" s="12" t="s">
        <v>62</v>
      </c>
      <c r="B67" s="42">
        <f t="shared" si="1"/>
        <v>13.779239766081872</v>
      </c>
      <c r="C67" s="42">
        <f t="shared" si="2"/>
        <v>9.0669397716377578</v>
      </c>
      <c r="D67" s="42">
        <f t="shared" si="3"/>
        <v>19.755167458826133</v>
      </c>
      <c r="E67" s="10">
        <v>11310</v>
      </c>
      <c r="F67" s="9">
        <v>4161</v>
      </c>
      <c r="G67" s="9">
        <v>7149</v>
      </c>
      <c r="H67" s="9">
        <v>82080</v>
      </c>
      <c r="I67" s="9">
        <v>45892</v>
      </c>
      <c r="J67" s="9">
        <v>36188</v>
      </c>
    </row>
    <row r="68" spans="1:10" ht="15" customHeight="1" x14ac:dyDescent="0.2">
      <c r="A68" s="12" t="s">
        <v>63</v>
      </c>
      <c r="B68" s="42">
        <f t="shared" si="1"/>
        <v>14.316669153857633</v>
      </c>
      <c r="C68" s="42">
        <f t="shared" si="2"/>
        <v>8.9199685901653272</v>
      </c>
      <c r="D68" s="42">
        <f t="shared" si="3"/>
        <v>21.256157299384611</v>
      </c>
      <c r="E68" s="10">
        <v>23984</v>
      </c>
      <c r="F68" s="9">
        <v>8406</v>
      </c>
      <c r="G68" s="9">
        <v>15578</v>
      </c>
      <c r="H68" s="9">
        <v>167525</v>
      </c>
      <c r="I68" s="9">
        <v>94238</v>
      </c>
      <c r="J68" s="9">
        <v>73287</v>
      </c>
    </row>
    <row r="69" spans="1:10" ht="15" customHeight="1" x14ac:dyDescent="0.2">
      <c r="A69" s="12" t="s">
        <v>64</v>
      </c>
      <c r="B69" s="42">
        <f t="shared" si="1"/>
        <v>15.762171915085563</v>
      </c>
      <c r="C69" s="42">
        <f t="shared" si="2"/>
        <v>12.466156562683931</v>
      </c>
      <c r="D69" s="42">
        <f t="shared" si="3"/>
        <v>18.792273145392567</v>
      </c>
      <c r="E69" s="10">
        <v>5591</v>
      </c>
      <c r="F69" s="9">
        <v>2118</v>
      </c>
      <c r="G69" s="9">
        <v>3473</v>
      </c>
      <c r="H69" s="9">
        <v>35471</v>
      </c>
      <c r="I69" s="9">
        <v>16990</v>
      </c>
      <c r="J69" s="9">
        <v>18481</v>
      </c>
    </row>
    <row r="70" spans="1:10" ht="15" customHeight="1" x14ac:dyDescent="0.2">
      <c r="A70" s="12" t="s">
        <v>65</v>
      </c>
      <c r="B70" s="42">
        <f t="shared" si="1"/>
        <v>17.025698864094092</v>
      </c>
      <c r="C70" s="42">
        <f t="shared" si="2"/>
        <v>12.154083204930663</v>
      </c>
      <c r="D70" s="42">
        <f t="shared" si="3"/>
        <v>22.363667060611178</v>
      </c>
      <c r="E70" s="10">
        <v>10567</v>
      </c>
      <c r="F70" s="9">
        <v>3944</v>
      </c>
      <c r="G70" s="9">
        <v>6623</v>
      </c>
      <c r="H70" s="9">
        <v>62065</v>
      </c>
      <c r="I70" s="9">
        <v>32450</v>
      </c>
      <c r="J70" s="9">
        <v>29615</v>
      </c>
    </row>
    <row r="71" spans="1:10" ht="15" customHeight="1" x14ac:dyDescent="0.2">
      <c r="A71" s="12" t="s">
        <v>66</v>
      </c>
      <c r="B71" s="42">
        <f t="shared" si="1"/>
        <v>17.721776932482001</v>
      </c>
      <c r="C71" s="42">
        <f t="shared" si="2"/>
        <v>11.708071260409712</v>
      </c>
      <c r="D71" s="42">
        <f t="shared" si="3"/>
        <v>23.346150054224587</v>
      </c>
      <c r="E71" s="10">
        <v>10436</v>
      </c>
      <c r="F71" s="9">
        <v>3332</v>
      </c>
      <c r="G71" s="9">
        <v>7104</v>
      </c>
      <c r="H71" s="9">
        <v>58888</v>
      </c>
      <c r="I71" s="9">
        <v>28459</v>
      </c>
      <c r="J71" s="9">
        <v>30429</v>
      </c>
    </row>
    <row r="72" spans="1:10" ht="15" customHeight="1" x14ac:dyDescent="0.2">
      <c r="A72" s="12" t="s">
        <v>67</v>
      </c>
      <c r="B72" s="42">
        <f t="shared" si="1"/>
        <v>14.942218017165644</v>
      </c>
      <c r="C72" s="42">
        <f t="shared" si="2"/>
        <v>10.240365943123463</v>
      </c>
      <c r="D72" s="42">
        <f t="shared" si="3"/>
        <v>20.077292864548969</v>
      </c>
      <c r="E72" s="10">
        <v>6633</v>
      </c>
      <c r="F72" s="9">
        <v>2373</v>
      </c>
      <c r="G72" s="9">
        <v>4260</v>
      </c>
      <c r="H72" s="9">
        <v>44391</v>
      </c>
      <c r="I72" s="9">
        <v>23173</v>
      </c>
      <c r="J72" s="9">
        <v>21218</v>
      </c>
    </row>
    <row r="73" spans="1:10" ht="15" customHeight="1" x14ac:dyDescent="0.2">
      <c r="A73" s="12" t="s">
        <v>68</v>
      </c>
      <c r="B73" s="42">
        <f t="shared" si="1"/>
        <v>13.781446081771168</v>
      </c>
      <c r="C73" s="42">
        <f t="shared" si="2"/>
        <v>9.3515283577002197</v>
      </c>
      <c r="D73" s="42">
        <f t="shared" si="3"/>
        <v>18.838062418364228</v>
      </c>
      <c r="E73" s="10">
        <v>21239</v>
      </c>
      <c r="F73" s="9">
        <v>7682</v>
      </c>
      <c r="G73" s="9">
        <v>13557</v>
      </c>
      <c r="H73" s="9">
        <v>154113</v>
      </c>
      <c r="I73" s="9">
        <v>82147</v>
      </c>
      <c r="J73" s="9">
        <v>71966</v>
      </c>
    </row>
    <row r="74" spans="1:10" ht="15" customHeight="1" x14ac:dyDescent="0.2">
      <c r="A74" s="12" t="s">
        <v>69</v>
      </c>
      <c r="B74" s="42">
        <f t="shared" si="1"/>
        <v>12.485740360483687</v>
      </c>
      <c r="C74" s="42">
        <f t="shared" si="2"/>
        <v>8.2431016416346488</v>
      </c>
      <c r="D74" s="42">
        <f t="shared" si="3"/>
        <v>17.781938495473081</v>
      </c>
      <c r="E74" s="10">
        <v>10945</v>
      </c>
      <c r="F74" s="9">
        <v>4012</v>
      </c>
      <c r="G74" s="9">
        <v>6933</v>
      </c>
      <c r="H74" s="9">
        <v>87660</v>
      </c>
      <c r="I74" s="9">
        <v>48671</v>
      </c>
      <c r="J74" s="9">
        <v>38989</v>
      </c>
    </row>
    <row r="75" spans="1:10" ht="15" customHeight="1" x14ac:dyDescent="0.2">
      <c r="A75" s="12" t="s">
        <v>70</v>
      </c>
      <c r="B75" s="42">
        <f t="shared" ref="B75:B138" si="4">E75/H75*100</f>
        <v>13.07701064374751</v>
      </c>
      <c r="C75" s="42">
        <f t="shared" ref="C75:C138" si="5">F75/I75*100</f>
        <v>7.6780578169941007</v>
      </c>
      <c r="D75" s="42">
        <f t="shared" ref="D75:D138" si="6">G75/J75*100</f>
        <v>20.649572649572651</v>
      </c>
      <c r="E75" s="10">
        <v>4595</v>
      </c>
      <c r="F75" s="9">
        <v>1575</v>
      </c>
      <c r="G75" s="9">
        <v>3020</v>
      </c>
      <c r="H75" s="9">
        <v>35138</v>
      </c>
      <c r="I75" s="9">
        <v>20513</v>
      </c>
      <c r="J75" s="9">
        <v>14625</v>
      </c>
    </row>
    <row r="76" spans="1:10" ht="15" customHeight="1" x14ac:dyDescent="0.2">
      <c r="A76" s="12" t="s">
        <v>71</v>
      </c>
      <c r="B76" s="42">
        <f t="shared" si="4"/>
        <v>16.881404078319974</v>
      </c>
      <c r="C76" s="42">
        <f t="shared" si="5"/>
        <v>12.863869863013699</v>
      </c>
      <c r="D76" s="42">
        <f t="shared" si="6"/>
        <v>20.501446480231436</v>
      </c>
      <c r="E76" s="10">
        <v>3328</v>
      </c>
      <c r="F76" s="9">
        <v>1202</v>
      </c>
      <c r="G76" s="9">
        <v>2126</v>
      </c>
      <c r="H76" s="9">
        <v>19714</v>
      </c>
      <c r="I76" s="9">
        <v>9344</v>
      </c>
      <c r="J76" s="9">
        <v>10370</v>
      </c>
    </row>
    <row r="77" spans="1:10" ht="15" customHeight="1" x14ac:dyDescent="0.2">
      <c r="A77" s="11" t="s">
        <v>72</v>
      </c>
      <c r="B77" s="42">
        <f t="shared" si="4"/>
        <v>10.573105819637147</v>
      </c>
      <c r="C77" s="42">
        <f t="shared" si="5"/>
        <v>8.2219409950170057</v>
      </c>
      <c r="D77" s="42">
        <f t="shared" si="6"/>
        <v>13.366537257504655</v>
      </c>
      <c r="E77" s="10">
        <v>39390</v>
      </c>
      <c r="F77" s="9">
        <v>16632</v>
      </c>
      <c r="G77" s="9">
        <v>22758</v>
      </c>
      <c r="H77" s="9">
        <v>372549</v>
      </c>
      <c r="I77" s="9">
        <v>202288</v>
      </c>
      <c r="J77" s="9">
        <v>170261</v>
      </c>
    </row>
    <row r="78" spans="1:10" ht="15" customHeight="1" x14ac:dyDescent="0.2">
      <c r="A78" s="12" t="s">
        <v>73</v>
      </c>
      <c r="B78" s="42">
        <f t="shared" si="4"/>
        <v>10.518277647148661</v>
      </c>
      <c r="C78" s="42">
        <f t="shared" si="5"/>
        <v>8.192797874705958</v>
      </c>
      <c r="D78" s="42">
        <f t="shared" si="6"/>
        <v>13.289678305682825</v>
      </c>
      <c r="E78" s="10">
        <v>33058</v>
      </c>
      <c r="F78" s="40">
        <v>14001</v>
      </c>
      <c r="G78" s="40">
        <v>19057</v>
      </c>
      <c r="H78" s="9">
        <v>314291</v>
      </c>
      <c r="I78" s="9">
        <v>170894</v>
      </c>
      <c r="J78" s="9">
        <v>143397</v>
      </c>
    </row>
    <row r="79" spans="1:10" ht="15" customHeight="1" x14ac:dyDescent="0.2">
      <c r="A79" s="12" t="s">
        <v>74</v>
      </c>
      <c r="B79" s="42">
        <f t="shared" si="4"/>
        <v>10.868893542517766</v>
      </c>
      <c r="C79" s="42">
        <f t="shared" si="5"/>
        <v>8.380582276868191</v>
      </c>
      <c r="D79" s="42">
        <f t="shared" si="6"/>
        <v>13.776801667659322</v>
      </c>
      <c r="E79" s="10">
        <v>6332</v>
      </c>
      <c r="F79" s="9">
        <v>2631</v>
      </c>
      <c r="G79" s="9">
        <v>3701</v>
      </c>
      <c r="H79" s="9">
        <v>58258</v>
      </c>
      <c r="I79" s="9">
        <v>31394</v>
      </c>
      <c r="J79" s="9">
        <v>26864</v>
      </c>
    </row>
    <row r="80" spans="1:10" ht="15" customHeight="1" x14ac:dyDescent="0.2">
      <c r="A80" s="11" t="s">
        <v>75</v>
      </c>
      <c r="B80" s="42">
        <f t="shared" si="4"/>
        <v>13.141119797562368</v>
      </c>
      <c r="C80" s="42">
        <f t="shared" si="5"/>
        <v>9.5968753535409359</v>
      </c>
      <c r="D80" s="42">
        <f t="shared" si="6"/>
        <v>17.048528591928473</v>
      </c>
      <c r="E80" s="10">
        <v>1061065</v>
      </c>
      <c r="F80" s="9">
        <v>406327</v>
      </c>
      <c r="G80" s="9">
        <v>654738</v>
      </c>
      <c r="H80" s="9">
        <v>8074388</v>
      </c>
      <c r="I80" s="9">
        <v>4233951</v>
      </c>
      <c r="J80" s="9">
        <v>3840437</v>
      </c>
    </row>
    <row r="81" spans="1:10" ht="15" customHeight="1" x14ac:dyDescent="0.2">
      <c r="A81" s="12" t="s">
        <v>76</v>
      </c>
      <c r="B81" s="42">
        <f t="shared" si="4"/>
        <v>8.5074788571719928</v>
      </c>
      <c r="C81" s="42">
        <f t="shared" si="5"/>
        <v>6.5146579804560263</v>
      </c>
      <c r="D81" s="42">
        <f t="shared" si="6"/>
        <v>10.681526427305476</v>
      </c>
      <c r="E81" s="10">
        <v>40047</v>
      </c>
      <c r="F81" s="9">
        <v>16000</v>
      </c>
      <c r="G81" s="9">
        <v>24047</v>
      </c>
      <c r="H81" s="9">
        <v>470727</v>
      </c>
      <c r="I81" s="9">
        <v>245600</v>
      </c>
      <c r="J81" s="9">
        <v>225127</v>
      </c>
    </row>
    <row r="82" spans="1:10" ht="15" customHeight="1" x14ac:dyDescent="0.2">
      <c r="A82" s="12" t="s">
        <v>77</v>
      </c>
      <c r="B82" s="42">
        <f t="shared" si="4"/>
        <v>11.462320513599449</v>
      </c>
      <c r="C82" s="42">
        <f t="shared" si="5"/>
        <v>7.9438157705059824</v>
      </c>
      <c r="D82" s="42">
        <f t="shared" si="6"/>
        <v>15.976235609598225</v>
      </c>
      <c r="E82" s="10">
        <v>22639</v>
      </c>
      <c r="F82" s="9">
        <v>8817</v>
      </c>
      <c r="G82" s="9">
        <v>13822</v>
      </c>
      <c r="H82" s="9">
        <v>197508</v>
      </c>
      <c r="I82" s="9">
        <v>110992</v>
      </c>
      <c r="J82" s="9">
        <v>86516</v>
      </c>
    </row>
    <row r="83" spans="1:10" ht="15" customHeight="1" x14ac:dyDescent="0.2">
      <c r="A83" s="12" t="s">
        <v>78</v>
      </c>
      <c r="B83" s="42">
        <f t="shared" si="4"/>
        <v>12.421676341351795</v>
      </c>
      <c r="C83" s="42">
        <f t="shared" si="5"/>
        <v>9.8351893698496671</v>
      </c>
      <c r="D83" s="42">
        <f t="shared" si="6"/>
        <v>15.098554073451668</v>
      </c>
      <c r="E83" s="10">
        <v>36100</v>
      </c>
      <c r="F83" s="9">
        <v>14537</v>
      </c>
      <c r="G83" s="9">
        <v>21563</v>
      </c>
      <c r="H83" s="9">
        <v>290621</v>
      </c>
      <c r="I83" s="9">
        <v>147806</v>
      </c>
      <c r="J83" s="9">
        <v>142815</v>
      </c>
    </row>
    <row r="84" spans="1:10" ht="15" customHeight="1" x14ac:dyDescent="0.2">
      <c r="A84" s="12" t="s">
        <v>79</v>
      </c>
      <c r="B84" s="42">
        <f t="shared" si="4"/>
        <v>11.372691053965953</v>
      </c>
      <c r="C84" s="42">
        <f t="shared" si="5"/>
        <v>7.5270250012492292</v>
      </c>
      <c r="D84" s="42">
        <f t="shared" si="6"/>
        <v>16.218882498635658</v>
      </c>
      <c r="E84" s="10">
        <v>12246</v>
      </c>
      <c r="F84" s="9">
        <v>4519</v>
      </c>
      <c r="G84" s="9">
        <v>7727</v>
      </c>
      <c r="H84" s="9">
        <v>107679</v>
      </c>
      <c r="I84" s="9">
        <v>60037</v>
      </c>
      <c r="J84" s="9">
        <v>47642</v>
      </c>
    </row>
    <row r="85" spans="1:10" ht="15" customHeight="1" x14ac:dyDescent="0.2">
      <c r="A85" s="12" t="s">
        <v>80</v>
      </c>
      <c r="B85" s="42">
        <f t="shared" si="4"/>
        <v>13.064539721053492</v>
      </c>
      <c r="C85" s="42">
        <f t="shared" si="5"/>
        <v>9.8845986111577044</v>
      </c>
      <c r="D85" s="42">
        <f t="shared" si="6"/>
        <v>16.413744368872006</v>
      </c>
      <c r="E85" s="10">
        <v>15184</v>
      </c>
      <c r="F85" s="9">
        <v>5893</v>
      </c>
      <c r="G85" s="9">
        <v>9291</v>
      </c>
      <c r="H85" s="9">
        <v>116223</v>
      </c>
      <c r="I85" s="9">
        <v>59618</v>
      </c>
      <c r="J85" s="9">
        <v>56605</v>
      </c>
    </row>
    <row r="86" spans="1:10" ht="15" customHeight="1" x14ac:dyDescent="0.2">
      <c r="A86" s="12" t="s">
        <v>81</v>
      </c>
      <c r="B86" s="42">
        <f t="shared" si="4"/>
        <v>12.790593971104109</v>
      </c>
      <c r="C86" s="42">
        <f t="shared" si="5"/>
        <v>9.0766219085169162</v>
      </c>
      <c r="D86" s="42">
        <f t="shared" si="6"/>
        <v>17.134840519882609</v>
      </c>
      <c r="E86" s="10">
        <v>8605</v>
      </c>
      <c r="F86" s="9">
        <v>3292</v>
      </c>
      <c r="G86" s="9">
        <v>5313</v>
      </c>
      <c r="H86" s="9">
        <v>67276</v>
      </c>
      <c r="I86" s="9">
        <v>36269</v>
      </c>
      <c r="J86" s="9">
        <v>31007</v>
      </c>
    </row>
    <row r="87" spans="1:10" ht="15" customHeight="1" x14ac:dyDescent="0.2">
      <c r="A87" s="12" t="s">
        <v>82</v>
      </c>
      <c r="B87" s="42">
        <f t="shared" si="4"/>
        <v>15.711161397165721</v>
      </c>
      <c r="C87" s="42">
        <f t="shared" si="5"/>
        <v>10.995897616590742</v>
      </c>
      <c r="D87" s="42">
        <f t="shared" si="6"/>
        <v>20.469900939801882</v>
      </c>
      <c r="E87" s="10">
        <v>12428</v>
      </c>
      <c r="F87" s="9">
        <v>4369</v>
      </c>
      <c r="G87" s="9">
        <v>8059</v>
      </c>
      <c r="H87" s="9">
        <v>79103</v>
      </c>
      <c r="I87" s="9">
        <v>39733</v>
      </c>
      <c r="J87" s="9">
        <v>39370</v>
      </c>
    </row>
    <row r="88" spans="1:10" ht="15" customHeight="1" x14ac:dyDescent="0.2">
      <c r="A88" s="12" t="s">
        <v>83</v>
      </c>
      <c r="B88" s="42">
        <f t="shared" si="4"/>
        <v>12.44037397443236</v>
      </c>
      <c r="C88" s="42">
        <f t="shared" si="5"/>
        <v>8.00653027197888</v>
      </c>
      <c r="D88" s="42">
        <f t="shared" si="6"/>
        <v>17.844291096905295</v>
      </c>
      <c r="E88" s="10">
        <v>6520</v>
      </c>
      <c r="F88" s="9">
        <v>2305</v>
      </c>
      <c r="G88" s="9">
        <v>4215</v>
      </c>
      <c r="H88" s="9">
        <v>52410</v>
      </c>
      <c r="I88" s="9">
        <v>28789</v>
      </c>
      <c r="J88" s="9">
        <v>23621</v>
      </c>
    </row>
    <row r="89" spans="1:10" ht="15" customHeight="1" x14ac:dyDescent="0.2">
      <c r="A89" s="12" t="s">
        <v>84</v>
      </c>
      <c r="B89" s="42">
        <f t="shared" si="4"/>
        <v>12.957214420629054</v>
      </c>
      <c r="C89" s="42">
        <f t="shared" si="5"/>
        <v>9.8496047303811292</v>
      </c>
      <c r="D89" s="42">
        <f t="shared" si="6"/>
        <v>16.205865555816846</v>
      </c>
      <c r="E89" s="10">
        <v>7889</v>
      </c>
      <c r="F89" s="9">
        <v>3065</v>
      </c>
      <c r="G89" s="9">
        <v>4824</v>
      </c>
      <c r="H89" s="9">
        <v>60885</v>
      </c>
      <c r="I89" s="9">
        <v>31118</v>
      </c>
      <c r="J89" s="9">
        <v>29767</v>
      </c>
    </row>
    <row r="90" spans="1:10" ht="15" customHeight="1" x14ac:dyDescent="0.2">
      <c r="A90" s="12" t="s">
        <v>85</v>
      </c>
      <c r="B90" s="42">
        <f t="shared" si="4"/>
        <v>13.533798609639557</v>
      </c>
      <c r="C90" s="42">
        <f t="shared" si="5"/>
        <v>10.513290436504221</v>
      </c>
      <c r="D90" s="42">
        <f t="shared" si="6"/>
        <v>16.689963656695557</v>
      </c>
      <c r="E90" s="10">
        <v>19799</v>
      </c>
      <c r="F90" s="9">
        <v>7859</v>
      </c>
      <c r="G90" s="9">
        <v>11940</v>
      </c>
      <c r="H90" s="9">
        <v>146293</v>
      </c>
      <c r="I90" s="9">
        <v>74753</v>
      </c>
      <c r="J90" s="9">
        <v>71540</v>
      </c>
    </row>
    <row r="91" spans="1:10" ht="15" customHeight="1" x14ac:dyDescent="0.2">
      <c r="A91" s="12" t="s">
        <v>86</v>
      </c>
      <c r="B91" s="42">
        <f t="shared" si="4"/>
        <v>16.158247089520678</v>
      </c>
      <c r="C91" s="42">
        <f t="shared" si="5"/>
        <v>12.265325670498084</v>
      </c>
      <c r="D91" s="42">
        <f t="shared" si="6"/>
        <v>20.048497997862256</v>
      </c>
      <c r="E91" s="10">
        <v>20250</v>
      </c>
      <c r="F91" s="9">
        <v>7683</v>
      </c>
      <c r="G91" s="9">
        <v>12567</v>
      </c>
      <c r="H91" s="9">
        <v>125323</v>
      </c>
      <c r="I91" s="9">
        <v>62640</v>
      </c>
      <c r="J91" s="9">
        <v>62683</v>
      </c>
    </row>
    <row r="92" spans="1:10" ht="15" customHeight="1" x14ac:dyDescent="0.2">
      <c r="A92" s="12" t="s">
        <v>87</v>
      </c>
      <c r="B92" s="42">
        <f t="shared" si="4"/>
        <v>11.796148196507263</v>
      </c>
      <c r="C92" s="42">
        <f t="shared" si="5"/>
        <v>8.3334001909453388</v>
      </c>
      <c r="D92" s="42">
        <f t="shared" si="6"/>
        <v>16.295385128584684</v>
      </c>
      <c r="E92" s="10">
        <v>26019</v>
      </c>
      <c r="F92" s="9">
        <v>10387</v>
      </c>
      <c r="G92" s="9">
        <v>15632</v>
      </c>
      <c r="H92" s="9">
        <v>220572</v>
      </c>
      <c r="I92" s="9">
        <v>124643</v>
      </c>
      <c r="J92" s="9">
        <v>95929</v>
      </c>
    </row>
    <row r="93" spans="1:10" ht="15" customHeight="1" x14ac:dyDescent="0.2">
      <c r="A93" s="12" t="s">
        <v>88</v>
      </c>
      <c r="B93" s="42">
        <f t="shared" si="4"/>
        <v>12.663298573377418</v>
      </c>
      <c r="C93" s="42">
        <f t="shared" si="5"/>
        <v>8.4754412077397401</v>
      </c>
      <c r="D93" s="42">
        <f t="shared" si="6"/>
        <v>17.653542110063849</v>
      </c>
      <c r="E93" s="10">
        <v>21907</v>
      </c>
      <c r="F93" s="9">
        <v>7972</v>
      </c>
      <c r="G93" s="9">
        <v>13935</v>
      </c>
      <c r="H93" s="9">
        <v>172996</v>
      </c>
      <c r="I93" s="9">
        <v>94060</v>
      </c>
      <c r="J93" s="9">
        <v>78936</v>
      </c>
    </row>
    <row r="94" spans="1:10" ht="15" customHeight="1" x14ac:dyDescent="0.2">
      <c r="A94" s="12" t="s">
        <v>89</v>
      </c>
      <c r="B94" s="42">
        <f t="shared" si="4"/>
        <v>15.994846634428717</v>
      </c>
      <c r="C94" s="42">
        <f t="shared" si="5"/>
        <v>11.268466454789927</v>
      </c>
      <c r="D94" s="42">
        <f t="shared" si="6"/>
        <v>20.823076099753827</v>
      </c>
      <c r="E94" s="10">
        <v>18126</v>
      </c>
      <c r="F94" s="9">
        <v>6453</v>
      </c>
      <c r="G94" s="9">
        <v>11673</v>
      </c>
      <c r="H94" s="9">
        <v>113324</v>
      </c>
      <c r="I94" s="9">
        <v>57266</v>
      </c>
      <c r="J94" s="9">
        <v>56058</v>
      </c>
    </row>
    <row r="95" spans="1:10" ht="15" customHeight="1" x14ac:dyDescent="0.2">
      <c r="A95" s="12" t="s">
        <v>90</v>
      </c>
      <c r="B95" s="42">
        <f t="shared" si="4"/>
        <v>17.193681698205268</v>
      </c>
      <c r="C95" s="42">
        <f t="shared" si="5"/>
        <v>13.054269089181808</v>
      </c>
      <c r="D95" s="42">
        <f t="shared" si="6"/>
        <v>21.25170258093808</v>
      </c>
      <c r="E95" s="10">
        <v>29248</v>
      </c>
      <c r="F95" s="9">
        <v>10993</v>
      </c>
      <c r="G95" s="9">
        <v>18255</v>
      </c>
      <c r="H95" s="9">
        <v>170109</v>
      </c>
      <c r="I95" s="9">
        <v>84210</v>
      </c>
      <c r="J95" s="9">
        <v>85899</v>
      </c>
    </row>
    <row r="96" spans="1:10" ht="15" customHeight="1" x14ac:dyDescent="0.2">
      <c r="A96" s="12" t="s">
        <v>91</v>
      </c>
      <c r="B96" s="42">
        <f t="shared" si="4"/>
        <v>11.273047655611668</v>
      </c>
      <c r="C96" s="42">
        <f t="shared" si="5"/>
        <v>9.9298271300237406</v>
      </c>
      <c r="D96" s="42">
        <f t="shared" si="6"/>
        <v>12.467339253335814</v>
      </c>
      <c r="E96" s="10">
        <v>22903</v>
      </c>
      <c r="F96" s="9">
        <v>9495</v>
      </c>
      <c r="G96" s="9">
        <v>13408</v>
      </c>
      <c r="H96" s="9">
        <v>203166</v>
      </c>
      <c r="I96" s="9">
        <v>95621</v>
      </c>
      <c r="J96" s="9">
        <v>107545</v>
      </c>
    </row>
    <row r="97" spans="1:10" ht="15" customHeight="1" x14ac:dyDescent="0.2">
      <c r="A97" s="12" t="s">
        <v>92</v>
      </c>
      <c r="B97" s="42">
        <f t="shared" si="4"/>
        <v>9.9325094385411976</v>
      </c>
      <c r="C97" s="42">
        <f t="shared" si="5"/>
        <v>7.6769282864420001</v>
      </c>
      <c r="D97" s="42">
        <f t="shared" si="6"/>
        <v>12.392153840720013</v>
      </c>
      <c r="E97" s="10">
        <v>64666</v>
      </c>
      <c r="F97" s="9">
        <v>26072</v>
      </c>
      <c r="G97" s="9">
        <v>38594</v>
      </c>
      <c r="H97" s="9">
        <v>651054</v>
      </c>
      <c r="I97" s="9">
        <v>339615</v>
      </c>
      <c r="J97" s="9">
        <v>311439</v>
      </c>
    </row>
    <row r="98" spans="1:10" ht="15" customHeight="1" x14ac:dyDescent="0.2">
      <c r="A98" s="12" t="s">
        <v>93</v>
      </c>
      <c r="B98" s="42">
        <f t="shared" si="4"/>
        <v>9.9190793526348209</v>
      </c>
      <c r="C98" s="42">
        <f t="shared" si="5"/>
        <v>6.8387364274793336</v>
      </c>
      <c r="D98" s="42">
        <f t="shared" si="6"/>
        <v>13.538780109016718</v>
      </c>
      <c r="E98" s="10">
        <v>7085</v>
      </c>
      <c r="F98" s="9">
        <v>2639</v>
      </c>
      <c r="G98" s="9">
        <v>4446</v>
      </c>
      <c r="H98" s="9">
        <v>71428</v>
      </c>
      <c r="I98" s="9">
        <v>38589</v>
      </c>
      <c r="J98" s="9">
        <v>32839</v>
      </c>
    </row>
    <row r="99" spans="1:10" ht="15" customHeight="1" x14ac:dyDescent="0.2">
      <c r="A99" s="12" t="s">
        <v>94</v>
      </c>
      <c r="B99" s="42">
        <f t="shared" si="4"/>
        <v>14.778141345996906</v>
      </c>
      <c r="C99" s="42">
        <f t="shared" si="5"/>
        <v>12.438258731587382</v>
      </c>
      <c r="D99" s="42">
        <f t="shared" si="6"/>
        <v>17.428128651578312</v>
      </c>
      <c r="E99" s="10">
        <v>38028</v>
      </c>
      <c r="F99" s="9">
        <v>16998</v>
      </c>
      <c r="G99" s="9">
        <v>21030</v>
      </c>
      <c r="H99" s="9">
        <v>257326</v>
      </c>
      <c r="I99" s="9">
        <v>136659</v>
      </c>
      <c r="J99" s="9">
        <v>120667</v>
      </c>
    </row>
    <row r="100" spans="1:10" ht="15" customHeight="1" x14ac:dyDescent="0.2">
      <c r="A100" s="12" t="s">
        <v>95</v>
      </c>
      <c r="B100" s="42">
        <f t="shared" si="4"/>
        <v>16.107200866269629</v>
      </c>
      <c r="C100" s="42">
        <f t="shared" si="5"/>
        <v>11.196120081959508</v>
      </c>
      <c r="D100" s="42">
        <f t="shared" si="6"/>
        <v>21.307853090474769</v>
      </c>
      <c r="E100" s="10">
        <v>16660</v>
      </c>
      <c r="F100" s="9">
        <v>5956</v>
      </c>
      <c r="G100" s="9">
        <v>10704</v>
      </c>
      <c r="H100" s="9">
        <v>103432</v>
      </c>
      <c r="I100" s="9">
        <v>53197</v>
      </c>
      <c r="J100" s="9">
        <v>50235</v>
      </c>
    </row>
    <row r="101" spans="1:10" ht="15" customHeight="1" x14ac:dyDescent="0.2">
      <c r="A101" s="12" t="s">
        <v>96</v>
      </c>
      <c r="B101" s="42">
        <f t="shared" si="4"/>
        <v>14.043003172365173</v>
      </c>
      <c r="C101" s="42">
        <f t="shared" si="5"/>
        <v>9.3677994620025942</v>
      </c>
      <c r="D101" s="42">
        <f t="shared" si="6"/>
        <v>19.714995254254919</v>
      </c>
      <c r="E101" s="10">
        <v>23904</v>
      </c>
      <c r="F101" s="9">
        <v>8741</v>
      </c>
      <c r="G101" s="9">
        <v>15163</v>
      </c>
      <c r="H101" s="9">
        <v>170220</v>
      </c>
      <c r="I101" s="9">
        <v>93309</v>
      </c>
      <c r="J101" s="9">
        <v>76911</v>
      </c>
    </row>
    <row r="102" spans="1:10" ht="15" customHeight="1" x14ac:dyDescent="0.2">
      <c r="A102" s="12" t="s">
        <v>97</v>
      </c>
      <c r="B102" s="42">
        <f t="shared" si="4"/>
        <v>15.046815244626139</v>
      </c>
      <c r="C102" s="42">
        <f t="shared" si="5"/>
        <v>10.847457627118644</v>
      </c>
      <c r="D102" s="42">
        <f t="shared" si="6"/>
        <v>19.343649946638209</v>
      </c>
      <c r="E102" s="10">
        <v>10269</v>
      </c>
      <c r="F102" s="9">
        <v>3744</v>
      </c>
      <c r="G102" s="9">
        <v>6525</v>
      </c>
      <c r="H102" s="9">
        <v>68247</v>
      </c>
      <c r="I102" s="9">
        <v>34515</v>
      </c>
      <c r="J102" s="9">
        <v>33732</v>
      </c>
    </row>
    <row r="103" spans="1:10" ht="15" customHeight="1" x14ac:dyDescent="0.2">
      <c r="A103" s="12" t="s">
        <v>98</v>
      </c>
      <c r="B103" s="42">
        <f t="shared" si="4"/>
        <v>17.060838540925658</v>
      </c>
      <c r="C103" s="42">
        <f t="shared" si="5"/>
        <v>12.206552397483184</v>
      </c>
      <c r="D103" s="42">
        <f t="shared" si="6"/>
        <v>22.001634167347568</v>
      </c>
      <c r="E103" s="10">
        <v>15589</v>
      </c>
      <c r="F103" s="9">
        <v>5626</v>
      </c>
      <c r="G103" s="9">
        <v>9963</v>
      </c>
      <c r="H103" s="9">
        <v>91373</v>
      </c>
      <c r="I103" s="9">
        <v>46090</v>
      </c>
      <c r="J103" s="9">
        <v>45283</v>
      </c>
    </row>
    <row r="104" spans="1:10" ht="15" customHeight="1" x14ac:dyDescent="0.2">
      <c r="A104" s="12" t="s">
        <v>99</v>
      </c>
      <c r="B104" s="42">
        <f t="shared" si="4"/>
        <v>13.664257691513523</v>
      </c>
      <c r="C104" s="42">
        <f t="shared" si="5"/>
        <v>8.814603365384615</v>
      </c>
      <c r="D104" s="42">
        <f t="shared" si="6"/>
        <v>19.585435201320735</v>
      </c>
      <c r="E104" s="10">
        <v>16544</v>
      </c>
      <c r="F104" s="9">
        <v>5867</v>
      </c>
      <c r="G104" s="9">
        <v>10677</v>
      </c>
      <c r="H104" s="9">
        <v>121075</v>
      </c>
      <c r="I104" s="9">
        <v>66560</v>
      </c>
      <c r="J104" s="9">
        <v>54515</v>
      </c>
    </row>
    <row r="105" spans="1:10" ht="15" customHeight="1" x14ac:dyDescent="0.2">
      <c r="A105" s="12" t="s">
        <v>100</v>
      </c>
      <c r="B105" s="42">
        <f t="shared" si="4"/>
        <v>16.122859908110936</v>
      </c>
      <c r="C105" s="42">
        <f t="shared" si="5"/>
        <v>12.844809913213822</v>
      </c>
      <c r="D105" s="42">
        <f t="shared" si="6"/>
        <v>19.252011306805827</v>
      </c>
      <c r="E105" s="10">
        <v>14493</v>
      </c>
      <c r="F105" s="9">
        <v>5639</v>
      </c>
      <c r="G105" s="9">
        <v>8854</v>
      </c>
      <c r="H105" s="9">
        <v>89891</v>
      </c>
      <c r="I105" s="9">
        <v>43901</v>
      </c>
      <c r="J105" s="9">
        <v>45990</v>
      </c>
    </row>
    <row r="106" spans="1:10" ht="15" customHeight="1" x14ac:dyDescent="0.2">
      <c r="A106" s="12" t="s">
        <v>101</v>
      </c>
      <c r="B106" s="42">
        <f t="shared" si="4"/>
        <v>16.42758558836865</v>
      </c>
      <c r="C106" s="42">
        <f t="shared" si="5"/>
        <v>12.50036488182694</v>
      </c>
      <c r="D106" s="42">
        <f t="shared" si="6"/>
        <v>20.549190204848557</v>
      </c>
      <c r="E106" s="10">
        <v>32970</v>
      </c>
      <c r="F106" s="9">
        <v>12847</v>
      </c>
      <c r="G106" s="9">
        <v>20123</v>
      </c>
      <c r="H106" s="9">
        <v>200699</v>
      </c>
      <c r="I106" s="9">
        <v>102773</v>
      </c>
      <c r="J106" s="9">
        <v>97926</v>
      </c>
    </row>
    <row r="107" spans="1:10" ht="15" customHeight="1" x14ac:dyDescent="0.2">
      <c r="A107" s="12" t="s">
        <v>102</v>
      </c>
      <c r="B107" s="42">
        <f t="shared" si="4"/>
        <v>16.711493634570555</v>
      </c>
      <c r="C107" s="42">
        <f t="shared" si="5"/>
        <v>13.328048357528614</v>
      </c>
      <c r="D107" s="42">
        <f t="shared" si="6"/>
        <v>20.333050487908359</v>
      </c>
      <c r="E107" s="10">
        <v>6524</v>
      </c>
      <c r="F107" s="9">
        <v>2690</v>
      </c>
      <c r="G107" s="9">
        <v>3834</v>
      </c>
      <c r="H107" s="9">
        <v>39039</v>
      </c>
      <c r="I107" s="9">
        <v>20183</v>
      </c>
      <c r="J107" s="9">
        <v>18856</v>
      </c>
    </row>
    <row r="108" spans="1:10" ht="15" customHeight="1" x14ac:dyDescent="0.2">
      <c r="A108" s="12" t="s">
        <v>103</v>
      </c>
      <c r="B108" s="42">
        <f t="shared" si="4"/>
        <v>14.730674770012072</v>
      </c>
      <c r="C108" s="42">
        <f t="shared" si="5"/>
        <v>11.318995277965161</v>
      </c>
      <c r="D108" s="42">
        <f t="shared" si="6"/>
        <v>18.494200043773255</v>
      </c>
      <c r="E108" s="10">
        <v>14155</v>
      </c>
      <c r="F108" s="9">
        <v>5705</v>
      </c>
      <c r="G108" s="9">
        <v>8450</v>
      </c>
      <c r="H108" s="9">
        <v>96092</v>
      </c>
      <c r="I108" s="9">
        <v>50402</v>
      </c>
      <c r="J108" s="9">
        <v>45690</v>
      </c>
    </row>
    <row r="109" spans="1:10" ht="15" customHeight="1" x14ac:dyDescent="0.2">
      <c r="A109" s="12" t="s">
        <v>104</v>
      </c>
      <c r="B109" s="42">
        <f t="shared" si="4"/>
        <v>12.469115548860819</v>
      </c>
      <c r="C109" s="42">
        <f t="shared" si="5"/>
        <v>10.626336448785777</v>
      </c>
      <c r="D109" s="42">
        <f t="shared" si="6"/>
        <v>14.276850958224182</v>
      </c>
      <c r="E109" s="10">
        <v>25082</v>
      </c>
      <c r="F109" s="9">
        <v>10585</v>
      </c>
      <c r="G109" s="9">
        <v>14497</v>
      </c>
      <c r="H109" s="9">
        <v>201153</v>
      </c>
      <c r="I109" s="9">
        <v>99611</v>
      </c>
      <c r="J109" s="9">
        <v>101542</v>
      </c>
    </row>
    <row r="110" spans="1:10" ht="15" customHeight="1" x14ac:dyDescent="0.2">
      <c r="A110" s="12" t="s">
        <v>105</v>
      </c>
      <c r="B110" s="42">
        <f t="shared" si="4"/>
        <v>16.346570156643761</v>
      </c>
      <c r="C110" s="42">
        <f t="shared" si="5"/>
        <v>10.597218268331368</v>
      </c>
      <c r="D110" s="42">
        <f t="shared" si="6"/>
        <v>23.259737401892465</v>
      </c>
      <c r="E110" s="10">
        <v>29449</v>
      </c>
      <c r="F110" s="9">
        <v>10423</v>
      </c>
      <c r="G110" s="9">
        <v>19026</v>
      </c>
      <c r="H110" s="9">
        <v>180154</v>
      </c>
      <c r="I110" s="9">
        <v>98356</v>
      </c>
      <c r="J110" s="9">
        <v>81798</v>
      </c>
    </row>
    <row r="111" spans="1:10" ht="15" customHeight="1" x14ac:dyDescent="0.2">
      <c r="A111" s="12" t="s">
        <v>106</v>
      </c>
      <c r="B111" s="42">
        <f t="shared" si="4"/>
        <v>16.336788827879221</v>
      </c>
      <c r="C111" s="42">
        <f t="shared" si="5"/>
        <v>12.212680262030972</v>
      </c>
      <c r="D111" s="42">
        <f t="shared" si="6"/>
        <v>20.485771505751945</v>
      </c>
      <c r="E111" s="10">
        <v>14073</v>
      </c>
      <c r="F111" s="9">
        <v>5276</v>
      </c>
      <c r="G111" s="9">
        <v>8797</v>
      </c>
      <c r="H111" s="9">
        <v>86143</v>
      </c>
      <c r="I111" s="9">
        <v>43201</v>
      </c>
      <c r="J111" s="9">
        <v>42942</v>
      </c>
    </row>
    <row r="112" spans="1:10" ht="15" customHeight="1" x14ac:dyDescent="0.2">
      <c r="A112" s="12" t="s">
        <v>107</v>
      </c>
      <c r="B112" s="42">
        <f t="shared" si="4"/>
        <v>16.691209951656187</v>
      </c>
      <c r="C112" s="42">
        <f t="shared" si="5"/>
        <v>12.83207039843559</v>
      </c>
      <c r="D112" s="42">
        <f t="shared" si="6"/>
        <v>20.480400910112039</v>
      </c>
      <c r="E112" s="10">
        <v>34457</v>
      </c>
      <c r="F112" s="9">
        <v>13124</v>
      </c>
      <c r="G112" s="9">
        <v>21333</v>
      </c>
      <c r="H112" s="9">
        <v>206438</v>
      </c>
      <c r="I112" s="9">
        <v>102275</v>
      </c>
      <c r="J112" s="9">
        <v>104163</v>
      </c>
    </row>
    <row r="113" spans="1:10" ht="15" customHeight="1" x14ac:dyDescent="0.2">
      <c r="A113" s="12" t="s">
        <v>108</v>
      </c>
      <c r="B113" s="42">
        <f t="shared" si="4"/>
        <v>15.432276954164003</v>
      </c>
      <c r="C113" s="42">
        <f t="shared" si="5"/>
        <v>11.304543102354057</v>
      </c>
      <c r="D113" s="42">
        <f t="shared" si="6"/>
        <v>20.048702185046462</v>
      </c>
      <c r="E113" s="10">
        <v>29938</v>
      </c>
      <c r="F113" s="9">
        <v>11578</v>
      </c>
      <c r="G113" s="9">
        <v>18360</v>
      </c>
      <c r="H113" s="9">
        <v>193996</v>
      </c>
      <c r="I113" s="9">
        <v>102419</v>
      </c>
      <c r="J113" s="9">
        <v>91577</v>
      </c>
    </row>
    <row r="114" spans="1:10" ht="15" customHeight="1" x14ac:dyDescent="0.2">
      <c r="A114" s="12" t="s">
        <v>109</v>
      </c>
      <c r="B114" s="42">
        <f t="shared" si="4"/>
        <v>15.331149991990459</v>
      </c>
      <c r="C114" s="42">
        <f t="shared" si="5"/>
        <v>10.574507470580457</v>
      </c>
      <c r="D114" s="42">
        <f t="shared" si="6"/>
        <v>20.880413404805058</v>
      </c>
      <c r="E114" s="10">
        <v>17227</v>
      </c>
      <c r="F114" s="9">
        <v>6398</v>
      </c>
      <c r="G114" s="9">
        <v>10829</v>
      </c>
      <c r="H114" s="9">
        <v>112366</v>
      </c>
      <c r="I114" s="9">
        <v>60504</v>
      </c>
      <c r="J114" s="9">
        <v>51862</v>
      </c>
    </row>
    <row r="115" spans="1:10" ht="15" customHeight="1" x14ac:dyDescent="0.2">
      <c r="A115" s="12" t="s">
        <v>110</v>
      </c>
      <c r="B115" s="42">
        <f t="shared" si="4"/>
        <v>11.946143620688703</v>
      </c>
      <c r="C115" s="42">
        <f t="shared" si="5"/>
        <v>9.1134042898049596</v>
      </c>
      <c r="D115" s="42">
        <f t="shared" si="6"/>
        <v>14.899945916711735</v>
      </c>
      <c r="E115" s="10">
        <v>21658</v>
      </c>
      <c r="F115" s="9">
        <v>8434</v>
      </c>
      <c r="G115" s="9">
        <v>13224</v>
      </c>
      <c r="H115" s="9">
        <v>181297</v>
      </c>
      <c r="I115" s="9">
        <v>92545</v>
      </c>
      <c r="J115" s="9">
        <v>88752</v>
      </c>
    </row>
    <row r="116" spans="1:10" ht="15" customHeight="1" x14ac:dyDescent="0.2">
      <c r="A116" s="12" t="s">
        <v>111</v>
      </c>
      <c r="B116" s="42">
        <f t="shared" si="4"/>
        <v>10.923625175260945</v>
      </c>
      <c r="C116" s="42">
        <f t="shared" si="5"/>
        <v>6.5605858630173968</v>
      </c>
      <c r="D116" s="42">
        <f t="shared" si="6"/>
        <v>16.875762528486913</v>
      </c>
      <c r="E116" s="10">
        <v>22438</v>
      </c>
      <c r="F116" s="9">
        <v>7776</v>
      </c>
      <c r="G116" s="9">
        <v>14662</v>
      </c>
      <c r="H116" s="9">
        <v>205408</v>
      </c>
      <c r="I116" s="9">
        <v>118526</v>
      </c>
      <c r="J116" s="9">
        <v>86882</v>
      </c>
    </row>
    <row r="117" spans="1:10" ht="15" customHeight="1" x14ac:dyDescent="0.2">
      <c r="A117" s="12" t="s">
        <v>112</v>
      </c>
      <c r="B117" s="42">
        <f t="shared" si="4"/>
        <v>11.089841160156505</v>
      </c>
      <c r="C117" s="42">
        <f t="shared" si="5"/>
        <v>7.8247867006772802</v>
      </c>
      <c r="D117" s="42">
        <f t="shared" si="6"/>
        <v>14.783854788631478</v>
      </c>
      <c r="E117" s="10">
        <v>11876</v>
      </c>
      <c r="F117" s="9">
        <v>4448</v>
      </c>
      <c r="G117" s="9">
        <v>7428</v>
      </c>
      <c r="H117" s="9">
        <v>107089</v>
      </c>
      <c r="I117" s="9">
        <v>56845</v>
      </c>
      <c r="J117" s="9">
        <v>50244</v>
      </c>
    </row>
    <row r="118" spans="1:10" ht="15" customHeight="1" x14ac:dyDescent="0.2">
      <c r="A118" s="12" t="s">
        <v>113</v>
      </c>
      <c r="B118" s="42">
        <f t="shared" si="4"/>
        <v>14.916646167237497</v>
      </c>
      <c r="C118" s="42">
        <f t="shared" si="5"/>
        <v>9.8488560551807325</v>
      </c>
      <c r="D118" s="42">
        <f t="shared" si="6"/>
        <v>20.025839793281655</v>
      </c>
      <c r="E118" s="10">
        <v>7883</v>
      </c>
      <c r="F118" s="9">
        <v>2613</v>
      </c>
      <c r="G118" s="9">
        <v>5270</v>
      </c>
      <c r="H118" s="9">
        <v>52847</v>
      </c>
      <c r="I118" s="9">
        <v>26531</v>
      </c>
      <c r="J118" s="9">
        <v>26316</v>
      </c>
    </row>
    <row r="119" spans="1:10" ht="15" customHeight="1" x14ac:dyDescent="0.2">
      <c r="A119" s="12" t="s">
        <v>114</v>
      </c>
      <c r="B119" s="42">
        <f t="shared" si="4"/>
        <v>12.930049320341633</v>
      </c>
      <c r="C119" s="42">
        <f t="shared" si="5"/>
        <v>9.5389415299283566</v>
      </c>
      <c r="D119" s="42">
        <f t="shared" si="6"/>
        <v>16.61126442548921</v>
      </c>
      <c r="E119" s="10">
        <v>17198</v>
      </c>
      <c r="F119" s="9">
        <v>6604</v>
      </c>
      <c r="G119" s="9">
        <v>10594</v>
      </c>
      <c r="H119" s="9">
        <v>133008</v>
      </c>
      <c r="I119" s="9">
        <v>69232</v>
      </c>
      <c r="J119" s="9">
        <v>63776</v>
      </c>
    </row>
    <row r="120" spans="1:10" ht="15" customHeight="1" x14ac:dyDescent="0.2">
      <c r="A120" s="12" t="s">
        <v>115</v>
      </c>
      <c r="B120" s="42">
        <f t="shared" si="4"/>
        <v>11.214089636615661</v>
      </c>
      <c r="C120" s="42">
        <f t="shared" si="5"/>
        <v>8.0488347443765456</v>
      </c>
      <c r="D120" s="42">
        <f t="shared" si="6"/>
        <v>14.633008720724797</v>
      </c>
      <c r="E120" s="10">
        <v>16504</v>
      </c>
      <c r="F120" s="9">
        <v>6151</v>
      </c>
      <c r="G120" s="9">
        <v>10353</v>
      </c>
      <c r="H120" s="9">
        <v>147172</v>
      </c>
      <c r="I120" s="9">
        <v>76421</v>
      </c>
      <c r="J120" s="9">
        <v>70751</v>
      </c>
    </row>
    <row r="121" spans="1:10" ht="15" customHeight="1" x14ac:dyDescent="0.2">
      <c r="A121" s="12" t="s">
        <v>116</v>
      </c>
      <c r="B121" s="42">
        <f t="shared" si="4"/>
        <v>14.677540493431774</v>
      </c>
      <c r="C121" s="42">
        <f t="shared" si="5"/>
        <v>10.324015247776366</v>
      </c>
      <c r="D121" s="42">
        <f t="shared" si="6"/>
        <v>19.692903540605656</v>
      </c>
      <c r="E121" s="10">
        <v>20715</v>
      </c>
      <c r="F121" s="9">
        <v>7800</v>
      </c>
      <c r="G121" s="9">
        <v>12915</v>
      </c>
      <c r="H121" s="9">
        <v>141134</v>
      </c>
      <c r="I121" s="9">
        <v>75552</v>
      </c>
      <c r="J121" s="9">
        <v>65582</v>
      </c>
    </row>
    <row r="122" spans="1:10" ht="15" customHeight="1" x14ac:dyDescent="0.2">
      <c r="A122" s="12" t="s">
        <v>117</v>
      </c>
      <c r="B122" s="42">
        <f t="shared" si="4"/>
        <v>13.602802682136669</v>
      </c>
      <c r="C122" s="42">
        <f t="shared" si="5"/>
        <v>10.979337327301627</v>
      </c>
      <c r="D122" s="42">
        <f t="shared" si="6"/>
        <v>16.371989778798753</v>
      </c>
      <c r="E122" s="10">
        <v>21666</v>
      </c>
      <c r="F122" s="9">
        <v>8980</v>
      </c>
      <c r="G122" s="9">
        <v>12686</v>
      </c>
      <c r="H122" s="9">
        <v>159276</v>
      </c>
      <c r="I122" s="9">
        <v>81790</v>
      </c>
      <c r="J122" s="9">
        <v>77486</v>
      </c>
    </row>
    <row r="123" spans="1:10" ht="15" customHeight="1" x14ac:dyDescent="0.2">
      <c r="A123" s="12" t="s">
        <v>118</v>
      </c>
      <c r="B123" s="42">
        <f t="shared" si="4"/>
        <v>11.926680650572118</v>
      </c>
      <c r="C123" s="42">
        <f t="shared" si="5"/>
        <v>9.1373007352241693</v>
      </c>
      <c r="D123" s="42">
        <f t="shared" si="6"/>
        <v>14.998540779597855</v>
      </c>
      <c r="E123" s="10">
        <v>33490</v>
      </c>
      <c r="F123" s="9">
        <v>13447</v>
      </c>
      <c r="G123" s="9">
        <v>20043</v>
      </c>
      <c r="H123" s="9">
        <v>280799</v>
      </c>
      <c r="I123" s="9">
        <v>147166</v>
      </c>
      <c r="J123" s="9">
        <v>133633</v>
      </c>
    </row>
    <row r="124" spans="1:10" ht="15" customHeight="1" x14ac:dyDescent="0.2">
      <c r="A124" s="12" t="s">
        <v>119</v>
      </c>
      <c r="B124" s="42">
        <f t="shared" si="4"/>
        <v>12.854968632837149</v>
      </c>
      <c r="C124" s="42">
        <f t="shared" si="5"/>
        <v>9.2437957570228981</v>
      </c>
      <c r="D124" s="42">
        <f t="shared" si="6"/>
        <v>16.910992013451029</v>
      </c>
      <c r="E124" s="10">
        <v>10389</v>
      </c>
      <c r="F124" s="9">
        <v>3952</v>
      </c>
      <c r="G124" s="9">
        <v>6437</v>
      </c>
      <c r="H124" s="9">
        <v>80817</v>
      </c>
      <c r="I124" s="9">
        <v>42753</v>
      </c>
      <c r="J124" s="9">
        <v>38064</v>
      </c>
    </row>
    <row r="125" spans="1:10" ht="15" customHeight="1" x14ac:dyDescent="0.2">
      <c r="A125" s="12" t="s">
        <v>120</v>
      </c>
      <c r="B125" s="42">
        <f t="shared" si="4"/>
        <v>14.614748004656969</v>
      </c>
      <c r="C125" s="42">
        <f t="shared" si="5"/>
        <v>11.749897386783417</v>
      </c>
      <c r="D125" s="42">
        <f t="shared" si="6"/>
        <v>17.627928394635354</v>
      </c>
      <c r="E125" s="10">
        <v>10419</v>
      </c>
      <c r="F125" s="9">
        <v>4294</v>
      </c>
      <c r="G125" s="9">
        <v>6125</v>
      </c>
      <c r="H125" s="9">
        <v>71291</v>
      </c>
      <c r="I125" s="9">
        <v>36545</v>
      </c>
      <c r="J125" s="9">
        <v>34746</v>
      </c>
    </row>
    <row r="126" spans="1:10" ht="15" customHeight="1" x14ac:dyDescent="0.2">
      <c r="A126" s="12" t="s">
        <v>121</v>
      </c>
      <c r="B126" s="42">
        <f t="shared" si="4"/>
        <v>12.864364253560623</v>
      </c>
      <c r="C126" s="42">
        <f t="shared" si="5"/>
        <v>10.1455525606469</v>
      </c>
      <c r="D126" s="42">
        <f t="shared" si="6"/>
        <v>15.732211228628834</v>
      </c>
      <c r="E126" s="10">
        <v>6973</v>
      </c>
      <c r="F126" s="9">
        <v>2823</v>
      </c>
      <c r="G126" s="9">
        <v>4150</v>
      </c>
      <c r="H126" s="9">
        <v>54204</v>
      </c>
      <c r="I126" s="9">
        <v>27825</v>
      </c>
      <c r="J126" s="9">
        <v>26379</v>
      </c>
    </row>
    <row r="127" spans="1:10" ht="15" customHeight="1" x14ac:dyDescent="0.2">
      <c r="A127" s="12" t="s">
        <v>122</v>
      </c>
      <c r="B127" s="42">
        <f t="shared" si="4"/>
        <v>13.20108234465312</v>
      </c>
      <c r="C127" s="42">
        <f t="shared" si="5"/>
        <v>9.1789956240883512</v>
      </c>
      <c r="D127" s="42">
        <f t="shared" si="6"/>
        <v>17.882136917960089</v>
      </c>
      <c r="E127" s="10">
        <v>16490</v>
      </c>
      <c r="F127" s="9">
        <v>6167</v>
      </c>
      <c r="G127" s="9">
        <v>10323</v>
      </c>
      <c r="H127" s="9">
        <v>124914</v>
      </c>
      <c r="I127" s="9">
        <v>67186</v>
      </c>
      <c r="J127" s="9">
        <v>57728</v>
      </c>
    </row>
    <row r="128" spans="1:10" ht="15" customHeight="1" x14ac:dyDescent="0.2">
      <c r="A128" s="12" t="s">
        <v>123</v>
      </c>
      <c r="B128" s="42">
        <f t="shared" si="4"/>
        <v>15.170180841822633</v>
      </c>
      <c r="C128" s="42">
        <f t="shared" si="5"/>
        <v>9.5896393343874706</v>
      </c>
      <c r="D128" s="42">
        <f t="shared" si="6"/>
        <v>21.323370693233706</v>
      </c>
      <c r="E128" s="10">
        <v>19210</v>
      </c>
      <c r="F128" s="9">
        <v>6368</v>
      </c>
      <c r="G128" s="9">
        <v>12842</v>
      </c>
      <c r="H128" s="9">
        <v>126630</v>
      </c>
      <c r="I128" s="9">
        <v>66405</v>
      </c>
      <c r="J128" s="9">
        <v>60225</v>
      </c>
    </row>
    <row r="129" spans="1:10" ht="15" customHeight="1" x14ac:dyDescent="0.2">
      <c r="A129" s="12" t="s">
        <v>124</v>
      </c>
      <c r="B129" s="42">
        <f t="shared" si="4"/>
        <v>13.070337581476799</v>
      </c>
      <c r="C129" s="42">
        <f t="shared" si="5"/>
        <v>8.2570530436329843</v>
      </c>
      <c r="D129" s="42">
        <f t="shared" si="6"/>
        <v>18.876699260672549</v>
      </c>
      <c r="E129" s="10">
        <v>24183</v>
      </c>
      <c r="F129" s="9">
        <v>8353</v>
      </c>
      <c r="G129" s="9">
        <v>15830</v>
      </c>
      <c r="H129" s="9">
        <v>185022</v>
      </c>
      <c r="I129" s="9">
        <v>101162</v>
      </c>
      <c r="J129" s="9">
        <v>83860</v>
      </c>
    </row>
    <row r="130" spans="1:10" ht="15" customHeight="1" x14ac:dyDescent="0.2">
      <c r="A130" s="12" t="s">
        <v>125</v>
      </c>
      <c r="B130" s="42">
        <f t="shared" si="4"/>
        <v>13.830141428178516</v>
      </c>
      <c r="C130" s="42">
        <f t="shared" si="5"/>
        <v>7.830471088703324</v>
      </c>
      <c r="D130" s="42">
        <f t="shared" si="6"/>
        <v>21.200683893028806</v>
      </c>
      <c r="E130" s="10">
        <v>9554</v>
      </c>
      <c r="F130" s="9">
        <v>2982</v>
      </c>
      <c r="G130" s="9">
        <v>6572</v>
      </c>
      <c r="H130" s="9">
        <v>69081</v>
      </c>
      <c r="I130" s="9">
        <v>38082</v>
      </c>
      <c r="J130" s="9">
        <v>30999</v>
      </c>
    </row>
    <row r="131" spans="1:10" ht="15" customHeight="1" x14ac:dyDescent="0.2">
      <c r="A131" s="12" t="s">
        <v>126</v>
      </c>
      <c r="B131" s="42">
        <f t="shared" si="4"/>
        <v>13.919020355297823</v>
      </c>
      <c r="C131" s="42">
        <f t="shared" si="5"/>
        <v>8.4979705937693204</v>
      </c>
      <c r="D131" s="42">
        <f t="shared" si="6"/>
        <v>20.479830839297332</v>
      </c>
      <c r="E131" s="10">
        <v>18914</v>
      </c>
      <c r="F131" s="9">
        <v>6323</v>
      </c>
      <c r="G131" s="9">
        <v>12591</v>
      </c>
      <c r="H131" s="9">
        <v>135886</v>
      </c>
      <c r="I131" s="9">
        <v>74406</v>
      </c>
      <c r="J131" s="9">
        <v>61480</v>
      </c>
    </row>
    <row r="132" spans="1:10" ht="15" customHeight="1" x14ac:dyDescent="0.2">
      <c r="A132" s="12" t="s">
        <v>127</v>
      </c>
      <c r="B132" s="42">
        <f t="shared" si="4"/>
        <v>14.303170081638575</v>
      </c>
      <c r="C132" s="42">
        <f t="shared" si="5"/>
        <v>9.956798412049741</v>
      </c>
      <c r="D132" s="42">
        <f t="shared" si="6"/>
        <v>19.073477822096208</v>
      </c>
      <c r="E132" s="10">
        <v>18729</v>
      </c>
      <c r="F132" s="9">
        <v>6822</v>
      </c>
      <c r="G132" s="9">
        <v>11907</v>
      </c>
      <c r="H132" s="9">
        <v>130943</v>
      </c>
      <c r="I132" s="9">
        <v>68516</v>
      </c>
      <c r="J132" s="9">
        <v>62427</v>
      </c>
    </row>
    <row r="133" spans="1:10" ht="15" customHeight="1" x14ac:dyDescent="0.2">
      <c r="A133" s="12" t="s">
        <v>128</v>
      </c>
      <c r="B133" s="42">
        <f t="shared" si="4"/>
        <v>14.196398854002831</v>
      </c>
      <c r="C133" s="42">
        <f t="shared" si="5"/>
        <v>10.4043179829696</v>
      </c>
      <c r="D133" s="42">
        <f t="shared" si="6"/>
        <v>18.465593784683684</v>
      </c>
      <c r="E133" s="10">
        <v>21753</v>
      </c>
      <c r="F133" s="9">
        <v>8443</v>
      </c>
      <c r="G133" s="9">
        <v>13310</v>
      </c>
      <c r="H133" s="9">
        <v>153229</v>
      </c>
      <c r="I133" s="9">
        <v>81149</v>
      </c>
      <c r="J133" s="9">
        <v>72080</v>
      </c>
    </row>
    <row r="134" spans="1:10" ht="15" customHeight="1" x14ac:dyDescent="0.2">
      <c r="A134" s="11" t="s">
        <v>129</v>
      </c>
      <c r="B134" s="42">
        <f t="shared" si="4"/>
        <v>11.224762229896227</v>
      </c>
      <c r="C134" s="42">
        <f t="shared" si="5"/>
        <v>8.2930217147517578</v>
      </c>
      <c r="D134" s="42">
        <f t="shared" si="6"/>
        <v>14.509541599173591</v>
      </c>
      <c r="E134" s="10">
        <v>333398</v>
      </c>
      <c r="F134" s="9">
        <v>130154</v>
      </c>
      <c r="G134" s="9">
        <v>203244</v>
      </c>
      <c r="H134" s="9">
        <v>2970201</v>
      </c>
      <c r="I134" s="9">
        <v>1569440</v>
      </c>
      <c r="J134" s="9">
        <v>1400761</v>
      </c>
    </row>
    <row r="135" spans="1:10" ht="15" customHeight="1" x14ac:dyDescent="0.2">
      <c r="A135" s="12" t="s">
        <v>130</v>
      </c>
      <c r="B135" s="42">
        <f t="shared" si="4"/>
        <v>9.3259881136862894</v>
      </c>
      <c r="C135" s="42">
        <f t="shared" si="5"/>
        <v>8.0213032785550258</v>
      </c>
      <c r="D135" s="42">
        <f t="shared" si="6"/>
        <v>10.755258979071137</v>
      </c>
      <c r="E135" s="10">
        <v>10953</v>
      </c>
      <c r="F135" s="9">
        <v>4925</v>
      </c>
      <c r="G135" s="9">
        <v>6028</v>
      </c>
      <c r="H135" s="9">
        <v>117446</v>
      </c>
      <c r="I135" s="9">
        <v>61399</v>
      </c>
      <c r="J135" s="9">
        <v>56047</v>
      </c>
    </row>
    <row r="136" spans="1:10" ht="15" customHeight="1" x14ac:dyDescent="0.2">
      <c r="A136" s="12" t="s">
        <v>131</v>
      </c>
      <c r="B136" s="42">
        <f t="shared" si="4"/>
        <v>6.5458162207717967</v>
      </c>
      <c r="C136" s="42">
        <f t="shared" si="5"/>
        <v>4.9257080616233875</v>
      </c>
      <c r="D136" s="42">
        <f t="shared" si="6"/>
        <v>8.4733860297859351</v>
      </c>
      <c r="E136" s="10">
        <v>42252</v>
      </c>
      <c r="F136" s="9">
        <v>17275</v>
      </c>
      <c r="G136" s="9">
        <v>24977</v>
      </c>
      <c r="H136" s="9">
        <v>645481</v>
      </c>
      <c r="I136" s="9">
        <v>350711</v>
      </c>
      <c r="J136" s="9">
        <v>294770</v>
      </c>
    </row>
    <row r="137" spans="1:10" ht="15" customHeight="1" x14ac:dyDescent="0.2">
      <c r="A137" s="12" t="s">
        <v>132</v>
      </c>
      <c r="B137" s="42">
        <f t="shared" si="4"/>
        <v>13.267389797485905</v>
      </c>
      <c r="C137" s="42">
        <f t="shared" si="5"/>
        <v>11.660701503221189</v>
      </c>
      <c r="D137" s="42">
        <f t="shared" si="6"/>
        <v>15.032037422854671</v>
      </c>
      <c r="E137" s="10">
        <v>7082</v>
      </c>
      <c r="F137" s="40">
        <v>3258</v>
      </c>
      <c r="G137" s="40">
        <v>3824</v>
      </c>
      <c r="H137" s="9">
        <v>53379</v>
      </c>
      <c r="I137" s="9">
        <v>27940</v>
      </c>
      <c r="J137" s="9">
        <v>25439</v>
      </c>
    </row>
    <row r="138" spans="1:10" ht="15" customHeight="1" x14ac:dyDescent="0.2">
      <c r="A138" s="12" t="s">
        <v>133</v>
      </c>
      <c r="B138" s="42">
        <f t="shared" si="4"/>
        <v>9.200302641534261</v>
      </c>
      <c r="C138" s="42">
        <f t="shared" si="5"/>
        <v>7.0474369384708062</v>
      </c>
      <c r="D138" s="42">
        <f t="shared" si="6"/>
        <v>11.373461482529317</v>
      </c>
      <c r="E138" s="10">
        <v>13984</v>
      </c>
      <c r="F138" s="9">
        <v>5381</v>
      </c>
      <c r="G138" s="9">
        <v>8603</v>
      </c>
      <c r="H138" s="9">
        <v>151995</v>
      </c>
      <c r="I138" s="9">
        <v>76354</v>
      </c>
      <c r="J138" s="9">
        <v>75641</v>
      </c>
    </row>
    <row r="139" spans="1:10" ht="15" customHeight="1" x14ac:dyDescent="0.2">
      <c r="A139" s="12" t="s">
        <v>134</v>
      </c>
      <c r="B139" s="42">
        <f t="shared" ref="B139:B202" si="7">E139/H139*100</f>
        <v>15.408186800514009</v>
      </c>
      <c r="C139" s="42">
        <f t="shared" ref="C139:C202" si="8">F139/I139*100</f>
        <v>10.788256150819389</v>
      </c>
      <c r="D139" s="42">
        <f t="shared" ref="D139:D202" si="9">G139/J139*100</f>
        <v>20.178591360642926</v>
      </c>
      <c r="E139" s="10">
        <v>14029</v>
      </c>
      <c r="F139" s="9">
        <v>4990</v>
      </c>
      <c r="G139" s="9">
        <v>9039</v>
      </c>
      <c r="H139" s="9">
        <v>91049</v>
      </c>
      <c r="I139" s="9">
        <v>46254</v>
      </c>
      <c r="J139" s="9">
        <v>44795</v>
      </c>
    </row>
    <row r="140" spans="1:10" ht="15" customHeight="1" x14ac:dyDescent="0.2">
      <c r="A140" s="12" t="s">
        <v>135</v>
      </c>
      <c r="B140" s="42">
        <f t="shared" si="7"/>
        <v>14.33405771247554</v>
      </c>
      <c r="C140" s="42">
        <f t="shared" si="8"/>
        <v>10.56413423924233</v>
      </c>
      <c r="D140" s="42">
        <f t="shared" si="9"/>
        <v>18.502834505839765</v>
      </c>
      <c r="E140" s="10">
        <v>13258</v>
      </c>
      <c r="F140" s="9">
        <v>5131</v>
      </c>
      <c r="G140" s="9">
        <v>8127</v>
      </c>
      <c r="H140" s="9">
        <v>92493</v>
      </c>
      <c r="I140" s="9">
        <v>48570</v>
      </c>
      <c r="J140" s="9">
        <v>43923</v>
      </c>
    </row>
    <row r="141" spans="1:10" ht="15" customHeight="1" x14ac:dyDescent="0.2">
      <c r="A141" s="12" t="s">
        <v>136</v>
      </c>
      <c r="B141" s="42">
        <f t="shared" si="7"/>
        <v>10.442043222003928</v>
      </c>
      <c r="C141" s="42">
        <f t="shared" si="8"/>
        <v>6.6025289435064263</v>
      </c>
      <c r="D141" s="42">
        <f t="shared" si="9"/>
        <v>16.259742593382896</v>
      </c>
      <c r="E141" s="10">
        <v>11693</v>
      </c>
      <c r="F141" s="9">
        <v>4454</v>
      </c>
      <c r="G141" s="9">
        <v>7239</v>
      </c>
      <c r="H141" s="9">
        <v>111980</v>
      </c>
      <c r="I141" s="9">
        <v>67459</v>
      </c>
      <c r="J141" s="9">
        <v>44521</v>
      </c>
    </row>
    <row r="142" spans="1:10" ht="15" customHeight="1" x14ac:dyDescent="0.2">
      <c r="A142" s="12" t="s">
        <v>137</v>
      </c>
      <c r="B142" s="42">
        <f t="shared" si="7"/>
        <v>9.9006728612624162</v>
      </c>
      <c r="C142" s="42">
        <f t="shared" si="8"/>
        <v>7.3003165146155276</v>
      </c>
      <c r="D142" s="42">
        <f t="shared" si="9"/>
        <v>12.565834669109227</v>
      </c>
      <c r="E142" s="10">
        <v>10506</v>
      </c>
      <c r="F142" s="9">
        <v>3921</v>
      </c>
      <c r="G142" s="9">
        <v>6585</v>
      </c>
      <c r="H142" s="9">
        <v>106114</v>
      </c>
      <c r="I142" s="9">
        <v>53710</v>
      </c>
      <c r="J142" s="9">
        <v>52404</v>
      </c>
    </row>
    <row r="143" spans="1:10" ht="15" customHeight="1" x14ac:dyDescent="0.2">
      <c r="A143" s="12" t="s">
        <v>138</v>
      </c>
      <c r="B143" s="42">
        <f t="shared" si="7"/>
        <v>13.283341588659065</v>
      </c>
      <c r="C143" s="42">
        <f t="shared" si="8"/>
        <v>9.3703813183564879</v>
      </c>
      <c r="D143" s="42">
        <f t="shared" si="9"/>
        <v>17.700686083451238</v>
      </c>
      <c r="E143" s="10">
        <v>21186</v>
      </c>
      <c r="F143" s="9">
        <v>7925</v>
      </c>
      <c r="G143" s="9">
        <v>13261</v>
      </c>
      <c r="H143" s="9">
        <v>159493</v>
      </c>
      <c r="I143" s="9">
        <v>84575</v>
      </c>
      <c r="J143" s="9">
        <v>74918</v>
      </c>
    </row>
    <row r="144" spans="1:10" ht="15" customHeight="1" x14ac:dyDescent="0.2">
      <c r="A144" s="12" t="s">
        <v>139</v>
      </c>
      <c r="B144" s="42">
        <f t="shared" si="7"/>
        <v>9.2104002438918169</v>
      </c>
      <c r="C144" s="42">
        <f t="shared" si="8"/>
        <v>6.5199858050779103</v>
      </c>
      <c r="D144" s="42">
        <f t="shared" si="9"/>
        <v>12.368635322186666</v>
      </c>
      <c r="E144" s="10">
        <v>10574</v>
      </c>
      <c r="F144" s="9">
        <v>4042</v>
      </c>
      <c r="G144" s="9">
        <v>6532</v>
      </c>
      <c r="H144" s="9">
        <v>114805</v>
      </c>
      <c r="I144" s="9">
        <v>61994</v>
      </c>
      <c r="J144" s="9">
        <v>52811</v>
      </c>
    </row>
    <row r="145" spans="1:10" ht="15" customHeight="1" x14ac:dyDescent="0.2">
      <c r="A145" s="12" t="s">
        <v>140</v>
      </c>
      <c r="B145" s="42">
        <f t="shared" si="7"/>
        <v>15.634263833992096</v>
      </c>
      <c r="C145" s="42">
        <f t="shared" si="8"/>
        <v>11.234939759036145</v>
      </c>
      <c r="D145" s="42">
        <f t="shared" si="9"/>
        <v>20.261023821591483</v>
      </c>
      <c r="E145" s="10">
        <v>5063</v>
      </c>
      <c r="F145" s="9">
        <v>1865</v>
      </c>
      <c r="G145" s="9">
        <v>3198</v>
      </c>
      <c r="H145" s="9">
        <v>32384</v>
      </c>
      <c r="I145" s="9">
        <v>16600</v>
      </c>
      <c r="J145" s="9">
        <v>15784</v>
      </c>
    </row>
    <row r="146" spans="1:10" ht="15" customHeight="1" x14ac:dyDescent="0.2">
      <c r="A146" s="12" t="s">
        <v>141</v>
      </c>
      <c r="B146" s="42">
        <f t="shared" si="7"/>
        <v>11.441998753177</v>
      </c>
      <c r="C146" s="42">
        <f t="shared" si="8"/>
        <v>7.6596216375997628</v>
      </c>
      <c r="D146" s="42">
        <f t="shared" si="9"/>
        <v>16.182713533706909</v>
      </c>
      <c r="E146" s="10">
        <v>16702</v>
      </c>
      <c r="F146" s="9">
        <v>6219</v>
      </c>
      <c r="G146" s="9">
        <v>10483</v>
      </c>
      <c r="H146" s="9">
        <v>145971</v>
      </c>
      <c r="I146" s="9">
        <v>81192</v>
      </c>
      <c r="J146" s="9">
        <v>64779</v>
      </c>
    </row>
    <row r="147" spans="1:10" ht="15" customHeight="1" x14ac:dyDescent="0.2">
      <c r="A147" s="12" t="s">
        <v>142</v>
      </c>
      <c r="B147" s="42">
        <f t="shared" si="7"/>
        <v>16.695794647733479</v>
      </c>
      <c r="C147" s="42">
        <f t="shared" si="8"/>
        <v>14.016847537375732</v>
      </c>
      <c r="D147" s="42">
        <f t="shared" si="9"/>
        <v>19.166433370660695</v>
      </c>
      <c r="E147" s="10">
        <v>9171</v>
      </c>
      <c r="F147" s="9">
        <v>3694</v>
      </c>
      <c r="G147" s="9">
        <v>5477</v>
      </c>
      <c r="H147" s="9">
        <v>54930</v>
      </c>
      <c r="I147" s="9">
        <v>26354</v>
      </c>
      <c r="J147" s="9">
        <v>28576</v>
      </c>
    </row>
    <row r="148" spans="1:10" ht="15" customHeight="1" x14ac:dyDescent="0.2">
      <c r="A148" s="12" t="s">
        <v>143</v>
      </c>
      <c r="B148" s="42">
        <f t="shared" si="7"/>
        <v>14.159816552983928</v>
      </c>
      <c r="C148" s="42">
        <f t="shared" si="8"/>
        <v>10.82995951417004</v>
      </c>
      <c r="D148" s="42">
        <f t="shared" si="9"/>
        <v>17.608893460458123</v>
      </c>
      <c r="E148" s="10">
        <v>14573</v>
      </c>
      <c r="F148" s="9">
        <v>5671</v>
      </c>
      <c r="G148" s="9">
        <v>8902</v>
      </c>
      <c r="H148" s="9">
        <v>102918</v>
      </c>
      <c r="I148" s="9">
        <v>52364</v>
      </c>
      <c r="J148" s="9">
        <v>50554</v>
      </c>
    </row>
    <row r="149" spans="1:10" ht="15" customHeight="1" x14ac:dyDescent="0.2">
      <c r="A149" s="12" t="s">
        <v>144</v>
      </c>
      <c r="B149" s="42">
        <f t="shared" si="7"/>
        <v>14.92806358575357</v>
      </c>
      <c r="C149" s="42">
        <f t="shared" si="8"/>
        <v>12.630659148613447</v>
      </c>
      <c r="D149" s="42">
        <f t="shared" si="9"/>
        <v>17.30526459449316</v>
      </c>
      <c r="E149" s="10">
        <v>17805</v>
      </c>
      <c r="F149" s="9">
        <v>7661</v>
      </c>
      <c r="G149" s="9">
        <v>10144</v>
      </c>
      <c r="H149" s="9">
        <v>119272</v>
      </c>
      <c r="I149" s="9">
        <v>60654</v>
      </c>
      <c r="J149" s="9">
        <v>58618</v>
      </c>
    </row>
    <row r="150" spans="1:10" ht="15" customHeight="1" x14ac:dyDescent="0.2">
      <c r="A150" s="12" t="s">
        <v>145</v>
      </c>
      <c r="B150" s="42">
        <f t="shared" si="7"/>
        <v>13.70634862653419</v>
      </c>
      <c r="C150" s="42">
        <f t="shared" si="8"/>
        <v>9.0680230168516225</v>
      </c>
      <c r="D150" s="42">
        <f t="shared" si="9"/>
        <v>19.005321646580057</v>
      </c>
      <c r="E150" s="10">
        <v>15009</v>
      </c>
      <c r="F150" s="9">
        <v>5295</v>
      </c>
      <c r="G150" s="9">
        <v>9714</v>
      </c>
      <c r="H150" s="9">
        <v>109504</v>
      </c>
      <c r="I150" s="9">
        <v>58392</v>
      </c>
      <c r="J150" s="9">
        <v>51112</v>
      </c>
    </row>
    <row r="151" spans="1:10" ht="15" customHeight="1" x14ac:dyDescent="0.2">
      <c r="A151" s="12" t="s">
        <v>146</v>
      </c>
      <c r="B151" s="42">
        <f t="shared" si="7"/>
        <v>15.066164308031613</v>
      </c>
      <c r="C151" s="42">
        <f t="shared" si="8"/>
        <v>10.973649898420208</v>
      </c>
      <c r="D151" s="42">
        <f t="shared" si="9"/>
        <v>19.243029121406245</v>
      </c>
      <c r="E151" s="10">
        <v>9837</v>
      </c>
      <c r="F151" s="9">
        <v>3619</v>
      </c>
      <c r="G151" s="9">
        <v>6218</v>
      </c>
      <c r="H151" s="9">
        <v>65292</v>
      </c>
      <c r="I151" s="9">
        <v>32979</v>
      </c>
      <c r="J151" s="9">
        <v>32313</v>
      </c>
    </row>
    <row r="152" spans="1:10" ht="15" customHeight="1" x14ac:dyDescent="0.2">
      <c r="A152" s="12" t="s">
        <v>147</v>
      </c>
      <c r="B152" s="42">
        <f t="shared" si="7"/>
        <v>13.828390770596066</v>
      </c>
      <c r="C152" s="42">
        <f t="shared" si="8"/>
        <v>10.642384839865539</v>
      </c>
      <c r="D152" s="42">
        <f t="shared" si="9"/>
        <v>17.020764703705073</v>
      </c>
      <c r="E152" s="10">
        <v>14959</v>
      </c>
      <c r="F152" s="9">
        <v>5762</v>
      </c>
      <c r="G152" s="9">
        <v>9197</v>
      </c>
      <c r="H152" s="9">
        <v>108176</v>
      </c>
      <c r="I152" s="9">
        <v>54142</v>
      </c>
      <c r="J152" s="9">
        <v>54034</v>
      </c>
    </row>
    <row r="153" spans="1:10" ht="15" customHeight="1" x14ac:dyDescent="0.2">
      <c r="A153" s="12" t="s">
        <v>148</v>
      </c>
      <c r="B153" s="42">
        <f t="shared" si="7"/>
        <v>16.078999069382689</v>
      </c>
      <c r="C153" s="42">
        <f t="shared" si="8"/>
        <v>12.894375857338819</v>
      </c>
      <c r="D153" s="42">
        <f t="shared" si="9"/>
        <v>19.377927477501185</v>
      </c>
      <c r="E153" s="10">
        <v>6220</v>
      </c>
      <c r="F153" s="9">
        <v>2538</v>
      </c>
      <c r="G153" s="9">
        <v>3682</v>
      </c>
      <c r="H153" s="9">
        <v>38684</v>
      </c>
      <c r="I153" s="9">
        <v>19683</v>
      </c>
      <c r="J153" s="9">
        <v>19001</v>
      </c>
    </row>
    <row r="154" spans="1:10" ht="15" customHeight="1" x14ac:dyDescent="0.2">
      <c r="A154" s="12" t="s">
        <v>149</v>
      </c>
      <c r="B154" s="42">
        <f t="shared" si="7"/>
        <v>11.536244244908273</v>
      </c>
      <c r="C154" s="42">
        <f t="shared" si="8"/>
        <v>9.9919718396838135</v>
      </c>
      <c r="D154" s="42">
        <f t="shared" si="9"/>
        <v>13.15334249454369</v>
      </c>
      <c r="E154" s="10">
        <v>14608</v>
      </c>
      <c r="F154" s="9">
        <v>6472</v>
      </c>
      <c r="G154" s="9">
        <v>8136</v>
      </c>
      <c r="H154" s="9">
        <v>126627</v>
      </c>
      <c r="I154" s="9">
        <v>64772</v>
      </c>
      <c r="J154" s="9">
        <v>61855</v>
      </c>
    </row>
    <row r="155" spans="1:10" ht="15" customHeight="1" x14ac:dyDescent="0.2">
      <c r="A155" s="12" t="s">
        <v>150</v>
      </c>
      <c r="B155" s="42">
        <f t="shared" si="7"/>
        <v>13.154684935024441</v>
      </c>
      <c r="C155" s="42">
        <f t="shared" si="8"/>
        <v>9.031933531074916</v>
      </c>
      <c r="D155" s="42">
        <f t="shared" si="9"/>
        <v>17.779723681650125</v>
      </c>
      <c r="E155" s="10">
        <v>14344</v>
      </c>
      <c r="F155" s="9">
        <v>5207</v>
      </c>
      <c r="G155" s="9">
        <v>9137</v>
      </c>
      <c r="H155" s="9">
        <v>109041</v>
      </c>
      <c r="I155" s="9">
        <v>57651</v>
      </c>
      <c r="J155" s="9">
        <v>51390</v>
      </c>
    </row>
    <row r="156" spans="1:10" ht="15" customHeight="1" x14ac:dyDescent="0.2">
      <c r="A156" s="12" t="s">
        <v>151</v>
      </c>
      <c r="B156" s="42">
        <f t="shared" si="7"/>
        <v>11.019104833035666</v>
      </c>
      <c r="C156" s="42">
        <f t="shared" si="8"/>
        <v>7.4295388905487494</v>
      </c>
      <c r="D156" s="42">
        <f t="shared" si="9"/>
        <v>15.291607396870555</v>
      </c>
      <c r="E156" s="10">
        <v>6108</v>
      </c>
      <c r="F156" s="9">
        <v>2238</v>
      </c>
      <c r="G156" s="9">
        <v>3870</v>
      </c>
      <c r="H156" s="9">
        <v>55431</v>
      </c>
      <c r="I156" s="9">
        <v>30123</v>
      </c>
      <c r="J156" s="9">
        <v>25308</v>
      </c>
    </row>
    <row r="157" spans="1:10" ht="15" customHeight="1" x14ac:dyDescent="0.2">
      <c r="A157" s="12" t="s">
        <v>152</v>
      </c>
      <c r="B157" s="42">
        <f t="shared" si="7"/>
        <v>12.451937641274206</v>
      </c>
      <c r="C157" s="42">
        <f t="shared" si="8"/>
        <v>8.1406234438800915</v>
      </c>
      <c r="D157" s="42">
        <f t="shared" si="9"/>
        <v>18.528396170798125</v>
      </c>
      <c r="E157" s="10">
        <v>10687</v>
      </c>
      <c r="F157" s="9">
        <v>4087</v>
      </c>
      <c r="G157" s="9">
        <v>6600</v>
      </c>
      <c r="H157" s="9">
        <v>85826</v>
      </c>
      <c r="I157" s="9">
        <v>50205</v>
      </c>
      <c r="J157" s="9">
        <v>35621</v>
      </c>
    </row>
    <row r="158" spans="1:10" ht="15" customHeight="1" x14ac:dyDescent="0.2">
      <c r="A158" s="12" t="s">
        <v>153</v>
      </c>
      <c r="B158" s="42">
        <f t="shared" si="7"/>
        <v>13.753703563017549</v>
      </c>
      <c r="C158" s="42">
        <f t="shared" si="8"/>
        <v>10.388964831614267</v>
      </c>
      <c r="D158" s="42">
        <f t="shared" si="9"/>
        <v>16.974455051000685</v>
      </c>
      <c r="E158" s="10">
        <v>9052</v>
      </c>
      <c r="F158" s="9">
        <v>3344</v>
      </c>
      <c r="G158" s="9">
        <v>5708</v>
      </c>
      <c r="H158" s="9">
        <v>65815</v>
      </c>
      <c r="I158" s="9">
        <v>32188</v>
      </c>
      <c r="J158" s="9">
        <v>33627</v>
      </c>
    </row>
    <row r="159" spans="1:10" ht="15" customHeight="1" x14ac:dyDescent="0.2">
      <c r="A159" s="12" t="s">
        <v>154</v>
      </c>
      <c r="B159" s="42">
        <f t="shared" si="7"/>
        <v>12.175425518697974</v>
      </c>
      <c r="C159" s="42">
        <f t="shared" si="8"/>
        <v>8.7057380546075098</v>
      </c>
      <c r="D159" s="42">
        <f t="shared" si="9"/>
        <v>15.900048659014798</v>
      </c>
      <c r="E159" s="10">
        <v>8820</v>
      </c>
      <c r="F159" s="9">
        <v>3265</v>
      </c>
      <c r="G159" s="9">
        <v>5555</v>
      </c>
      <c r="H159" s="9">
        <v>72441</v>
      </c>
      <c r="I159" s="9">
        <v>37504</v>
      </c>
      <c r="J159" s="9">
        <v>34937</v>
      </c>
    </row>
    <row r="160" spans="1:10" ht="15" customHeight="1" x14ac:dyDescent="0.2">
      <c r="A160" s="12" t="s">
        <v>155</v>
      </c>
      <c r="B160" s="42">
        <f t="shared" si="7"/>
        <v>14.62827598502407</v>
      </c>
      <c r="C160" s="42">
        <f t="shared" si="8"/>
        <v>12.220024248612086</v>
      </c>
      <c r="D160" s="42">
        <f t="shared" si="9"/>
        <v>16.726908747150084</v>
      </c>
      <c r="E160" s="10">
        <v>4923</v>
      </c>
      <c r="F160" s="9">
        <v>1915</v>
      </c>
      <c r="G160" s="9">
        <v>3008</v>
      </c>
      <c r="H160" s="9">
        <v>33654</v>
      </c>
      <c r="I160" s="9">
        <v>15671</v>
      </c>
      <c r="J160" s="9">
        <v>17983</v>
      </c>
    </row>
    <row r="161" spans="1:10" ht="15" customHeight="1" x14ac:dyDescent="0.2">
      <c r="A161" s="11" t="s">
        <v>156</v>
      </c>
      <c r="B161" s="42">
        <f t="shared" si="7"/>
        <v>13.744249274330958</v>
      </c>
      <c r="C161" s="42">
        <f t="shared" si="8"/>
        <v>10.183721710912803</v>
      </c>
      <c r="D161" s="42">
        <f t="shared" si="9"/>
        <v>17.482786221144124</v>
      </c>
      <c r="E161" s="10">
        <v>230217</v>
      </c>
      <c r="F161" s="9">
        <v>87369</v>
      </c>
      <c r="G161" s="9">
        <v>142848</v>
      </c>
      <c r="H161" s="9">
        <v>1675006</v>
      </c>
      <c r="I161" s="9">
        <v>857928</v>
      </c>
      <c r="J161" s="9">
        <v>817078</v>
      </c>
    </row>
    <row r="162" spans="1:10" ht="15" customHeight="1" x14ac:dyDescent="0.2">
      <c r="A162" s="12" t="s">
        <v>157</v>
      </c>
      <c r="B162" s="42">
        <f t="shared" si="7"/>
        <v>10.852868654215971</v>
      </c>
      <c r="C162" s="42">
        <f t="shared" si="8"/>
        <v>9.3284191373719931</v>
      </c>
      <c r="D162" s="42">
        <f t="shared" si="9"/>
        <v>12.412871192590471</v>
      </c>
      <c r="E162" s="10">
        <v>9199</v>
      </c>
      <c r="F162" s="9">
        <v>3999</v>
      </c>
      <c r="G162" s="9">
        <v>5200</v>
      </c>
      <c r="H162" s="9">
        <v>84761</v>
      </c>
      <c r="I162" s="9">
        <v>42869</v>
      </c>
      <c r="J162" s="9">
        <v>41892</v>
      </c>
    </row>
    <row r="163" spans="1:10" ht="15" customHeight="1" x14ac:dyDescent="0.2">
      <c r="A163" s="12" t="s">
        <v>158</v>
      </c>
      <c r="B163" s="42">
        <f t="shared" si="7"/>
        <v>16.894186285011052</v>
      </c>
      <c r="C163" s="42">
        <f t="shared" si="8"/>
        <v>13.300315173345339</v>
      </c>
      <c r="D163" s="42">
        <f t="shared" si="9"/>
        <v>20.577783930961282</v>
      </c>
      <c r="E163" s="10">
        <v>7413</v>
      </c>
      <c r="F163" s="9">
        <v>2954</v>
      </c>
      <c r="G163" s="9">
        <v>4459</v>
      </c>
      <c r="H163" s="9">
        <v>43879</v>
      </c>
      <c r="I163" s="9">
        <v>22210</v>
      </c>
      <c r="J163" s="9">
        <v>21669</v>
      </c>
    </row>
    <row r="164" spans="1:10" ht="15" customHeight="1" x14ac:dyDescent="0.2">
      <c r="A164" s="12" t="s">
        <v>159</v>
      </c>
      <c r="B164" s="42">
        <f t="shared" si="7"/>
        <v>17.529183294564547</v>
      </c>
      <c r="C164" s="42">
        <f t="shared" si="8"/>
        <v>11.357686576181077</v>
      </c>
      <c r="D164" s="42">
        <f t="shared" si="9"/>
        <v>24.484793463458921</v>
      </c>
      <c r="E164" s="10">
        <v>8214</v>
      </c>
      <c r="F164" s="9">
        <v>2820</v>
      </c>
      <c r="G164" s="9">
        <v>5394</v>
      </c>
      <c r="H164" s="9">
        <v>46859</v>
      </c>
      <c r="I164" s="9">
        <v>24829</v>
      </c>
      <c r="J164" s="9">
        <v>22030</v>
      </c>
    </row>
    <row r="165" spans="1:10" ht="15" customHeight="1" x14ac:dyDescent="0.2">
      <c r="A165" s="12" t="s">
        <v>160</v>
      </c>
      <c r="B165" s="42">
        <f t="shared" si="7"/>
        <v>12.948303715670436</v>
      </c>
      <c r="C165" s="42">
        <f t="shared" si="8"/>
        <v>9.6089492303279478</v>
      </c>
      <c r="D165" s="42">
        <f t="shared" si="9"/>
        <v>16.381089670084855</v>
      </c>
      <c r="E165" s="10">
        <v>8015</v>
      </c>
      <c r="F165" s="9">
        <v>3015</v>
      </c>
      <c r="G165" s="9">
        <v>5000</v>
      </c>
      <c r="H165" s="9">
        <v>61900</v>
      </c>
      <c r="I165" s="9">
        <v>31377</v>
      </c>
      <c r="J165" s="9">
        <v>30523</v>
      </c>
    </row>
    <row r="166" spans="1:10" ht="15" customHeight="1" x14ac:dyDescent="0.2">
      <c r="A166" s="12" t="s">
        <v>161</v>
      </c>
      <c r="B166" s="42">
        <f t="shared" si="7"/>
        <v>13.980594959812995</v>
      </c>
      <c r="C166" s="42">
        <f t="shared" si="8"/>
        <v>10.68995170999537</v>
      </c>
      <c r="D166" s="42">
        <f t="shared" si="9"/>
        <v>17.068023833167825</v>
      </c>
      <c r="E166" s="10">
        <v>4366</v>
      </c>
      <c r="F166" s="9">
        <v>1616</v>
      </c>
      <c r="G166" s="9">
        <v>2750</v>
      </c>
      <c r="H166" s="9">
        <v>31229</v>
      </c>
      <c r="I166" s="9">
        <v>15117</v>
      </c>
      <c r="J166" s="9">
        <v>16112</v>
      </c>
    </row>
    <row r="167" spans="1:10" ht="15" customHeight="1" x14ac:dyDescent="0.2">
      <c r="A167" s="12" t="s">
        <v>162</v>
      </c>
      <c r="B167" s="42">
        <f t="shared" si="7"/>
        <v>17.424766868917214</v>
      </c>
      <c r="C167" s="42">
        <f t="shared" si="8"/>
        <v>14.121320249776984</v>
      </c>
      <c r="D167" s="42">
        <f t="shared" si="9"/>
        <v>20.199295721885068</v>
      </c>
      <c r="E167" s="10">
        <v>4279</v>
      </c>
      <c r="F167" s="9">
        <v>1583</v>
      </c>
      <c r="G167" s="9">
        <v>2696</v>
      </c>
      <c r="H167" s="9">
        <v>24557</v>
      </c>
      <c r="I167" s="9">
        <v>11210</v>
      </c>
      <c r="J167" s="9">
        <v>13347</v>
      </c>
    </row>
    <row r="168" spans="1:10" ht="15" customHeight="1" x14ac:dyDescent="0.2">
      <c r="A168" s="12" t="s">
        <v>163</v>
      </c>
      <c r="B168" s="42">
        <f t="shared" si="7"/>
        <v>14.561991028508583</v>
      </c>
      <c r="C168" s="42">
        <f t="shared" si="8"/>
        <v>10.233944954128441</v>
      </c>
      <c r="D168" s="42">
        <f t="shared" si="9"/>
        <v>19.61792996275755</v>
      </c>
      <c r="E168" s="10">
        <v>11784</v>
      </c>
      <c r="F168" s="9">
        <v>4462</v>
      </c>
      <c r="G168" s="9">
        <v>7322</v>
      </c>
      <c r="H168" s="9">
        <v>80923</v>
      </c>
      <c r="I168" s="9">
        <v>43600</v>
      </c>
      <c r="J168" s="9">
        <v>37323</v>
      </c>
    </row>
    <row r="169" spans="1:10" ht="15" customHeight="1" x14ac:dyDescent="0.2">
      <c r="A169" s="12" t="s">
        <v>164</v>
      </c>
      <c r="B169" s="42">
        <f t="shared" si="7"/>
        <v>12.957241379310345</v>
      </c>
      <c r="C169" s="42">
        <f t="shared" si="8"/>
        <v>9.149542922629994</v>
      </c>
      <c r="D169" s="42">
        <f t="shared" si="9"/>
        <v>17.041653563566712</v>
      </c>
      <c r="E169" s="10">
        <v>9394</v>
      </c>
      <c r="F169" s="9">
        <v>3433</v>
      </c>
      <c r="G169" s="9">
        <v>5961</v>
      </c>
      <c r="H169" s="9">
        <v>72500</v>
      </c>
      <c r="I169" s="9">
        <v>37521</v>
      </c>
      <c r="J169" s="9">
        <v>34979</v>
      </c>
    </row>
    <row r="170" spans="1:10" ht="15" customHeight="1" x14ac:dyDescent="0.2">
      <c r="A170" s="12" t="s">
        <v>165</v>
      </c>
      <c r="B170" s="42">
        <f t="shared" si="7"/>
        <v>13.884003066792946</v>
      </c>
      <c r="C170" s="42">
        <f t="shared" si="8"/>
        <v>9.7340733990555872</v>
      </c>
      <c r="D170" s="42">
        <f t="shared" si="9"/>
        <v>18.842803405266284</v>
      </c>
      <c r="E170" s="10">
        <v>6157</v>
      </c>
      <c r="F170" s="9">
        <v>2350</v>
      </c>
      <c r="G170" s="9">
        <v>3807</v>
      </c>
      <c r="H170" s="9">
        <v>44346</v>
      </c>
      <c r="I170" s="9">
        <v>24142</v>
      </c>
      <c r="J170" s="9">
        <v>20204</v>
      </c>
    </row>
    <row r="171" spans="1:10" ht="15" customHeight="1" x14ac:dyDescent="0.2">
      <c r="A171" s="12" t="s">
        <v>166</v>
      </c>
      <c r="B171" s="42">
        <f t="shared" si="7"/>
        <v>16.100835089362366</v>
      </c>
      <c r="C171" s="42">
        <f t="shared" si="8"/>
        <v>12.877423455874561</v>
      </c>
      <c r="D171" s="42">
        <f t="shared" si="9"/>
        <v>19.211696743520271</v>
      </c>
      <c r="E171" s="10">
        <v>6189</v>
      </c>
      <c r="F171" s="9">
        <v>2431</v>
      </c>
      <c r="G171" s="9">
        <v>3758</v>
      </c>
      <c r="H171" s="9">
        <v>38439</v>
      </c>
      <c r="I171" s="9">
        <v>18878</v>
      </c>
      <c r="J171" s="9">
        <v>19561</v>
      </c>
    </row>
    <row r="172" spans="1:10" ht="15" customHeight="1" x14ac:dyDescent="0.2">
      <c r="A172" s="12" t="s">
        <v>167</v>
      </c>
      <c r="B172" s="42">
        <f t="shared" si="7"/>
        <v>17.320956160241874</v>
      </c>
      <c r="C172" s="42">
        <f t="shared" si="8"/>
        <v>11.680295906771541</v>
      </c>
      <c r="D172" s="42">
        <f t="shared" si="9"/>
        <v>23.682557233684317</v>
      </c>
      <c r="E172" s="10">
        <v>14666</v>
      </c>
      <c r="F172" s="9">
        <v>5242</v>
      </c>
      <c r="G172" s="9">
        <v>9424</v>
      </c>
      <c r="H172" s="9">
        <v>84672</v>
      </c>
      <c r="I172" s="9">
        <v>44879</v>
      </c>
      <c r="J172" s="9">
        <v>39793</v>
      </c>
    </row>
    <row r="173" spans="1:10" ht="15" customHeight="1" x14ac:dyDescent="0.2">
      <c r="A173" s="12" t="s">
        <v>168</v>
      </c>
      <c r="B173" s="42">
        <f t="shared" si="7"/>
        <v>12.681569515185814</v>
      </c>
      <c r="C173" s="42">
        <f t="shared" si="8"/>
        <v>10.973964656684203</v>
      </c>
      <c r="D173" s="42">
        <f t="shared" si="9"/>
        <v>14.172555948174322</v>
      </c>
      <c r="E173" s="10">
        <v>8067</v>
      </c>
      <c r="F173" s="9">
        <v>3254</v>
      </c>
      <c r="G173" s="9">
        <v>4813</v>
      </c>
      <c r="H173" s="9">
        <v>63612</v>
      </c>
      <c r="I173" s="9">
        <v>29652</v>
      </c>
      <c r="J173" s="9">
        <v>33960</v>
      </c>
    </row>
    <row r="174" spans="1:10" ht="15" customHeight="1" x14ac:dyDescent="0.2">
      <c r="A174" s="12" t="s">
        <v>169</v>
      </c>
      <c r="B174" s="42">
        <f t="shared" si="7"/>
        <v>14.110853053794489</v>
      </c>
      <c r="C174" s="42">
        <f t="shared" si="8"/>
        <v>10.141135426577863</v>
      </c>
      <c r="D174" s="42">
        <f t="shared" si="9"/>
        <v>18.547565244361735</v>
      </c>
      <c r="E174" s="10">
        <v>6744</v>
      </c>
      <c r="F174" s="9">
        <v>2558</v>
      </c>
      <c r="G174" s="9">
        <v>4186</v>
      </c>
      <c r="H174" s="9">
        <v>47793</v>
      </c>
      <c r="I174" s="9">
        <v>25224</v>
      </c>
      <c r="J174" s="9">
        <v>22569</v>
      </c>
    </row>
    <row r="175" spans="1:10" ht="15" customHeight="1" x14ac:dyDescent="0.2">
      <c r="A175" s="12" t="s">
        <v>170</v>
      </c>
      <c r="B175" s="42">
        <f t="shared" si="7"/>
        <v>16.340060161794341</v>
      </c>
      <c r="C175" s="42">
        <f t="shared" si="8"/>
        <v>12.054414214325375</v>
      </c>
      <c r="D175" s="42">
        <f t="shared" si="9"/>
        <v>21.095434662066417</v>
      </c>
      <c r="E175" s="10">
        <v>5595</v>
      </c>
      <c r="F175" s="40">
        <v>2171</v>
      </c>
      <c r="G175" s="40">
        <v>3424</v>
      </c>
      <c r="H175" s="9">
        <v>34241</v>
      </c>
      <c r="I175" s="9">
        <v>18010</v>
      </c>
      <c r="J175" s="9">
        <v>16231</v>
      </c>
    </row>
    <row r="176" spans="1:10" ht="15" customHeight="1" x14ac:dyDescent="0.2">
      <c r="A176" s="12" t="s">
        <v>171</v>
      </c>
      <c r="B176" s="42">
        <f t="shared" si="7"/>
        <v>16.629620482423643</v>
      </c>
      <c r="C176" s="42">
        <f t="shared" si="8"/>
        <v>12.538353097271749</v>
      </c>
      <c r="D176" s="42">
        <f t="shared" si="9"/>
        <v>20.662035145075603</v>
      </c>
      <c r="E176" s="10">
        <v>4040</v>
      </c>
      <c r="F176" s="9">
        <v>1512</v>
      </c>
      <c r="G176" s="9">
        <v>2528</v>
      </c>
      <c r="H176" s="9">
        <v>24294</v>
      </c>
      <c r="I176" s="9">
        <v>12059</v>
      </c>
      <c r="J176" s="9">
        <v>12235</v>
      </c>
    </row>
    <row r="177" spans="1:10" ht="15" customHeight="1" x14ac:dyDescent="0.2">
      <c r="A177" s="12" t="s">
        <v>172</v>
      </c>
      <c r="B177" s="42">
        <f t="shared" si="7"/>
        <v>21.147573887299913</v>
      </c>
      <c r="C177" s="42">
        <f t="shared" si="8"/>
        <v>17.108085191281361</v>
      </c>
      <c r="D177" s="42">
        <f t="shared" si="9"/>
        <v>25.23600383663991</v>
      </c>
      <c r="E177" s="10">
        <v>8429</v>
      </c>
      <c r="F177" s="9">
        <v>3430</v>
      </c>
      <c r="G177" s="9">
        <v>4999</v>
      </c>
      <c r="H177" s="9">
        <v>39858</v>
      </c>
      <c r="I177" s="9">
        <v>20049</v>
      </c>
      <c r="J177" s="9">
        <v>19809</v>
      </c>
    </row>
    <row r="178" spans="1:10" ht="15" customHeight="1" x14ac:dyDescent="0.2">
      <c r="A178" s="12" t="s">
        <v>173</v>
      </c>
      <c r="B178" s="42">
        <f t="shared" si="7"/>
        <v>10.398146396822394</v>
      </c>
      <c r="C178" s="42">
        <f t="shared" si="8"/>
        <v>5.9659834278238115</v>
      </c>
      <c r="D178" s="42">
        <f t="shared" si="9"/>
        <v>15.645977486316223</v>
      </c>
      <c r="E178" s="10">
        <v>2199</v>
      </c>
      <c r="F178" s="9">
        <v>684</v>
      </c>
      <c r="G178" s="9">
        <v>1515</v>
      </c>
      <c r="H178" s="9">
        <v>21148</v>
      </c>
      <c r="I178" s="9">
        <v>11465</v>
      </c>
      <c r="J178" s="9">
        <v>9683</v>
      </c>
    </row>
    <row r="179" spans="1:10" ht="15" customHeight="1" x14ac:dyDescent="0.2">
      <c r="A179" s="12" t="s">
        <v>174</v>
      </c>
      <c r="B179" s="42">
        <f t="shared" si="7"/>
        <v>13.33721513254727</v>
      </c>
      <c r="C179" s="42">
        <f t="shared" si="8"/>
        <v>11.195182211241507</v>
      </c>
      <c r="D179" s="42">
        <f t="shared" si="9"/>
        <v>15.692600264882669</v>
      </c>
      <c r="E179" s="10">
        <v>8246</v>
      </c>
      <c r="F179" s="9">
        <v>3625</v>
      </c>
      <c r="G179" s="9">
        <v>4621</v>
      </c>
      <c r="H179" s="9">
        <v>61827</v>
      </c>
      <c r="I179" s="9">
        <v>32380</v>
      </c>
      <c r="J179" s="9">
        <v>29447</v>
      </c>
    </row>
    <row r="180" spans="1:10" ht="15" customHeight="1" x14ac:dyDescent="0.2">
      <c r="A180" s="12" t="s">
        <v>175</v>
      </c>
      <c r="B180" s="42">
        <f t="shared" si="7"/>
        <v>13.218161361739195</v>
      </c>
      <c r="C180" s="42">
        <f t="shared" si="8"/>
        <v>10.385064177362894</v>
      </c>
      <c r="D180" s="42">
        <f t="shared" si="9"/>
        <v>15.696013063001768</v>
      </c>
      <c r="E180" s="10">
        <v>3642</v>
      </c>
      <c r="F180" s="9">
        <v>1335</v>
      </c>
      <c r="G180" s="9">
        <v>2307</v>
      </c>
      <c r="H180" s="9">
        <v>27553</v>
      </c>
      <c r="I180" s="9">
        <v>12855</v>
      </c>
      <c r="J180" s="9">
        <v>14698</v>
      </c>
    </row>
    <row r="181" spans="1:10" ht="15" customHeight="1" x14ac:dyDescent="0.2">
      <c r="A181" s="12" t="s">
        <v>176</v>
      </c>
      <c r="B181" s="42">
        <f t="shared" si="7"/>
        <v>6.9762852940121256</v>
      </c>
      <c r="C181" s="42">
        <f t="shared" si="8"/>
        <v>4.1390829961995834</v>
      </c>
      <c r="D181" s="42">
        <f t="shared" si="9"/>
        <v>10.980621161000087</v>
      </c>
      <c r="E181" s="10">
        <v>7778</v>
      </c>
      <c r="F181" s="9">
        <v>2701</v>
      </c>
      <c r="G181" s="9">
        <v>5077</v>
      </c>
      <c r="H181" s="9">
        <v>111492</v>
      </c>
      <c r="I181" s="9">
        <v>65256</v>
      </c>
      <c r="J181" s="9">
        <v>46236</v>
      </c>
    </row>
    <row r="182" spans="1:10" ht="15" customHeight="1" x14ac:dyDescent="0.2">
      <c r="A182" s="12" t="s">
        <v>177</v>
      </c>
      <c r="B182" s="42">
        <f t="shared" si="7"/>
        <v>11.689506670990808</v>
      </c>
      <c r="C182" s="42">
        <f t="shared" si="8"/>
        <v>9.9101488160234599</v>
      </c>
      <c r="D182" s="42">
        <f t="shared" si="9"/>
        <v>13.355139231634128</v>
      </c>
      <c r="E182" s="10">
        <v>15499</v>
      </c>
      <c r="F182" s="9">
        <v>6353</v>
      </c>
      <c r="G182" s="9">
        <v>9146</v>
      </c>
      <c r="H182" s="9">
        <v>132589</v>
      </c>
      <c r="I182" s="9">
        <v>64106</v>
      </c>
      <c r="J182" s="9">
        <v>68483</v>
      </c>
    </row>
    <row r="183" spans="1:10" ht="15" customHeight="1" x14ac:dyDescent="0.2">
      <c r="A183" s="12" t="s">
        <v>178</v>
      </c>
      <c r="B183" s="42">
        <f t="shared" si="7"/>
        <v>14.867567435734841</v>
      </c>
      <c r="C183" s="42">
        <f t="shared" si="8"/>
        <v>11.773818745158792</v>
      </c>
      <c r="D183" s="42">
        <f t="shared" si="9"/>
        <v>17.306350314026517</v>
      </c>
      <c r="E183" s="10">
        <v>3048</v>
      </c>
      <c r="F183" s="9">
        <v>1064</v>
      </c>
      <c r="G183" s="9">
        <v>1984</v>
      </c>
      <c r="H183" s="9">
        <v>20501</v>
      </c>
      <c r="I183" s="9">
        <v>9037</v>
      </c>
      <c r="J183" s="9">
        <v>11464</v>
      </c>
    </row>
    <row r="184" spans="1:10" ht="15" customHeight="1" x14ac:dyDescent="0.2">
      <c r="A184" s="12" t="s">
        <v>179</v>
      </c>
      <c r="B184" s="42">
        <f t="shared" si="7"/>
        <v>10.720363017583665</v>
      </c>
      <c r="C184" s="42">
        <f t="shared" si="8"/>
        <v>9.0470661784406534</v>
      </c>
      <c r="D184" s="42">
        <f t="shared" si="9"/>
        <v>12.318716942501281</v>
      </c>
      <c r="E184" s="10">
        <v>2457</v>
      </c>
      <c r="F184" s="9">
        <v>1013</v>
      </c>
      <c r="G184" s="9">
        <v>1444</v>
      </c>
      <c r="H184" s="9">
        <v>22919</v>
      </c>
      <c r="I184" s="9">
        <v>11197</v>
      </c>
      <c r="J184" s="9">
        <v>11722</v>
      </c>
    </row>
    <row r="185" spans="1:10" ht="15" customHeight="1" x14ac:dyDescent="0.2">
      <c r="A185" s="12" t="s">
        <v>180</v>
      </c>
      <c r="B185" s="42">
        <f t="shared" si="7"/>
        <v>10.511285122063565</v>
      </c>
      <c r="C185" s="42">
        <f t="shared" si="8"/>
        <v>8.2435380445560931</v>
      </c>
      <c r="D185" s="42">
        <f t="shared" si="9"/>
        <v>12.478495240279848</v>
      </c>
      <c r="E185" s="10">
        <v>3423</v>
      </c>
      <c r="F185" s="9">
        <v>1247</v>
      </c>
      <c r="G185" s="9">
        <v>2176</v>
      </c>
      <c r="H185" s="9">
        <v>32565</v>
      </c>
      <c r="I185" s="9">
        <v>15127</v>
      </c>
      <c r="J185" s="9">
        <v>17438</v>
      </c>
    </row>
    <row r="186" spans="1:10" ht="15" customHeight="1" x14ac:dyDescent="0.2">
      <c r="A186" s="12" t="s">
        <v>181</v>
      </c>
      <c r="B186" s="42">
        <f t="shared" si="7"/>
        <v>11.619818837758572</v>
      </c>
      <c r="C186" s="42">
        <f t="shared" si="8"/>
        <v>7.8982073951057501</v>
      </c>
      <c r="D186" s="42">
        <f t="shared" si="9"/>
        <v>15.839610101905183</v>
      </c>
      <c r="E186" s="10">
        <v>4477</v>
      </c>
      <c r="F186" s="9">
        <v>1617</v>
      </c>
      <c r="G186" s="9">
        <v>2860</v>
      </c>
      <c r="H186" s="9">
        <v>38529</v>
      </c>
      <c r="I186" s="9">
        <v>20473</v>
      </c>
      <c r="J186" s="9">
        <v>18056</v>
      </c>
    </row>
    <row r="187" spans="1:10" ht="15" customHeight="1" x14ac:dyDescent="0.2">
      <c r="A187" s="12" t="s">
        <v>182</v>
      </c>
      <c r="B187" s="42">
        <f t="shared" si="7"/>
        <v>11.527690461221923</v>
      </c>
      <c r="C187" s="42">
        <f t="shared" si="8"/>
        <v>7.5056317837395037</v>
      </c>
      <c r="D187" s="42">
        <f t="shared" si="9"/>
        <v>16.608459448971672</v>
      </c>
      <c r="E187" s="10">
        <v>2017</v>
      </c>
      <c r="F187" s="40">
        <v>733</v>
      </c>
      <c r="G187" s="40">
        <v>1284</v>
      </c>
      <c r="H187" s="9">
        <v>17497</v>
      </c>
      <c r="I187" s="9">
        <v>9766</v>
      </c>
      <c r="J187" s="9">
        <v>7731</v>
      </c>
    </row>
    <row r="188" spans="1:10" ht="15" customHeight="1" x14ac:dyDescent="0.2">
      <c r="A188" s="12" t="s">
        <v>183</v>
      </c>
      <c r="B188" s="42">
        <f t="shared" si="7"/>
        <v>16.487259844665488</v>
      </c>
      <c r="C188" s="42">
        <f t="shared" si="8"/>
        <v>12.205116845719349</v>
      </c>
      <c r="D188" s="42">
        <f t="shared" si="9"/>
        <v>20.636368514245856</v>
      </c>
      <c r="E188" s="10">
        <v>6050</v>
      </c>
      <c r="F188" s="9">
        <v>2204</v>
      </c>
      <c r="G188" s="9">
        <v>3846</v>
      </c>
      <c r="H188" s="9">
        <v>36695</v>
      </c>
      <c r="I188" s="9">
        <v>18058</v>
      </c>
      <c r="J188" s="9">
        <v>18637</v>
      </c>
    </row>
    <row r="189" spans="1:10" ht="15" customHeight="1" x14ac:dyDescent="0.2">
      <c r="A189" s="12" t="s">
        <v>184</v>
      </c>
      <c r="B189" s="42">
        <f t="shared" si="7"/>
        <v>16.897275693724232</v>
      </c>
      <c r="C189" s="42">
        <f t="shared" si="8"/>
        <v>12.460273972602739</v>
      </c>
      <c r="D189" s="42">
        <f t="shared" si="9"/>
        <v>20.701968707419066</v>
      </c>
      <c r="E189" s="10">
        <v>6680</v>
      </c>
      <c r="F189" s="9">
        <v>2274</v>
      </c>
      <c r="G189" s="9">
        <v>4406</v>
      </c>
      <c r="H189" s="9">
        <v>39533</v>
      </c>
      <c r="I189" s="9">
        <v>18250</v>
      </c>
      <c r="J189" s="9">
        <v>21283</v>
      </c>
    </row>
    <row r="190" spans="1:10" ht="15" customHeight="1" x14ac:dyDescent="0.2">
      <c r="A190" s="12" t="s">
        <v>185</v>
      </c>
      <c r="B190" s="42">
        <f t="shared" si="7"/>
        <v>14.274379116083471</v>
      </c>
      <c r="C190" s="42">
        <f t="shared" si="8"/>
        <v>10.204543739150125</v>
      </c>
      <c r="D190" s="42">
        <f t="shared" si="9"/>
        <v>18.783975913690725</v>
      </c>
      <c r="E190" s="10">
        <v>3598</v>
      </c>
      <c r="F190" s="9">
        <v>1352</v>
      </c>
      <c r="G190" s="9">
        <v>2246</v>
      </c>
      <c r="H190" s="9">
        <v>25206</v>
      </c>
      <c r="I190" s="9">
        <v>13249</v>
      </c>
      <c r="J190" s="9">
        <v>11957</v>
      </c>
    </row>
    <row r="191" spans="1:10" ht="15" customHeight="1" x14ac:dyDescent="0.2">
      <c r="A191" s="12" t="s">
        <v>186</v>
      </c>
      <c r="B191" s="42">
        <f t="shared" si="7"/>
        <v>10.785244842913041</v>
      </c>
      <c r="C191" s="42">
        <f t="shared" si="8"/>
        <v>6.2813515474650599</v>
      </c>
      <c r="D191" s="42">
        <f t="shared" si="9"/>
        <v>17.599885436059001</v>
      </c>
      <c r="E191" s="10">
        <v>5678</v>
      </c>
      <c r="F191" s="9">
        <v>1991</v>
      </c>
      <c r="G191" s="9">
        <v>3687</v>
      </c>
      <c r="H191" s="9">
        <v>52646</v>
      </c>
      <c r="I191" s="9">
        <v>31697</v>
      </c>
      <c r="J191" s="9">
        <v>20949</v>
      </c>
    </row>
    <row r="192" spans="1:10" ht="15" customHeight="1" x14ac:dyDescent="0.2">
      <c r="A192" s="12" t="s">
        <v>187</v>
      </c>
      <c r="B192" s="42">
        <f t="shared" si="7"/>
        <v>15.763371150729336</v>
      </c>
      <c r="C192" s="42">
        <f t="shared" si="8"/>
        <v>12.505814339823242</v>
      </c>
      <c r="D192" s="42">
        <f t="shared" si="9"/>
        <v>18.865894563635212</v>
      </c>
      <c r="E192" s="10">
        <v>4863</v>
      </c>
      <c r="F192" s="9">
        <v>1882</v>
      </c>
      <c r="G192" s="9">
        <v>2981</v>
      </c>
      <c r="H192" s="9">
        <v>30850</v>
      </c>
      <c r="I192" s="9">
        <v>15049</v>
      </c>
      <c r="J192" s="9">
        <v>15801</v>
      </c>
    </row>
    <row r="193" spans="1:10" ht="15" customHeight="1" x14ac:dyDescent="0.2">
      <c r="A193" s="12" t="s">
        <v>188</v>
      </c>
      <c r="B193" s="42">
        <f t="shared" si="7"/>
        <v>19.790114659584116</v>
      </c>
      <c r="C193" s="42">
        <f t="shared" si="8"/>
        <v>16.579834508121362</v>
      </c>
      <c r="D193" s="42">
        <f t="shared" si="9"/>
        <v>22.141173830097632</v>
      </c>
      <c r="E193" s="10">
        <v>3055</v>
      </c>
      <c r="F193" s="40">
        <v>1082</v>
      </c>
      <c r="G193" s="40">
        <v>1973</v>
      </c>
      <c r="H193" s="9">
        <v>15437</v>
      </c>
      <c r="I193" s="9">
        <v>6526</v>
      </c>
      <c r="J193" s="9">
        <v>8911</v>
      </c>
    </row>
    <row r="194" spans="1:10" ht="15" customHeight="1" x14ac:dyDescent="0.2">
      <c r="A194" s="12" t="s">
        <v>189</v>
      </c>
      <c r="B194" s="42">
        <f t="shared" si="7"/>
        <v>15.47588005215124</v>
      </c>
      <c r="C194" s="42">
        <f t="shared" si="8"/>
        <v>11.488912354804647</v>
      </c>
      <c r="D194" s="42">
        <f t="shared" si="9"/>
        <v>19.366306027820713</v>
      </c>
      <c r="E194" s="10">
        <v>5935</v>
      </c>
      <c r="F194" s="9">
        <v>2176</v>
      </c>
      <c r="G194" s="9">
        <v>3759</v>
      </c>
      <c r="H194" s="9">
        <v>38350</v>
      </c>
      <c r="I194" s="9">
        <v>18940</v>
      </c>
      <c r="J194" s="9">
        <v>19410</v>
      </c>
    </row>
    <row r="195" spans="1:10" ht="15" customHeight="1" x14ac:dyDescent="0.2">
      <c r="A195" s="12" t="s">
        <v>190</v>
      </c>
      <c r="B195" s="42">
        <f t="shared" si="7"/>
        <v>14.245758463283991</v>
      </c>
      <c r="C195" s="42">
        <f t="shared" si="8"/>
        <v>9.7870365595833544</v>
      </c>
      <c r="D195" s="42">
        <f t="shared" si="9"/>
        <v>18.918188695558197</v>
      </c>
      <c r="E195" s="10">
        <v>5399</v>
      </c>
      <c r="F195" s="9">
        <v>1898</v>
      </c>
      <c r="G195" s="9">
        <v>3501</v>
      </c>
      <c r="H195" s="9">
        <v>37899</v>
      </c>
      <c r="I195" s="9">
        <v>19393</v>
      </c>
      <c r="J195" s="9">
        <v>18506</v>
      </c>
    </row>
    <row r="196" spans="1:10" ht="15" customHeight="1" x14ac:dyDescent="0.2">
      <c r="A196" s="12" t="s">
        <v>191</v>
      </c>
      <c r="B196" s="42">
        <f t="shared" si="7"/>
        <v>14.483691305422658</v>
      </c>
      <c r="C196" s="42">
        <f t="shared" si="8"/>
        <v>11.363438866842394</v>
      </c>
      <c r="D196" s="42">
        <f t="shared" si="9"/>
        <v>17.629365728302769</v>
      </c>
      <c r="E196" s="10">
        <v>9960</v>
      </c>
      <c r="F196" s="9">
        <v>3923</v>
      </c>
      <c r="G196" s="9">
        <v>6037</v>
      </c>
      <c r="H196" s="9">
        <v>68767</v>
      </c>
      <c r="I196" s="9">
        <v>34523</v>
      </c>
      <c r="J196" s="9">
        <v>34244</v>
      </c>
    </row>
    <row r="197" spans="1:10" ht="15" customHeight="1" x14ac:dyDescent="0.2">
      <c r="A197" s="12" t="s">
        <v>192</v>
      </c>
      <c r="B197" s="42">
        <f t="shared" si="7"/>
        <v>19.132706374085686</v>
      </c>
      <c r="C197" s="42">
        <f t="shared" si="8"/>
        <v>15.466219988833055</v>
      </c>
      <c r="D197" s="42">
        <f t="shared" si="9"/>
        <v>22.356406480117823</v>
      </c>
      <c r="E197" s="10">
        <v>3662</v>
      </c>
      <c r="F197" s="9">
        <v>1385</v>
      </c>
      <c r="G197" s="9">
        <v>2277</v>
      </c>
      <c r="H197" s="9">
        <v>19140</v>
      </c>
      <c r="I197" s="9">
        <v>8955</v>
      </c>
      <c r="J197" s="9">
        <v>10185</v>
      </c>
    </row>
    <row r="198" spans="1:10" ht="15" customHeight="1" x14ac:dyDescent="0.2">
      <c r="A198" s="11" t="s">
        <v>193</v>
      </c>
      <c r="B198" s="42">
        <f t="shared" si="7"/>
        <v>11.469912205380679</v>
      </c>
      <c r="C198" s="42">
        <f t="shared" si="8"/>
        <v>8.2084302244680352</v>
      </c>
      <c r="D198" s="42">
        <f t="shared" si="9"/>
        <v>15.117318030787366</v>
      </c>
      <c r="E198" s="10">
        <v>616735</v>
      </c>
      <c r="F198" s="9">
        <v>233010</v>
      </c>
      <c r="G198" s="9">
        <v>383725</v>
      </c>
      <c r="H198" s="9">
        <v>5376981</v>
      </c>
      <c r="I198" s="9">
        <v>2838667</v>
      </c>
      <c r="J198" s="9">
        <v>2538314</v>
      </c>
    </row>
    <row r="199" spans="1:10" ht="15" customHeight="1" x14ac:dyDescent="0.2">
      <c r="A199" s="12" t="s">
        <v>194</v>
      </c>
      <c r="B199" s="42">
        <f t="shared" si="7"/>
        <v>7.8281665421307798</v>
      </c>
      <c r="C199" s="42">
        <f t="shared" si="8"/>
        <v>6.113888007516163</v>
      </c>
      <c r="D199" s="42">
        <f t="shared" si="9"/>
        <v>9.7391352279982915</v>
      </c>
      <c r="E199" s="10">
        <v>36039</v>
      </c>
      <c r="F199" s="9">
        <v>14837</v>
      </c>
      <c r="G199" s="9">
        <v>21202</v>
      </c>
      <c r="H199" s="9">
        <v>460376</v>
      </c>
      <c r="I199" s="9">
        <v>242677</v>
      </c>
      <c r="J199" s="9">
        <v>217699</v>
      </c>
    </row>
    <row r="200" spans="1:10" ht="15" customHeight="1" x14ac:dyDescent="0.2">
      <c r="A200" s="12" t="s">
        <v>195</v>
      </c>
      <c r="B200" s="42">
        <f t="shared" si="7"/>
        <v>9.5958103008267077</v>
      </c>
      <c r="C200" s="42">
        <f t="shared" si="8"/>
        <v>6.0827230359520641</v>
      </c>
      <c r="D200" s="42">
        <f t="shared" si="9"/>
        <v>14.693167821865869</v>
      </c>
      <c r="E200" s="10">
        <v>19477</v>
      </c>
      <c r="F200" s="9">
        <v>7309</v>
      </c>
      <c r="G200" s="9">
        <v>12168</v>
      </c>
      <c r="H200" s="9">
        <v>202974</v>
      </c>
      <c r="I200" s="9">
        <v>120160</v>
      </c>
      <c r="J200" s="9">
        <v>82814</v>
      </c>
    </row>
    <row r="201" spans="1:10" ht="15" customHeight="1" x14ac:dyDescent="0.2">
      <c r="A201" s="12" t="s">
        <v>196</v>
      </c>
      <c r="B201" s="42">
        <f t="shared" si="7"/>
        <v>11.68209728485081</v>
      </c>
      <c r="C201" s="42">
        <f t="shared" si="8"/>
        <v>8.101515391368169</v>
      </c>
      <c r="D201" s="42">
        <f t="shared" si="9"/>
        <v>16.157872960477793</v>
      </c>
      <c r="E201" s="10">
        <v>29223</v>
      </c>
      <c r="F201" s="9">
        <v>11259</v>
      </c>
      <c r="G201" s="9">
        <v>17964</v>
      </c>
      <c r="H201" s="9">
        <v>250152</v>
      </c>
      <c r="I201" s="9">
        <v>138974</v>
      </c>
      <c r="J201" s="9">
        <v>111178</v>
      </c>
    </row>
    <row r="202" spans="1:10" ht="15" customHeight="1" x14ac:dyDescent="0.2">
      <c r="A202" s="12" t="s">
        <v>197</v>
      </c>
      <c r="B202" s="42">
        <f t="shared" si="7"/>
        <v>12.538860103626941</v>
      </c>
      <c r="C202" s="42">
        <f t="shared" si="8"/>
        <v>8.1870007054471969</v>
      </c>
      <c r="D202" s="42">
        <f t="shared" si="9"/>
        <v>17.302915823088643</v>
      </c>
      <c r="E202" s="10">
        <v>12584</v>
      </c>
      <c r="F202" s="9">
        <v>4294</v>
      </c>
      <c r="G202" s="9">
        <v>8290</v>
      </c>
      <c r="H202" s="9">
        <v>100360</v>
      </c>
      <c r="I202" s="9">
        <v>52449</v>
      </c>
      <c r="J202" s="9">
        <v>47911</v>
      </c>
    </row>
    <row r="203" spans="1:10" ht="15" customHeight="1" x14ac:dyDescent="0.2">
      <c r="A203" s="12" t="s">
        <v>198</v>
      </c>
      <c r="B203" s="42">
        <f t="shared" ref="B203:B266" si="10">E203/H203*100</f>
        <v>10.5698830258239</v>
      </c>
      <c r="C203" s="42">
        <f t="shared" ref="C203:C266" si="11">F203/I203*100</f>
        <v>6.8612585291887793</v>
      </c>
      <c r="D203" s="42">
        <f t="shared" ref="D203:D266" si="12">G203/J203*100</f>
        <v>15.018377477170247</v>
      </c>
      <c r="E203" s="10">
        <v>24542</v>
      </c>
      <c r="F203" s="9">
        <v>8688</v>
      </c>
      <c r="G203" s="9">
        <v>15854</v>
      </c>
      <c r="H203" s="9">
        <v>232188</v>
      </c>
      <c r="I203" s="9">
        <v>126624</v>
      </c>
      <c r="J203" s="9">
        <v>105564</v>
      </c>
    </row>
    <row r="204" spans="1:10" ht="15" customHeight="1" x14ac:dyDescent="0.2">
      <c r="A204" s="12" t="s">
        <v>199</v>
      </c>
      <c r="B204" s="42">
        <f t="shared" si="10"/>
        <v>12.700801495821503</v>
      </c>
      <c r="C204" s="42">
        <f t="shared" si="11"/>
        <v>8.5728649806553143</v>
      </c>
      <c r="D204" s="42">
        <f t="shared" si="12"/>
        <v>17.201277346170343</v>
      </c>
      <c r="E204" s="10">
        <v>22280</v>
      </c>
      <c r="F204" s="9">
        <v>7844</v>
      </c>
      <c r="G204" s="9">
        <v>14436</v>
      </c>
      <c r="H204" s="9">
        <v>175422</v>
      </c>
      <c r="I204" s="9">
        <v>91498</v>
      </c>
      <c r="J204" s="9">
        <v>83924</v>
      </c>
    </row>
    <row r="205" spans="1:10" ht="15" customHeight="1" x14ac:dyDescent="0.2">
      <c r="A205" s="12" t="s">
        <v>200</v>
      </c>
      <c r="B205" s="42">
        <f t="shared" si="10"/>
        <v>11.944774237769428</v>
      </c>
      <c r="C205" s="42">
        <f t="shared" si="11"/>
        <v>9.6049096689916951</v>
      </c>
      <c r="D205" s="42">
        <f t="shared" si="12"/>
        <v>14.253063606302277</v>
      </c>
      <c r="E205" s="10">
        <v>9759</v>
      </c>
      <c r="F205" s="9">
        <v>3897</v>
      </c>
      <c r="G205" s="9">
        <v>5862</v>
      </c>
      <c r="H205" s="9">
        <v>81701</v>
      </c>
      <c r="I205" s="9">
        <v>40573</v>
      </c>
      <c r="J205" s="9">
        <v>41128</v>
      </c>
    </row>
    <row r="206" spans="1:10" ht="15" customHeight="1" x14ac:dyDescent="0.2">
      <c r="A206" s="12" t="s">
        <v>201</v>
      </c>
      <c r="B206" s="42">
        <f t="shared" si="10"/>
        <v>9.769037358530003</v>
      </c>
      <c r="C206" s="42">
        <f t="shared" si="11"/>
        <v>5.8286271310355051</v>
      </c>
      <c r="D206" s="42">
        <f t="shared" si="12"/>
        <v>15.214971883786315</v>
      </c>
      <c r="E206" s="10">
        <v>15891</v>
      </c>
      <c r="F206" s="9">
        <v>5501</v>
      </c>
      <c r="G206" s="9">
        <v>10390</v>
      </c>
      <c r="H206" s="9">
        <v>162667</v>
      </c>
      <c r="I206" s="9">
        <v>94379</v>
      </c>
      <c r="J206" s="9">
        <v>68288</v>
      </c>
    </row>
    <row r="207" spans="1:10" ht="15" customHeight="1" x14ac:dyDescent="0.2">
      <c r="A207" s="12" t="s">
        <v>202</v>
      </c>
      <c r="B207" s="42">
        <f t="shared" si="10"/>
        <v>8.5944767220214402</v>
      </c>
      <c r="C207" s="42">
        <f t="shared" si="11"/>
        <v>5.2996584204533699</v>
      </c>
      <c r="D207" s="42">
        <f t="shared" si="12"/>
        <v>13.321947053800171</v>
      </c>
      <c r="E207" s="10">
        <v>5636</v>
      </c>
      <c r="F207" s="9">
        <v>2048</v>
      </c>
      <c r="G207" s="9">
        <v>3588</v>
      </c>
      <c r="H207" s="9">
        <v>65577</v>
      </c>
      <c r="I207" s="9">
        <v>38644</v>
      </c>
      <c r="J207" s="9">
        <v>26933</v>
      </c>
    </row>
    <row r="208" spans="1:10" ht="15" customHeight="1" x14ac:dyDescent="0.2">
      <c r="A208" s="12" t="s">
        <v>203</v>
      </c>
      <c r="B208" s="42">
        <f t="shared" si="10"/>
        <v>11.78078517937821</v>
      </c>
      <c r="C208" s="42">
        <f t="shared" si="11"/>
        <v>7.7901156435187842</v>
      </c>
      <c r="D208" s="42">
        <f t="shared" si="12"/>
        <v>16.42523938129143</v>
      </c>
      <c r="E208" s="10">
        <v>11421</v>
      </c>
      <c r="F208" s="9">
        <v>4062</v>
      </c>
      <c r="G208" s="9">
        <v>7359</v>
      </c>
      <c r="H208" s="9">
        <v>96946</v>
      </c>
      <c r="I208" s="9">
        <v>52143</v>
      </c>
      <c r="J208" s="9">
        <v>44803</v>
      </c>
    </row>
    <row r="209" spans="1:10" ht="15" customHeight="1" x14ac:dyDescent="0.2">
      <c r="A209" s="12" t="s">
        <v>204</v>
      </c>
      <c r="B209" s="42">
        <f t="shared" si="10"/>
        <v>11.850871804564571</v>
      </c>
      <c r="C209" s="42">
        <f t="shared" si="11"/>
        <v>8.1955534447445757</v>
      </c>
      <c r="D209" s="42">
        <f t="shared" si="12"/>
        <v>15.983221476510067</v>
      </c>
      <c r="E209" s="10">
        <v>7524</v>
      </c>
      <c r="F209" s="9">
        <v>2761</v>
      </c>
      <c r="G209" s="9">
        <v>4763</v>
      </c>
      <c r="H209" s="9">
        <v>63489</v>
      </c>
      <c r="I209" s="9">
        <v>33689</v>
      </c>
      <c r="J209" s="9">
        <v>29800</v>
      </c>
    </row>
    <row r="210" spans="1:10" ht="15" customHeight="1" x14ac:dyDescent="0.2">
      <c r="A210" s="12" t="s">
        <v>205</v>
      </c>
      <c r="B210" s="42">
        <f t="shared" si="10"/>
        <v>11.306393346215241</v>
      </c>
      <c r="C210" s="42">
        <f t="shared" si="11"/>
        <v>7.3980408476855111</v>
      </c>
      <c r="D210" s="42">
        <f t="shared" si="12"/>
        <v>15.624005375393429</v>
      </c>
      <c r="E210" s="10">
        <v>6729</v>
      </c>
      <c r="F210" s="9">
        <v>2311</v>
      </c>
      <c r="G210" s="9">
        <v>4418</v>
      </c>
      <c r="H210" s="9">
        <v>59515</v>
      </c>
      <c r="I210" s="9">
        <v>31238</v>
      </c>
      <c r="J210" s="9">
        <v>28277</v>
      </c>
    </row>
    <row r="211" spans="1:10" ht="15" customHeight="1" x14ac:dyDescent="0.2">
      <c r="A211" s="12" t="s">
        <v>206</v>
      </c>
      <c r="B211" s="42">
        <f t="shared" si="10"/>
        <v>11.860155047283923</v>
      </c>
      <c r="C211" s="42">
        <f t="shared" si="11"/>
        <v>7.6883858468440911</v>
      </c>
      <c r="D211" s="42">
        <f t="shared" si="12"/>
        <v>16.741737262856461</v>
      </c>
      <c r="E211" s="10">
        <v>17257</v>
      </c>
      <c r="F211" s="9">
        <v>6032</v>
      </c>
      <c r="G211" s="9">
        <v>11225</v>
      </c>
      <c r="H211" s="9">
        <v>145504</v>
      </c>
      <c r="I211" s="9">
        <v>78456</v>
      </c>
      <c r="J211" s="9">
        <v>67048</v>
      </c>
    </row>
    <row r="212" spans="1:10" ht="15" customHeight="1" x14ac:dyDescent="0.2">
      <c r="A212" s="12" t="s">
        <v>207</v>
      </c>
      <c r="B212" s="42">
        <f t="shared" si="10"/>
        <v>12.13145907274404</v>
      </c>
      <c r="C212" s="42">
        <f t="shared" si="11"/>
        <v>9.866996597587379</v>
      </c>
      <c r="D212" s="42">
        <f t="shared" si="12"/>
        <v>13.997349373024774</v>
      </c>
      <c r="E212" s="10">
        <v>4341</v>
      </c>
      <c r="F212" s="9">
        <v>1595</v>
      </c>
      <c r="G212" s="9">
        <v>2746</v>
      </c>
      <c r="H212" s="9">
        <v>35783</v>
      </c>
      <c r="I212" s="9">
        <v>16165</v>
      </c>
      <c r="J212" s="9">
        <v>19618</v>
      </c>
    </row>
    <row r="213" spans="1:10" ht="15" customHeight="1" x14ac:dyDescent="0.2">
      <c r="A213" s="12" t="s">
        <v>208</v>
      </c>
      <c r="B213" s="42">
        <f t="shared" si="10"/>
        <v>8.8577923360047794</v>
      </c>
      <c r="C213" s="42">
        <f t="shared" si="11"/>
        <v>7.0796372662453892</v>
      </c>
      <c r="D213" s="42">
        <f t="shared" si="12"/>
        <v>10.723029045643154</v>
      </c>
      <c r="E213" s="10">
        <v>17496</v>
      </c>
      <c r="F213" s="9">
        <v>7159</v>
      </c>
      <c r="G213" s="9">
        <v>10337</v>
      </c>
      <c r="H213" s="9">
        <v>197521</v>
      </c>
      <c r="I213" s="9">
        <v>101121</v>
      </c>
      <c r="J213" s="9">
        <v>96400</v>
      </c>
    </row>
    <row r="214" spans="1:10" ht="15" customHeight="1" x14ac:dyDescent="0.2">
      <c r="A214" s="12" t="s">
        <v>209</v>
      </c>
      <c r="B214" s="42">
        <f t="shared" si="10"/>
        <v>13.420367521971421</v>
      </c>
      <c r="C214" s="42">
        <f t="shared" si="11"/>
        <v>9.6039770645381708</v>
      </c>
      <c r="D214" s="42">
        <f t="shared" si="12"/>
        <v>18.062883989880739</v>
      </c>
      <c r="E214" s="10">
        <v>24692</v>
      </c>
      <c r="F214" s="9">
        <v>9698</v>
      </c>
      <c r="G214" s="9">
        <v>14994</v>
      </c>
      <c r="H214" s="9">
        <v>183989</v>
      </c>
      <c r="I214" s="9">
        <v>100979</v>
      </c>
      <c r="J214" s="9">
        <v>83010</v>
      </c>
    </row>
    <row r="215" spans="1:10" ht="15" customHeight="1" x14ac:dyDescent="0.2">
      <c r="A215" s="12" t="s">
        <v>210</v>
      </c>
      <c r="B215" s="42">
        <f t="shared" si="10"/>
        <v>10.790067288576235</v>
      </c>
      <c r="C215" s="42">
        <f t="shared" si="11"/>
        <v>6.469786018118648</v>
      </c>
      <c r="D215" s="42">
        <f t="shared" si="12"/>
        <v>16.974204043690449</v>
      </c>
      <c r="E215" s="10">
        <v>11289</v>
      </c>
      <c r="F215" s="9">
        <v>3985</v>
      </c>
      <c r="G215" s="9">
        <v>7304</v>
      </c>
      <c r="H215" s="9">
        <v>104624</v>
      </c>
      <c r="I215" s="9">
        <v>61594</v>
      </c>
      <c r="J215" s="9">
        <v>43030</v>
      </c>
    </row>
    <row r="216" spans="1:10" ht="15" customHeight="1" x14ac:dyDescent="0.2">
      <c r="A216" s="12" t="s">
        <v>211</v>
      </c>
      <c r="B216" s="42">
        <f t="shared" si="10"/>
        <v>10.835832193076946</v>
      </c>
      <c r="C216" s="42">
        <f t="shared" si="11"/>
        <v>9.4676740046024932</v>
      </c>
      <c r="D216" s="42">
        <f t="shared" si="12"/>
        <v>11.941739054137052</v>
      </c>
      <c r="E216" s="10">
        <v>11166</v>
      </c>
      <c r="F216" s="9">
        <v>4361</v>
      </c>
      <c r="G216" s="9">
        <v>6805</v>
      </c>
      <c r="H216" s="9">
        <v>103047</v>
      </c>
      <c r="I216" s="9">
        <v>46062</v>
      </c>
      <c r="J216" s="9">
        <v>56985</v>
      </c>
    </row>
    <row r="217" spans="1:10" ht="15" customHeight="1" x14ac:dyDescent="0.2">
      <c r="A217" s="12" t="s">
        <v>212</v>
      </c>
      <c r="B217" s="42">
        <f t="shared" si="10"/>
        <v>8.9663074326915702</v>
      </c>
      <c r="C217" s="42">
        <f t="shared" si="11"/>
        <v>6.4258289703315885</v>
      </c>
      <c r="D217" s="42">
        <f t="shared" si="12"/>
        <v>12.06379266320538</v>
      </c>
      <c r="E217" s="10">
        <v>18703</v>
      </c>
      <c r="F217" s="9">
        <v>7364</v>
      </c>
      <c r="G217" s="9">
        <v>11339</v>
      </c>
      <c r="H217" s="9">
        <v>208592</v>
      </c>
      <c r="I217" s="9">
        <v>114600</v>
      </c>
      <c r="J217" s="9">
        <v>93992</v>
      </c>
    </row>
    <row r="218" spans="1:10" ht="15" customHeight="1" x14ac:dyDescent="0.2">
      <c r="A218" s="12" t="s">
        <v>213</v>
      </c>
      <c r="B218" s="42">
        <f t="shared" si="10"/>
        <v>13.509585825275277</v>
      </c>
      <c r="C218" s="42">
        <f t="shared" si="11"/>
        <v>9.1792695753091795</v>
      </c>
      <c r="D218" s="42">
        <f t="shared" si="12"/>
        <v>18.084291187739463</v>
      </c>
      <c r="E218" s="10">
        <v>7251</v>
      </c>
      <c r="F218" s="9">
        <v>2531</v>
      </c>
      <c r="G218" s="9">
        <v>4720</v>
      </c>
      <c r="H218" s="9">
        <v>53673</v>
      </c>
      <c r="I218" s="9">
        <v>27573</v>
      </c>
      <c r="J218" s="9">
        <v>26100</v>
      </c>
    </row>
    <row r="219" spans="1:10" ht="15" customHeight="1" x14ac:dyDescent="0.2">
      <c r="A219" s="12" t="s">
        <v>214</v>
      </c>
      <c r="B219" s="42">
        <f t="shared" si="10"/>
        <v>12.695585680200171</v>
      </c>
      <c r="C219" s="42">
        <f t="shared" si="11"/>
        <v>8.8266617701065009</v>
      </c>
      <c r="D219" s="42">
        <f t="shared" si="12"/>
        <v>17.008689600114632</v>
      </c>
      <c r="E219" s="10">
        <v>26232</v>
      </c>
      <c r="F219" s="9">
        <v>9614</v>
      </c>
      <c r="G219" s="9">
        <v>16618</v>
      </c>
      <c r="H219" s="9">
        <v>206623</v>
      </c>
      <c r="I219" s="9">
        <v>108920</v>
      </c>
      <c r="J219" s="9">
        <v>97703</v>
      </c>
    </row>
    <row r="220" spans="1:10" ht="15" customHeight="1" x14ac:dyDescent="0.2">
      <c r="A220" s="12" t="s">
        <v>215</v>
      </c>
      <c r="B220" s="42">
        <f t="shared" si="10"/>
        <v>10.341646422091701</v>
      </c>
      <c r="C220" s="42">
        <f t="shared" si="11"/>
        <v>8.0263792826121918</v>
      </c>
      <c r="D220" s="42">
        <f t="shared" si="12"/>
        <v>12.461343622065797</v>
      </c>
      <c r="E220" s="10">
        <v>6726</v>
      </c>
      <c r="F220" s="9">
        <v>2495</v>
      </c>
      <c r="G220" s="9">
        <v>4231</v>
      </c>
      <c r="H220" s="9">
        <v>65038</v>
      </c>
      <c r="I220" s="9">
        <v>31085</v>
      </c>
      <c r="J220" s="9">
        <v>33953</v>
      </c>
    </row>
    <row r="221" spans="1:10" ht="15" customHeight="1" x14ac:dyDescent="0.2">
      <c r="A221" s="12" t="s">
        <v>216</v>
      </c>
      <c r="B221" s="42">
        <f t="shared" si="10"/>
        <v>13.824143175467759</v>
      </c>
      <c r="C221" s="42">
        <f t="shared" si="11"/>
        <v>9.9791338726800163</v>
      </c>
      <c r="D221" s="42">
        <f t="shared" si="12"/>
        <v>17.417633172534128</v>
      </c>
      <c r="E221" s="10">
        <v>7817</v>
      </c>
      <c r="F221" s="9">
        <v>2726</v>
      </c>
      <c r="G221" s="9">
        <v>5091</v>
      </c>
      <c r="H221" s="9">
        <v>56546</v>
      </c>
      <c r="I221" s="9">
        <v>27317</v>
      </c>
      <c r="J221" s="9">
        <v>29229</v>
      </c>
    </row>
    <row r="222" spans="1:10" ht="15" customHeight="1" x14ac:dyDescent="0.2">
      <c r="A222" s="12" t="s">
        <v>217</v>
      </c>
      <c r="B222" s="42">
        <f t="shared" si="10"/>
        <v>12.216629866834893</v>
      </c>
      <c r="C222" s="42">
        <f t="shared" si="11"/>
        <v>8.0242054511463152</v>
      </c>
      <c r="D222" s="42">
        <f t="shared" si="12"/>
        <v>17.498837749883776</v>
      </c>
      <c r="E222" s="10">
        <v>8908</v>
      </c>
      <c r="F222" s="9">
        <v>3262</v>
      </c>
      <c r="G222" s="9">
        <v>5646</v>
      </c>
      <c r="H222" s="9">
        <v>72917</v>
      </c>
      <c r="I222" s="9">
        <v>40652</v>
      </c>
      <c r="J222" s="9">
        <v>32265</v>
      </c>
    </row>
    <row r="223" spans="1:10" ht="15" customHeight="1" x14ac:dyDescent="0.2">
      <c r="A223" s="12" t="s">
        <v>218</v>
      </c>
      <c r="B223" s="42">
        <f t="shared" si="10"/>
        <v>12.346060793480437</v>
      </c>
      <c r="C223" s="42">
        <f t="shared" si="11"/>
        <v>8.1262569451545836</v>
      </c>
      <c r="D223" s="42">
        <f t="shared" si="12"/>
        <v>17.175066312997348</v>
      </c>
      <c r="E223" s="10">
        <v>6787</v>
      </c>
      <c r="F223" s="9">
        <v>2384</v>
      </c>
      <c r="G223" s="9">
        <v>4403</v>
      </c>
      <c r="H223" s="9">
        <v>54973</v>
      </c>
      <c r="I223" s="9">
        <v>29337</v>
      </c>
      <c r="J223" s="9">
        <v>25636</v>
      </c>
    </row>
    <row r="224" spans="1:10" ht="15" customHeight="1" x14ac:dyDescent="0.2">
      <c r="A224" s="12" t="s">
        <v>219</v>
      </c>
      <c r="B224" s="42">
        <f t="shared" si="10"/>
        <v>12.143397449751458</v>
      </c>
      <c r="C224" s="42">
        <f t="shared" si="11"/>
        <v>10.837232740623426</v>
      </c>
      <c r="D224" s="42">
        <f t="shared" si="12"/>
        <v>13.297459578419774</v>
      </c>
      <c r="E224" s="10">
        <v>17980</v>
      </c>
      <c r="F224" s="9">
        <v>7527</v>
      </c>
      <c r="G224" s="9">
        <v>10453</v>
      </c>
      <c r="H224" s="9">
        <v>148064</v>
      </c>
      <c r="I224" s="9">
        <v>69455</v>
      </c>
      <c r="J224" s="9">
        <v>78609</v>
      </c>
    </row>
    <row r="225" spans="1:10" ht="15" customHeight="1" x14ac:dyDescent="0.2">
      <c r="A225" s="12" t="s">
        <v>220</v>
      </c>
      <c r="B225" s="42">
        <f t="shared" si="10"/>
        <v>14.475273820102439</v>
      </c>
      <c r="C225" s="42">
        <f t="shared" si="11"/>
        <v>10.898820081745971</v>
      </c>
      <c r="D225" s="42">
        <f t="shared" si="12"/>
        <v>18.316800927747519</v>
      </c>
      <c r="E225" s="10">
        <v>14498</v>
      </c>
      <c r="F225" s="9">
        <v>5653</v>
      </c>
      <c r="G225" s="9">
        <v>8845</v>
      </c>
      <c r="H225" s="9">
        <v>100157</v>
      </c>
      <c r="I225" s="9">
        <v>51868</v>
      </c>
      <c r="J225" s="9">
        <v>48289</v>
      </c>
    </row>
    <row r="226" spans="1:10" ht="15" customHeight="1" x14ac:dyDescent="0.2">
      <c r="A226" s="12" t="s">
        <v>221</v>
      </c>
      <c r="B226" s="42">
        <f t="shared" si="10"/>
        <v>14.058818940634996</v>
      </c>
      <c r="C226" s="42">
        <f t="shared" si="11"/>
        <v>10.833459845149537</v>
      </c>
      <c r="D226" s="42">
        <f t="shared" si="12"/>
        <v>17.467907573812582</v>
      </c>
      <c r="E226" s="10">
        <v>9011</v>
      </c>
      <c r="F226" s="9">
        <v>3568</v>
      </c>
      <c r="G226" s="9">
        <v>5443</v>
      </c>
      <c r="H226" s="9">
        <v>64095</v>
      </c>
      <c r="I226" s="9">
        <v>32935</v>
      </c>
      <c r="J226" s="9">
        <v>31160</v>
      </c>
    </row>
    <row r="227" spans="1:10" ht="15" customHeight="1" x14ac:dyDescent="0.2">
      <c r="A227" s="12" t="s">
        <v>222</v>
      </c>
      <c r="B227" s="42">
        <f t="shared" si="10"/>
        <v>12.510820066990327</v>
      </c>
      <c r="C227" s="42">
        <f t="shared" si="11"/>
        <v>9.2484214452545661</v>
      </c>
      <c r="D227" s="42">
        <f t="shared" si="12"/>
        <v>16.185664982743962</v>
      </c>
      <c r="E227" s="10">
        <v>26594</v>
      </c>
      <c r="F227" s="9">
        <v>10414</v>
      </c>
      <c r="G227" s="9">
        <v>16180</v>
      </c>
      <c r="H227" s="9">
        <v>212568</v>
      </c>
      <c r="I227" s="9">
        <v>112603</v>
      </c>
      <c r="J227" s="9">
        <v>99965</v>
      </c>
    </row>
    <row r="228" spans="1:10" ht="15" customHeight="1" x14ac:dyDescent="0.2">
      <c r="A228" s="12" t="s">
        <v>223</v>
      </c>
      <c r="B228" s="42">
        <f t="shared" si="10"/>
        <v>11.75524582631337</v>
      </c>
      <c r="C228" s="42">
        <f t="shared" si="11"/>
        <v>8.3042807338400877</v>
      </c>
      <c r="D228" s="42">
        <f t="shared" si="12"/>
        <v>15.74135199366253</v>
      </c>
      <c r="E228" s="10">
        <v>7675</v>
      </c>
      <c r="F228" s="9">
        <v>2906</v>
      </c>
      <c r="G228" s="9">
        <v>4769</v>
      </c>
      <c r="H228" s="9">
        <v>65290</v>
      </c>
      <c r="I228" s="9">
        <v>34994</v>
      </c>
      <c r="J228" s="9">
        <v>30296</v>
      </c>
    </row>
    <row r="229" spans="1:10" ht="15" customHeight="1" x14ac:dyDescent="0.2">
      <c r="A229" s="12" t="s">
        <v>224</v>
      </c>
      <c r="B229" s="42">
        <f t="shared" si="10"/>
        <v>11.857731337285241</v>
      </c>
      <c r="C229" s="42">
        <f t="shared" si="11"/>
        <v>8.9151008092168436</v>
      </c>
      <c r="D229" s="42">
        <f t="shared" si="12"/>
        <v>14.954735735054545</v>
      </c>
      <c r="E229" s="10">
        <v>11802</v>
      </c>
      <c r="F229" s="9">
        <v>4550</v>
      </c>
      <c r="G229" s="9">
        <v>7252</v>
      </c>
      <c r="H229" s="9">
        <v>99530</v>
      </c>
      <c r="I229" s="9">
        <v>51037</v>
      </c>
      <c r="J229" s="9">
        <v>48493</v>
      </c>
    </row>
    <row r="230" spans="1:10" ht="15" customHeight="1" x14ac:dyDescent="0.2">
      <c r="A230" s="12" t="s">
        <v>225</v>
      </c>
      <c r="B230" s="42">
        <f t="shared" si="10"/>
        <v>12.416137747385566</v>
      </c>
      <c r="C230" s="42">
        <f t="shared" si="11"/>
        <v>9.463185954591415</v>
      </c>
      <c r="D230" s="42">
        <f t="shared" si="12"/>
        <v>16.213101675383388</v>
      </c>
      <c r="E230" s="10">
        <v>9605</v>
      </c>
      <c r="F230" s="9">
        <v>4118</v>
      </c>
      <c r="G230" s="9">
        <v>5487</v>
      </c>
      <c r="H230" s="9">
        <v>77359</v>
      </c>
      <c r="I230" s="9">
        <v>43516</v>
      </c>
      <c r="J230" s="9">
        <v>33843</v>
      </c>
    </row>
    <row r="231" spans="1:10" ht="15" customHeight="1" x14ac:dyDescent="0.2">
      <c r="A231" s="12" t="s">
        <v>226</v>
      </c>
      <c r="B231" s="42">
        <f t="shared" si="10"/>
        <v>14.950747782832085</v>
      </c>
      <c r="C231" s="42">
        <f t="shared" si="11"/>
        <v>12.367294664824239</v>
      </c>
      <c r="D231" s="42">
        <f t="shared" si="12"/>
        <v>17.388607957255985</v>
      </c>
      <c r="E231" s="10">
        <v>18274</v>
      </c>
      <c r="F231" s="9">
        <v>7339</v>
      </c>
      <c r="G231" s="9">
        <v>10935</v>
      </c>
      <c r="H231" s="9">
        <v>122228</v>
      </c>
      <c r="I231" s="9">
        <v>59342</v>
      </c>
      <c r="J231" s="9">
        <v>62886</v>
      </c>
    </row>
    <row r="232" spans="1:10" ht="15" customHeight="1" x14ac:dyDescent="0.2">
      <c r="A232" s="12" t="s">
        <v>227</v>
      </c>
      <c r="B232" s="42">
        <f t="shared" si="10"/>
        <v>13.126809559981064</v>
      </c>
      <c r="C232" s="42">
        <f t="shared" si="11"/>
        <v>9.652760653679751</v>
      </c>
      <c r="D232" s="42">
        <f t="shared" si="12"/>
        <v>16.479190101237347</v>
      </c>
      <c r="E232" s="10">
        <v>11924</v>
      </c>
      <c r="F232" s="9">
        <v>4306</v>
      </c>
      <c r="G232" s="9">
        <v>7618</v>
      </c>
      <c r="H232" s="9">
        <v>90837</v>
      </c>
      <c r="I232" s="9">
        <v>44609</v>
      </c>
      <c r="J232" s="9">
        <v>46228</v>
      </c>
    </row>
    <row r="233" spans="1:10" ht="15" customHeight="1" x14ac:dyDescent="0.2">
      <c r="A233" s="12" t="s">
        <v>228</v>
      </c>
      <c r="B233" s="42">
        <f t="shared" si="10"/>
        <v>14.98996138996139</v>
      </c>
      <c r="C233" s="42">
        <f t="shared" si="11"/>
        <v>11.26652123700757</v>
      </c>
      <c r="D233" s="42">
        <f t="shared" si="12"/>
        <v>18.446601941747574</v>
      </c>
      <c r="E233" s="10">
        <v>9706</v>
      </c>
      <c r="F233" s="9">
        <v>3512</v>
      </c>
      <c r="G233" s="9">
        <v>6194</v>
      </c>
      <c r="H233" s="9">
        <v>64750</v>
      </c>
      <c r="I233" s="9">
        <v>31172</v>
      </c>
      <c r="J233" s="9">
        <v>33578</v>
      </c>
    </row>
    <row r="234" spans="1:10" ht="15" customHeight="1" x14ac:dyDescent="0.2">
      <c r="A234" s="12" t="s">
        <v>229</v>
      </c>
      <c r="B234" s="42">
        <f t="shared" si="10"/>
        <v>11.85337104779622</v>
      </c>
      <c r="C234" s="42">
        <f t="shared" si="11"/>
        <v>8.8798924365774727</v>
      </c>
      <c r="D234" s="42">
        <f t="shared" si="12"/>
        <v>15.023629489603024</v>
      </c>
      <c r="E234" s="10">
        <v>15547</v>
      </c>
      <c r="F234" s="9">
        <v>6010</v>
      </c>
      <c r="G234" s="9">
        <v>9537</v>
      </c>
      <c r="H234" s="9">
        <v>131161</v>
      </c>
      <c r="I234" s="9">
        <v>67681</v>
      </c>
      <c r="J234" s="9">
        <v>63480</v>
      </c>
    </row>
    <row r="235" spans="1:10" ht="15" customHeight="1" x14ac:dyDescent="0.2">
      <c r="A235" s="12" t="s">
        <v>230</v>
      </c>
      <c r="B235" s="42">
        <f t="shared" si="10"/>
        <v>13.761237506905729</v>
      </c>
      <c r="C235" s="42">
        <f t="shared" si="11"/>
        <v>11.61388616824464</v>
      </c>
      <c r="D235" s="42">
        <f t="shared" si="12"/>
        <v>15.601566871852265</v>
      </c>
      <c r="E235" s="10">
        <v>13700</v>
      </c>
      <c r="F235" s="9">
        <v>5336</v>
      </c>
      <c r="G235" s="9">
        <v>8364</v>
      </c>
      <c r="H235" s="9">
        <v>99555</v>
      </c>
      <c r="I235" s="9">
        <v>45945</v>
      </c>
      <c r="J235" s="9">
        <v>53610</v>
      </c>
    </row>
    <row r="236" spans="1:10" ht="15" customHeight="1" x14ac:dyDescent="0.2">
      <c r="A236" s="12" t="s">
        <v>231</v>
      </c>
      <c r="B236" s="42">
        <f t="shared" si="10"/>
        <v>12.380277135109585</v>
      </c>
      <c r="C236" s="42">
        <f t="shared" si="11"/>
        <v>9.1541613130015271</v>
      </c>
      <c r="D236" s="42">
        <f t="shared" si="12"/>
        <v>15.779793077021331</v>
      </c>
      <c r="E236" s="10">
        <v>9953</v>
      </c>
      <c r="F236" s="9">
        <v>3776</v>
      </c>
      <c r="G236" s="9">
        <v>6177</v>
      </c>
      <c r="H236" s="9">
        <v>80394</v>
      </c>
      <c r="I236" s="9">
        <v>41249</v>
      </c>
      <c r="J236" s="9">
        <v>39145</v>
      </c>
    </row>
    <row r="237" spans="1:10" ht="15" customHeight="1" x14ac:dyDescent="0.2">
      <c r="A237" s="12" t="s">
        <v>232</v>
      </c>
      <c r="B237" s="42">
        <f t="shared" si="10"/>
        <v>9.5115775905722053</v>
      </c>
      <c r="C237" s="42">
        <f t="shared" si="11"/>
        <v>7.3186563531129982</v>
      </c>
      <c r="D237" s="42">
        <f t="shared" si="12"/>
        <v>11.799676411935133</v>
      </c>
      <c r="E237" s="10">
        <v>10331</v>
      </c>
      <c r="F237" s="9">
        <v>4059</v>
      </c>
      <c r="G237" s="9">
        <v>6272</v>
      </c>
      <c r="H237" s="9">
        <v>108615</v>
      </c>
      <c r="I237" s="9">
        <v>55461</v>
      </c>
      <c r="J237" s="9">
        <v>53154</v>
      </c>
    </row>
    <row r="238" spans="1:10" ht="15" customHeight="1" x14ac:dyDescent="0.2">
      <c r="A238" s="12" t="s">
        <v>233</v>
      </c>
      <c r="B238" s="42">
        <f t="shared" si="10"/>
        <v>15.001566392672267</v>
      </c>
      <c r="C238" s="42">
        <f t="shared" si="11"/>
        <v>9.662514523494286</v>
      </c>
      <c r="D238" s="42">
        <f t="shared" si="12"/>
        <v>21.582733812949641</v>
      </c>
      <c r="E238" s="10">
        <v>10056</v>
      </c>
      <c r="F238" s="9">
        <v>3576</v>
      </c>
      <c r="G238" s="9">
        <v>6480</v>
      </c>
      <c r="H238" s="9">
        <v>67033</v>
      </c>
      <c r="I238" s="9">
        <v>37009</v>
      </c>
      <c r="J238" s="9">
        <v>30024</v>
      </c>
    </row>
    <row r="239" spans="1:10" ht="15" customHeight="1" x14ac:dyDescent="0.2">
      <c r="A239" s="12" t="s">
        <v>234</v>
      </c>
      <c r="B239" s="42">
        <f t="shared" si="10"/>
        <v>11.968797181680927</v>
      </c>
      <c r="C239" s="42">
        <f t="shared" si="11"/>
        <v>7.5297225891677675</v>
      </c>
      <c r="D239" s="42">
        <f t="shared" si="12"/>
        <v>17.363867457521295</v>
      </c>
      <c r="E239" s="10">
        <v>11891</v>
      </c>
      <c r="F239" s="9">
        <v>4104</v>
      </c>
      <c r="G239" s="9">
        <v>7787</v>
      </c>
      <c r="H239" s="9">
        <v>99350</v>
      </c>
      <c r="I239" s="9">
        <v>54504</v>
      </c>
      <c r="J239" s="9">
        <v>44846</v>
      </c>
    </row>
    <row r="240" spans="1:10" ht="15" customHeight="1" x14ac:dyDescent="0.2">
      <c r="A240" s="12" t="s">
        <v>235</v>
      </c>
      <c r="B240" s="42">
        <f t="shared" si="10"/>
        <v>11.021460501177824</v>
      </c>
      <c r="C240" s="42">
        <f t="shared" si="11"/>
        <v>7.080256711062038</v>
      </c>
      <c r="D240" s="42">
        <f t="shared" si="12"/>
        <v>15.603064457903814</v>
      </c>
      <c r="E240" s="10">
        <v>11884</v>
      </c>
      <c r="F240" s="9">
        <v>4104</v>
      </c>
      <c r="G240" s="9">
        <v>7780</v>
      </c>
      <c r="H240" s="9">
        <v>107826</v>
      </c>
      <c r="I240" s="9">
        <v>57964</v>
      </c>
      <c r="J240" s="9">
        <v>49862</v>
      </c>
    </row>
    <row r="241" spans="1:10" ht="15" customHeight="1" x14ac:dyDescent="0.2">
      <c r="A241" s="12" t="s">
        <v>236</v>
      </c>
      <c r="B241" s="42">
        <f t="shared" si="10"/>
        <v>13.169633404384468</v>
      </c>
      <c r="C241" s="42">
        <f t="shared" si="11"/>
        <v>10.08424778761062</v>
      </c>
      <c r="D241" s="42">
        <f t="shared" si="12"/>
        <v>16.236261029877422</v>
      </c>
      <c r="E241" s="10">
        <v>18659</v>
      </c>
      <c r="F241" s="9">
        <v>7122</v>
      </c>
      <c r="G241" s="9">
        <v>11537</v>
      </c>
      <c r="H241" s="9">
        <v>141682</v>
      </c>
      <c r="I241" s="9">
        <v>70625</v>
      </c>
      <c r="J241" s="9">
        <v>71057</v>
      </c>
    </row>
    <row r="242" spans="1:10" ht="15" customHeight="1" x14ac:dyDescent="0.2">
      <c r="A242" s="12" t="s">
        <v>237</v>
      </c>
      <c r="B242" s="42">
        <f t="shared" si="10"/>
        <v>13.990051518919881</v>
      </c>
      <c r="C242" s="42">
        <f t="shared" si="11"/>
        <v>10.114471784887039</v>
      </c>
      <c r="D242" s="42">
        <f t="shared" si="12"/>
        <v>18.346477491415421</v>
      </c>
      <c r="E242" s="10">
        <v>7875</v>
      </c>
      <c r="F242" s="9">
        <v>3013</v>
      </c>
      <c r="G242" s="9">
        <v>4862</v>
      </c>
      <c r="H242" s="9">
        <v>56290</v>
      </c>
      <c r="I242" s="9">
        <v>29789</v>
      </c>
      <c r="J242" s="9">
        <v>26501</v>
      </c>
    </row>
    <row r="243" spans="1:10" ht="15" customHeight="1" x14ac:dyDescent="0.2">
      <c r="A243" s="11" t="s">
        <v>238</v>
      </c>
      <c r="B243" s="42">
        <f t="shared" si="10"/>
        <v>10.770404131078852</v>
      </c>
      <c r="C243" s="42">
        <f t="shared" si="11"/>
        <v>7.418569946563605</v>
      </c>
      <c r="D243" s="42">
        <f t="shared" si="12"/>
        <v>14.433219662960431</v>
      </c>
      <c r="E243" s="10">
        <v>690127</v>
      </c>
      <c r="F243" s="9">
        <v>248214</v>
      </c>
      <c r="G243" s="9">
        <v>441913</v>
      </c>
      <c r="H243" s="9">
        <v>6407624</v>
      </c>
      <c r="I243" s="9">
        <v>3345847</v>
      </c>
      <c r="J243" s="9">
        <v>3061777</v>
      </c>
    </row>
    <row r="244" spans="1:10" ht="15" customHeight="1" x14ac:dyDescent="0.2">
      <c r="A244" s="12" t="s">
        <v>239</v>
      </c>
      <c r="B244" s="42">
        <f t="shared" si="10"/>
        <v>6.8361265798051392</v>
      </c>
      <c r="C244" s="42">
        <f t="shared" si="11"/>
        <v>3.8749488214306607</v>
      </c>
      <c r="D244" s="42">
        <f t="shared" si="12"/>
        <v>11.417260490894696</v>
      </c>
      <c r="E244" s="10">
        <v>7697</v>
      </c>
      <c r="F244" s="9">
        <v>2650</v>
      </c>
      <c r="G244" s="9">
        <v>5047</v>
      </c>
      <c r="H244" s="9">
        <v>112593</v>
      </c>
      <c r="I244" s="9">
        <v>68388</v>
      </c>
      <c r="J244" s="9">
        <v>44205</v>
      </c>
    </row>
    <row r="245" spans="1:10" ht="15" customHeight="1" x14ac:dyDescent="0.2">
      <c r="A245" s="12" t="s">
        <v>240</v>
      </c>
      <c r="B245" s="42">
        <f t="shared" si="10"/>
        <v>7.1933828896908389</v>
      </c>
      <c r="C245" s="42">
        <f t="shared" si="11"/>
        <v>5.3560550193978642</v>
      </c>
      <c r="D245" s="42">
        <f t="shared" si="12"/>
        <v>9.1293184630262285</v>
      </c>
      <c r="E245" s="10">
        <v>69965</v>
      </c>
      <c r="F245" s="9">
        <v>26728</v>
      </c>
      <c r="G245" s="9">
        <v>43237</v>
      </c>
      <c r="H245" s="9">
        <v>972630</v>
      </c>
      <c r="I245" s="9">
        <v>499024</v>
      </c>
      <c r="J245" s="9">
        <v>473606</v>
      </c>
    </row>
    <row r="246" spans="1:10" ht="15" customHeight="1" x14ac:dyDescent="0.2">
      <c r="A246" s="12" t="s">
        <v>241</v>
      </c>
      <c r="B246" s="42">
        <f t="shared" si="10"/>
        <v>11.166058023939947</v>
      </c>
      <c r="C246" s="42">
        <f t="shared" si="11"/>
        <v>8.9743589743589745</v>
      </c>
      <c r="D246" s="42">
        <f t="shared" si="12"/>
        <v>13.039796782387809</v>
      </c>
      <c r="E246" s="10">
        <v>4403</v>
      </c>
      <c r="F246" s="9">
        <v>1631</v>
      </c>
      <c r="G246" s="9">
        <v>2772</v>
      </c>
      <c r="H246" s="9">
        <v>39432</v>
      </c>
      <c r="I246" s="9">
        <v>18174</v>
      </c>
      <c r="J246" s="9">
        <v>21258</v>
      </c>
    </row>
    <row r="247" spans="1:10" ht="15" customHeight="1" x14ac:dyDescent="0.2">
      <c r="A247" s="12" t="s">
        <v>242</v>
      </c>
      <c r="B247" s="42">
        <f t="shared" si="10"/>
        <v>10.941656645165992</v>
      </c>
      <c r="C247" s="42">
        <f t="shared" si="11"/>
        <v>5.7108257114630812</v>
      </c>
      <c r="D247" s="42">
        <f t="shared" si="12"/>
        <v>17.925371229204782</v>
      </c>
      <c r="E247" s="10">
        <v>6005</v>
      </c>
      <c r="F247" s="9">
        <v>1792</v>
      </c>
      <c r="G247" s="9">
        <v>4213</v>
      </c>
      <c r="H247" s="9">
        <v>54882</v>
      </c>
      <c r="I247" s="9">
        <v>31379</v>
      </c>
      <c r="J247" s="9">
        <v>23503</v>
      </c>
    </row>
    <row r="248" spans="1:10" ht="15" customHeight="1" x14ac:dyDescent="0.2">
      <c r="A248" s="12" t="s">
        <v>243</v>
      </c>
      <c r="B248" s="42">
        <f t="shared" si="10"/>
        <v>13.421804529032563</v>
      </c>
      <c r="C248" s="42">
        <f t="shared" si="11"/>
        <v>9.3586767266395832</v>
      </c>
      <c r="D248" s="42">
        <f t="shared" si="12"/>
        <v>17.298020578600102</v>
      </c>
      <c r="E248" s="10">
        <v>5684</v>
      </c>
      <c r="F248" s="9">
        <v>1935</v>
      </c>
      <c r="G248" s="9">
        <v>3749</v>
      </c>
      <c r="H248" s="9">
        <v>42349</v>
      </c>
      <c r="I248" s="9">
        <v>20676</v>
      </c>
      <c r="J248" s="9">
        <v>21673</v>
      </c>
    </row>
    <row r="249" spans="1:10" ht="15" customHeight="1" x14ac:dyDescent="0.2">
      <c r="A249" s="12" t="s">
        <v>244</v>
      </c>
      <c r="B249" s="42">
        <f t="shared" si="10"/>
        <v>14.099671633122613</v>
      </c>
      <c r="C249" s="42">
        <f t="shared" si="11"/>
        <v>10.113616031490427</v>
      </c>
      <c r="D249" s="42">
        <f t="shared" si="12"/>
        <v>18.075944848511892</v>
      </c>
      <c r="E249" s="10">
        <v>6312</v>
      </c>
      <c r="F249" s="9">
        <v>2261</v>
      </c>
      <c r="G249" s="9">
        <v>4051</v>
      </c>
      <c r="H249" s="9">
        <v>44767</v>
      </c>
      <c r="I249" s="9">
        <v>22356</v>
      </c>
      <c r="J249" s="9">
        <v>22411</v>
      </c>
    </row>
    <row r="250" spans="1:10" ht="15" customHeight="1" x14ac:dyDescent="0.2">
      <c r="A250" s="12" t="s">
        <v>245</v>
      </c>
      <c r="B250" s="42">
        <f t="shared" si="10"/>
        <v>14.201884776061402</v>
      </c>
      <c r="C250" s="42">
        <f t="shared" si="11"/>
        <v>10.371046228710462</v>
      </c>
      <c r="D250" s="42">
        <f t="shared" si="12"/>
        <v>18.206748539406224</v>
      </c>
      <c r="E250" s="10">
        <v>7309</v>
      </c>
      <c r="F250" s="9">
        <v>2728</v>
      </c>
      <c r="G250" s="9">
        <v>4581</v>
      </c>
      <c r="H250" s="9">
        <v>51465</v>
      </c>
      <c r="I250" s="9">
        <v>26304</v>
      </c>
      <c r="J250" s="9">
        <v>25161</v>
      </c>
    </row>
    <row r="251" spans="1:10" ht="15" customHeight="1" x14ac:dyDescent="0.2">
      <c r="A251" s="12" t="s">
        <v>246</v>
      </c>
      <c r="B251" s="42">
        <f t="shared" si="10"/>
        <v>12.378671110185378</v>
      </c>
      <c r="C251" s="42">
        <f t="shared" si="11"/>
        <v>8.8749850555931928</v>
      </c>
      <c r="D251" s="42">
        <f t="shared" si="12"/>
        <v>16.21503687219095</v>
      </c>
      <c r="E251" s="10">
        <v>5943</v>
      </c>
      <c r="F251" s="9">
        <v>2227</v>
      </c>
      <c r="G251" s="9">
        <v>3716</v>
      </c>
      <c r="H251" s="9">
        <v>48010</v>
      </c>
      <c r="I251" s="9">
        <v>25093</v>
      </c>
      <c r="J251" s="9">
        <v>22917</v>
      </c>
    </row>
    <row r="252" spans="1:10" ht="15" customHeight="1" x14ac:dyDescent="0.2">
      <c r="A252" s="12" t="s">
        <v>247</v>
      </c>
      <c r="B252" s="42">
        <f t="shared" si="10"/>
        <v>12.500785751702463</v>
      </c>
      <c r="C252" s="42">
        <f t="shared" si="11"/>
        <v>7.276201090634081</v>
      </c>
      <c r="D252" s="42">
        <f t="shared" si="12"/>
        <v>18.308114326165825</v>
      </c>
      <c r="E252" s="10">
        <v>5966</v>
      </c>
      <c r="F252" s="9">
        <v>1828</v>
      </c>
      <c r="G252" s="9">
        <v>4138</v>
      </c>
      <c r="H252" s="9">
        <v>47725</v>
      </c>
      <c r="I252" s="9">
        <v>25123</v>
      </c>
      <c r="J252" s="9">
        <v>22602</v>
      </c>
    </row>
    <row r="253" spans="1:10" ht="15" customHeight="1" x14ac:dyDescent="0.2">
      <c r="A253" s="12" t="s">
        <v>248</v>
      </c>
      <c r="B253" s="42">
        <f t="shared" si="10"/>
        <v>12.500707373663063</v>
      </c>
      <c r="C253" s="42">
        <f t="shared" si="11"/>
        <v>9.452605477702221</v>
      </c>
      <c r="D253" s="42">
        <f t="shared" si="12"/>
        <v>15.574329443855127</v>
      </c>
      <c r="E253" s="10">
        <v>6627</v>
      </c>
      <c r="F253" s="9">
        <v>2516</v>
      </c>
      <c r="G253" s="9">
        <v>4111</v>
      </c>
      <c r="H253" s="9">
        <v>53013</v>
      </c>
      <c r="I253" s="9">
        <v>26617</v>
      </c>
      <c r="J253" s="9">
        <v>26396</v>
      </c>
    </row>
    <row r="254" spans="1:10" ht="15" customHeight="1" x14ac:dyDescent="0.2">
      <c r="A254" s="12" t="s">
        <v>249</v>
      </c>
      <c r="B254" s="42">
        <f t="shared" si="10"/>
        <v>8.3910599921578886</v>
      </c>
      <c r="C254" s="42">
        <f t="shared" si="11"/>
        <v>5.467192856573388</v>
      </c>
      <c r="D254" s="42">
        <f t="shared" si="12"/>
        <v>11.91402497598463</v>
      </c>
      <c r="E254" s="10">
        <v>7704</v>
      </c>
      <c r="F254" s="9">
        <v>2743</v>
      </c>
      <c r="G254" s="9">
        <v>4961</v>
      </c>
      <c r="H254" s="9">
        <v>91812</v>
      </c>
      <c r="I254" s="9">
        <v>50172</v>
      </c>
      <c r="J254" s="9">
        <v>41640</v>
      </c>
    </row>
    <row r="255" spans="1:10" ht="15" customHeight="1" x14ac:dyDescent="0.2">
      <c r="A255" s="12" t="s">
        <v>250</v>
      </c>
      <c r="B255" s="42">
        <f t="shared" si="10"/>
        <v>14.752882367169235</v>
      </c>
      <c r="C255" s="42">
        <f t="shared" si="11"/>
        <v>11.203638460060214</v>
      </c>
      <c r="D255" s="42">
        <f t="shared" si="12"/>
        <v>18.351573409541132</v>
      </c>
      <c r="E255" s="10">
        <v>9149</v>
      </c>
      <c r="F255" s="9">
        <v>3498</v>
      </c>
      <c r="G255" s="9">
        <v>5651</v>
      </c>
      <c r="H255" s="9">
        <v>62015</v>
      </c>
      <c r="I255" s="9">
        <v>31222</v>
      </c>
      <c r="J255" s="9">
        <v>30793</v>
      </c>
    </row>
    <row r="256" spans="1:10" ht="15" customHeight="1" x14ac:dyDescent="0.2">
      <c r="A256" s="12" t="s">
        <v>251</v>
      </c>
      <c r="B256" s="42">
        <f t="shared" si="10"/>
        <v>14.550086381072298</v>
      </c>
      <c r="C256" s="42">
        <f t="shared" si="11"/>
        <v>11.747928833355969</v>
      </c>
      <c r="D256" s="42">
        <f t="shared" si="12"/>
        <v>16.674388674388673</v>
      </c>
      <c r="E256" s="10">
        <v>4969</v>
      </c>
      <c r="F256" s="9">
        <v>1730</v>
      </c>
      <c r="G256" s="9">
        <v>3239</v>
      </c>
      <c r="H256" s="9">
        <v>34151</v>
      </c>
      <c r="I256" s="9">
        <v>14726</v>
      </c>
      <c r="J256" s="9">
        <v>19425</v>
      </c>
    </row>
    <row r="257" spans="1:10" ht="15" customHeight="1" x14ac:dyDescent="0.2">
      <c r="A257" s="12" t="s">
        <v>252</v>
      </c>
      <c r="B257" s="42">
        <f t="shared" si="10"/>
        <v>12.592108131676477</v>
      </c>
      <c r="C257" s="42">
        <f t="shared" si="11"/>
        <v>9.3601540766103142</v>
      </c>
      <c r="D257" s="42">
        <f t="shared" si="12"/>
        <v>15.947567207287269</v>
      </c>
      <c r="E257" s="10">
        <v>5776</v>
      </c>
      <c r="F257" s="9">
        <v>2187</v>
      </c>
      <c r="G257" s="9">
        <v>3589</v>
      </c>
      <c r="H257" s="9">
        <v>45870</v>
      </c>
      <c r="I257" s="9">
        <v>23365</v>
      </c>
      <c r="J257" s="9">
        <v>22505</v>
      </c>
    </row>
    <row r="258" spans="1:10" ht="15" customHeight="1" x14ac:dyDescent="0.2">
      <c r="A258" s="12" t="s">
        <v>253</v>
      </c>
      <c r="B258" s="42">
        <f t="shared" si="10"/>
        <v>12.892947163171161</v>
      </c>
      <c r="C258" s="42">
        <f t="shared" si="11"/>
        <v>9.4705333922174777</v>
      </c>
      <c r="D258" s="42">
        <f t="shared" si="12"/>
        <v>16.110726643598618</v>
      </c>
      <c r="E258" s="10">
        <v>5422</v>
      </c>
      <c r="F258" s="9">
        <v>1930</v>
      </c>
      <c r="G258" s="9">
        <v>3492</v>
      </c>
      <c r="H258" s="9">
        <v>42054</v>
      </c>
      <c r="I258" s="9">
        <v>20379</v>
      </c>
      <c r="J258" s="9">
        <v>21675</v>
      </c>
    </row>
    <row r="259" spans="1:10" ht="15" customHeight="1" x14ac:dyDescent="0.2">
      <c r="A259" s="12" t="s">
        <v>254</v>
      </c>
      <c r="B259" s="42">
        <f t="shared" si="10"/>
        <v>12.356511685523165</v>
      </c>
      <c r="C259" s="42">
        <f t="shared" si="11"/>
        <v>7.8371278458844129</v>
      </c>
      <c r="D259" s="42">
        <f t="shared" si="12"/>
        <v>17.227179135209333</v>
      </c>
      <c r="E259" s="10">
        <v>5985</v>
      </c>
      <c r="F259" s="9">
        <v>1969</v>
      </c>
      <c r="G259" s="9">
        <v>4016</v>
      </c>
      <c r="H259" s="9">
        <v>48436</v>
      </c>
      <c r="I259" s="9">
        <v>25124</v>
      </c>
      <c r="J259" s="9">
        <v>23312</v>
      </c>
    </row>
    <row r="260" spans="1:10" ht="15" customHeight="1" x14ac:dyDescent="0.2">
      <c r="A260" s="12" t="s">
        <v>255</v>
      </c>
      <c r="B260" s="42">
        <f t="shared" si="10"/>
        <v>7.3427929571244794</v>
      </c>
      <c r="C260" s="42">
        <f t="shared" si="11"/>
        <v>5.2688186146561558</v>
      </c>
      <c r="D260" s="42">
        <f t="shared" si="12"/>
        <v>10.273065055641522</v>
      </c>
      <c r="E260" s="10">
        <v>19121</v>
      </c>
      <c r="F260" s="9">
        <v>8034</v>
      </c>
      <c r="G260" s="9">
        <v>11087</v>
      </c>
      <c r="H260" s="9">
        <v>260405</v>
      </c>
      <c r="I260" s="9">
        <v>152482</v>
      </c>
      <c r="J260" s="9">
        <v>107923</v>
      </c>
    </row>
    <row r="261" spans="1:10" ht="15" customHeight="1" x14ac:dyDescent="0.2">
      <c r="A261" s="12" t="s">
        <v>256</v>
      </c>
      <c r="B261" s="42">
        <f t="shared" si="10"/>
        <v>12.938596491228072</v>
      </c>
      <c r="C261" s="42">
        <f t="shared" si="11"/>
        <v>7.6792799767734437</v>
      </c>
      <c r="D261" s="42">
        <f t="shared" si="12"/>
        <v>19.100805079941036</v>
      </c>
      <c r="E261" s="10">
        <v>4956</v>
      </c>
      <c r="F261" s="9">
        <v>1587</v>
      </c>
      <c r="G261" s="9">
        <v>3369</v>
      </c>
      <c r="H261" s="9">
        <v>38304</v>
      </c>
      <c r="I261" s="9">
        <v>20666</v>
      </c>
      <c r="J261" s="9">
        <v>17638</v>
      </c>
    </row>
    <row r="262" spans="1:10" ht="15" customHeight="1" x14ac:dyDescent="0.2">
      <c r="A262" s="12" t="s">
        <v>257</v>
      </c>
      <c r="B262" s="42">
        <f t="shared" si="10"/>
        <v>11.265168053179146</v>
      </c>
      <c r="C262" s="42">
        <f t="shared" si="11"/>
        <v>6.9983017265779797</v>
      </c>
      <c r="D262" s="42">
        <f t="shared" si="12"/>
        <v>16.605411149980075</v>
      </c>
      <c r="E262" s="10">
        <v>5728</v>
      </c>
      <c r="F262" s="9">
        <v>1978</v>
      </c>
      <c r="G262" s="9">
        <v>3750</v>
      </c>
      <c r="H262" s="9">
        <v>50847</v>
      </c>
      <c r="I262" s="9">
        <v>28264</v>
      </c>
      <c r="J262" s="9">
        <v>22583</v>
      </c>
    </row>
    <row r="263" spans="1:10" ht="15" customHeight="1" x14ac:dyDescent="0.2">
      <c r="A263" s="12" t="s">
        <v>258</v>
      </c>
      <c r="B263" s="42">
        <f t="shared" si="10"/>
        <v>13.388786691194113</v>
      </c>
      <c r="C263" s="42">
        <f t="shared" si="11"/>
        <v>9.4754344343735415</v>
      </c>
      <c r="D263" s="42">
        <f t="shared" si="12"/>
        <v>17.194864614353047</v>
      </c>
      <c r="E263" s="10">
        <v>13392</v>
      </c>
      <c r="F263" s="9">
        <v>4673</v>
      </c>
      <c r="G263" s="9">
        <v>8719</v>
      </c>
      <c r="H263" s="9">
        <v>100024</v>
      </c>
      <c r="I263" s="9">
        <v>49317</v>
      </c>
      <c r="J263" s="9">
        <v>50707</v>
      </c>
    </row>
    <row r="264" spans="1:10" ht="15" customHeight="1" x14ac:dyDescent="0.2">
      <c r="A264" s="12" t="s">
        <v>259</v>
      </c>
      <c r="B264" s="42">
        <f t="shared" si="10"/>
        <v>10.777628485052066</v>
      </c>
      <c r="C264" s="42">
        <f t="shared" si="11"/>
        <v>7.4200398996074393</v>
      </c>
      <c r="D264" s="42">
        <f t="shared" si="12"/>
        <v>14.443819829948703</v>
      </c>
      <c r="E264" s="10">
        <v>6417</v>
      </c>
      <c r="F264" s="9">
        <v>2306</v>
      </c>
      <c r="G264" s="9">
        <v>4111</v>
      </c>
      <c r="H264" s="9">
        <v>59540</v>
      </c>
      <c r="I264" s="9">
        <v>31078</v>
      </c>
      <c r="J264" s="9">
        <v>28462</v>
      </c>
    </row>
    <row r="265" spans="1:10" ht="15" customHeight="1" x14ac:dyDescent="0.2">
      <c r="A265" s="12" t="s">
        <v>260</v>
      </c>
      <c r="B265" s="42">
        <f t="shared" si="10"/>
        <v>11.975722324081685</v>
      </c>
      <c r="C265" s="42">
        <f t="shared" si="11"/>
        <v>7.5554484088717455</v>
      </c>
      <c r="D265" s="42">
        <f t="shared" si="12"/>
        <v>16.851482515622923</v>
      </c>
      <c r="E265" s="10">
        <v>9471</v>
      </c>
      <c r="F265" s="9">
        <v>3134</v>
      </c>
      <c r="G265" s="9">
        <v>6337</v>
      </c>
      <c r="H265" s="9">
        <v>79085</v>
      </c>
      <c r="I265" s="9">
        <v>41480</v>
      </c>
      <c r="J265" s="9">
        <v>37605</v>
      </c>
    </row>
    <row r="266" spans="1:10" ht="15" customHeight="1" x14ac:dyDescent="0.2">
      <c r="A266" s="12" t="s">
        <v>261</v>
      </c>
      <c r="B266" s="42">
        <f t="shared" si="10"/>
        <v>14.44251394968091</v>
      </c>
      <c r="C266" s="42">
        <f t="shared" si="11"/>
        <v>10.847246367304097</v>
      </c>
      <c r="D266" s="42">
        <f t="shared" si="12"/>
        <v>18.174389704129922</v>
      </c>
      <c r="E266" s="10">
        <v>8645</v>
      </c>
      <c r="F266" s="9">
        <v>3307</v>
      </c>
      <c r="G266" s="9">
        <v>5338</v>
      </c>
      <c r="H266" s="9">
        <v>59858</v>
      </c>
      <c r="I266" s="9">
        <v>30487</v>
      </c>
      <c r="J266" s="9">
        <v>29371</v>
      </c>
    </row>
    <row r="267" spans="1:10" ht="15" customHeight="1" x14ac:dyDescent="0.2">
      <c r="A267" s="12" t="s">
        <v>262</v>
      </c>
      <c r="B267" s="42">
        <f t="shared" ref="B267:B330" si="13">E267/H267*100</f>
        <v>12.51360420823508</v>
      </c>
      <c r="C267" s="42">
        <f t="shared" ref="C267:C330" si="14">F267/I267*100</f>
        <v>11.052161580080895</v>
      </c>
      <c r="D267" s="42">
        <f t="shared" ref="D267:D330" si="15">G267/J267*100</f>
        <v>13.623489049347748</v>
      </c>
      <c r="E267" s="10">
        <v>5519</v>
      </c>
      <c r="F267" s="9">
        <v>2104</v>
      </c>
      <c r="G267" s="9">
        <v>3415</v>
      </c>
      <c r="H267" s="9">
        <v>44104</v>
      </c>
      <c r="I267" s="9">
        <v>19037</v>
      </c>
      <c r="J267" s="9">
        <v>25067</v>
      </c>
    </row>
    <row r="268" spans="1:10" ht="15" customHeight="1" x14ac:dyDescent="0.2">
      <c r="A268" s="12" t="s">
        <v>263</v>
      </c>
      <c r="B268" s="42">
        <f t="shared" si="13"/>
        <v>12.899139474948672</v>
      </c>
      <c r="C268" s="42">
        <f t="shared" si="14"/>
        <v>9.5991091314031181</v>
      </c>
      <c r="D268" s="42">
        <f t="shared" si="15"/>
        <v>16.07387727116901</v>
      </c>
      <c r="E268" s="10">
        <v>5906</v>
      </c>
      <c r="F268" s="9">
        <v>2155</v>
      </c>
      <c r="G268" s="9">
        <v>3751</v>
      </c>
      <c r="H268" s="9">
        <v>45786</v>
      </c>
      <c r="I268" s="9">
        <v>22450</v>
      </c>
      <c r="J268" s="9">
        <v>23336</v>
      </c>
    </row>
    <row r="269" spans="1:10" ht="15" customHeight="1" x14ac:dyDescent="0.2">
      <c r="A269" s="12" t="s">
        <v>264</v>
      </c>
      <c r="B269" s="42">
        <f t="shared" si="13"/>
        <v>10.502997902944738</v>
      </c>
      <c r="C269" s="42">
        <f t="shared" si="14"/>
        <v>7.727383268482491</v>
      </c>
      <c r="D269" s="42">
        <f t="shared" si="15"/>
        <v>13.125394910678384</v>
      </c>
      <c r="E269" s="10">
        <v>3556</v>
      </c>
      <c r="F269" s="9">
        <v>1271</v>
      </c>
      <c r="G269" s="9">
        <v>2285</v>
      </c>
      <c r="H269" s="9">
        <v>33857</v>
      </c>
      <c r="I269" s="9">
        <v>16448</v>
      </c>
      <c r="J269" s="9">
        <v>17409</v>
      </c>
    </row>
    <row r="270" spans="1:10" ht="15" customHeight="1" x14ac:dyDescent="0.2">
      <c r="A270" s="12" t="s">
        <v>265</v>
      </c>
      <c r="B270" s="42">
        <f t="shared" si="13"/>
        <v>10.997882017985487</v>
      </c>
      <c r="C270" s="42">
        <f t="shared" si="14"/>
        <v>6.2457058727302472</v>
      </c>
      <c r="D270" s="42">
        <f t="shared" si="15"/>
        <v>16.370159411177276</v>
      </c>
      <c r="E270" s="10">
        <v>6335</v>
      </c>
      <c r="F270" s="9">
        <v>1909</v>
      </c>
      <c r="G270" s="9">
        <v>4426</v>
      </c>
      <c r="H270" s="9">
        <v>57602</v>
      </c>
      <c r="I270" s="9">
        <v>30565</v>
      </c>
      <c r="J270" s="9">
        <v>27037</v>
      </c>
    </row>
    <row r="271" spans="1:10" ht="15" customHeight="1" x14ac:dyDescent="0.2">
      <c r="A271" s="12" t="s">
        <v>266</v>
      </c>
      <c r="B271" s="42">
        <f t="shared" si="13"/>
        <v>15.127068652147571</v>
      </c>
      <c r="C271" s="42">
        <f t="shared" si="14"/>
        <v>8.2545805207328833</v>
      </c>
      <c r="D271" s="42">
        <f t="shared" si="15"/>
        <v>21.890421358977605</v>
      </c>
      <c r="E271" s="10">
        <v>4744</v>
      </c>
      <c r="F271" s="9">
        <v>1284</v>
      </c>
      <c r="G271" s="9">
        <v>3460</v>
      </c>
      <c r="H271" s="9">
        <v>31361</v>
      </c>
      <c r="I271" s="9">
        <v>15555</v>
      </c>
      <c r="J271" s="9">
        <v>15806</v>
      </c>
    </row>
    <row r="272" spans="1:10" ht="15" customHeight="1" x14ac:dyDescent="0.2">
      <c r="A272" s="12" t="s">
        <v>267</v>
      </c>
      <c r="B272" s="42">
        <f t="shared" si="13"/>
        <v>13.201571012289371</v>
      </c>
      <c r="C272" s="42">
        <f t="shared" si="14"/>
        <v>7.6388320929091353</v>
      </c>
      <c r="D272" s="42">
        <f t="shared" si="15"/>
        <v>19.140761439049946</v>
      </c>
      <c r="E272" s="10">
        <v>6252</v>
      </c>
      <c r="F272" s="9">
        <v>1868</v>
      </c>
      <c r="G272" s="9">
        <v>4384</v>
      </c>
      <c r="H272" s="9">
        <v>47358</v>
      </c>
      <c r="I272" s="9">
        <v>24454</v>
      </c>
      <c r="J272" s="9">
        <v>22904</v>
      </c>
    </row>
    <row r="273" spans="1:10" ht="15" customHeight="1" x14ac:dyDescent="0.2">
      <c r="A273" s="12" t="s">
        <v>268</v>
      </c>
      <c r="B273" s="42">
        <f t="shared" si="13"/>
        <v>13.158510887380004</v>
      </c>
      <c r="C273" s="42">
        <f t="shared" si="14"/>
        <v>7.7168706758914309</v>
      </c>
      <c r="D273" s="42">
        <f t="shared" si="15"/>
        <v>20.244879100569843</v>
      </c>
      <c r="E273" s="10">
        <v>7868</v>
      </c>
      <c r="F273" s="9">
        <v>2610</v>
      </c>
      <c r="G273" s="9">
        <v>5258</v>
      </c>
      <c r="H273" s="9">
        <v>59794</v>
      </c>
      <c r="I273" s="9">
        <v>33822</v>
      </c>
      <c r="J273" s="9">
        <v>25972</v>
      </c>
    </row>
    <row r="274" spans="1:10" ht="15" customHeight="1" x14ac:dyDescent="0.2">
      <c r="A274" s="12" t="s">
        <v>269</v>
      </c>
      <c r="B274" s="42">
        <f t="shared" si="13"/>
        <v>14.237104524874308</v>
      </c>
      <c r="C274" s="42">
        <f t="shared" si="14"/>
        <v>8.4783304867634488</v>
      </c>
      <c r="D274" s="42">
        <f t="shared" si="15"/>
        <v>20.486533449174633</v>
      </c>
      <c r="E274" s="10">
        <v>10251</v>
      </c>
      <c r="F274" s="9">
        <v>3177</v>
      </c>
      <c r="G274" s="9">
        <v>7074</v>
      </c>
      <c r="H274" s="9">
        <v>72002</v>
      </c>
      <c r="I274" s="9">
        <v>37472</v>
      </c>
      <c r="J274" s="9">
        <v>34530</v>
      </c>
    </row>
    <row r="275" spans="1:10" ht="15" customHeight="1" x14ac:dyDescent="0.2">
      <c r="A275" s="12" t="s">
        <v>270</v>
      </c>
      <c r="B275" s="42">
        <f t="shared" si="13"/>
        <v>13.365148057029375</v>
      </c>
      <c r="C275" s="42">
        <f t="shared" si="14"/>
        <v>7.4792567488605828</v>
      </c>
      <c r="D275" s="42">
        <f t="shared" si="15"/>
        <v>19.424893220237021</v>
      </c>
      <c r="E275" s="10">
        <v>4509</v>
      </c>
      <c r="F275" s="9">
        <v>1280</v>
      </c>
      <c r="G275" s="9">
        <v>3229</v>
      </c>
      <c r="H275" s="9">
        <v>33737</v>
      </c>
      <c r="I275" s="9">
        <v>17114</v>
      </c>
      <c r="J275" s="9">
        <v>16623</v>
      </c>
    </row>
    <row r="276" spans="1:10" ht="15" customHeight="1" x14ac:dyDescent="0.2">
      <c r="A276" s="12" t="s">
        <v>271</v>
      </c>
      <c r="B276" s="42">
        <f t="shared" si="13"/>
        <v>14.732171291480011</v>
      </c>
      <c r="C276" s="42">
        <f t="shared" si="14"/>
        <v>9.4165500349895037</v>
      </c>
      <c r="D276" s="42">
        <f t="shared" si="15"/>
        <v>19.746668317035937</v>
      </c>
      <c r="E276" s="10">
        <v>6939</v>
      </c>
      <c r="F276" s="9">
        <v>2153</v>
      </c>
      <c r="G276" s="9">
        <v>4786</v>
      </c>
      <c r="H276" s="9">
        <v>47101</v>
      </c>
      <c r="I276" s="9">
        <v>22864</v>
      </c>
      <c r="J276" s="9">
        <v>24237</v>
      </c>
    </row>
    <row r="277" spans="1:10" ht="15" customHeight="1" x14ac:dyDescent="0.2">
      <c r="A277" s="12" t="s">
        <v>272</v>
      </c>
      <c r="B277" s="42">
        <f t="shared" si="13"/>
        <v>13.517096784139612</v>
      </c>
      <c r="C277" s="42">
        <f t="shared" si="14"/>
        <v>8.2130832130832143</v>
      </c>
      <c r="D277" s="42">
        <f t="shared" si="15"/>
        <v>19.100056958420353</v>
      </c>
      <c r="E277" s="10">
        <v>4384</v>
      </c>
      <c r="F277" s="9">
        <v>1366</v>
      </c>
      <c r="G277" s="9">
        <v>3018</v>
      </c>
      <c r="H277" s="9">
        <v>32433</v>
      </c>
      <c r="I277" s="9">
        <v>16632</v>
      </c>
      <c r="J277" s="9">
        <v>15801</v>
      </c>
    </row>
    <row r="278" spans="1:10" ht="15" customHeight="1" x14ac:dyDescent="0.2">
      <c r="A278" s="12" t="s">
        <v>273</v>
      </c>
      <c r="B278" s="42">
        <f t="shared" si="13"/>
        <v>9.1961425690219141</v>
      </c>
      <c r="C278" s="42">
        <f t="shared" si="14"/>
        <v>4.7065964079785916</v>
      </c>
      <c r="D278" s="42">
        <f t="shared" si="15"/>
        <v>16.347336966074881</v>
      </c>
      <c r="E278" s="10">
        <v>5426</v>
      </c>
      <c r="F278" s="9">
        <v>1706</v>
      </c>
      <c r="G278" s="9">
        <v>3720</v>
      </c>
      <c r="H278" s="9">
        <v>59003</v>
      </c>
      <c r="I278" s="9">
        <v>36247</v>
      </c>
      <c r="J278" s="9">
        <v>22756</v>
      </c>
    </row>
    <row r="279" spans="1:10" ht="15" customHeight="1" x14ac:dyDescent="0.2">
      <c r="A279" s="12" t="s">
        <v>274</v>
      </c>
      <c r="B279" s="42">
        <f t="shared" si="13"/>
        <v>9.814669799008092</v>
      </c>
      <c r="C279" s="42">
        <f t="shared" si="14"/>
        <v>7.3647794557913651</v>
      </c>
      <c r="D279" s="42">
        <f t="shared" si="15"/>
        <v>12.172632387782546</v>
      </c>
      <c r="E279" s="10">
        <v>3008</v>
      </c>
      <c r="F279" s="9">
        <v>1107</v>
      </c>
      <c r="G279" s="9">
        <v>1901</v>
      </c>
      <c r="H279" s="9">
        <v>30648</v>
      </c>
      <c r="I279" s="9">
        <v>15031</v>
      </c>
      <c r="J279" s="9">
        <v>15617</v>
      </c>
    </row>
    <row r="280" spans="1:10" ht="15" customHeight="1" x14ac:dyDescent="0.2">
      <c r="A280" s="12" t="s">
        <v>275</v>
      </c>
      <c r="B280" s="42">
        <f t="shared" si="13"/>
        <v>10.386803749707719</v>
      </c>
      <c r="C280" s="42">
        <f t="shared" si="14"/>
        <v>7.9849423660818557</v>
      </c>
      <c r="D280" s="42">
        <f t="shared" si="15"/>
        <v>12.944808615240547</v>
      </c>
      <c r="E280" s="10">
        <v>14659</v>
      </c>
      <c r="F280" s="9">
        <v>5812</v>
      </c>
      <c r="G280" s="9">
        <v>8847</v>
      </c>
      <c r="H280" s="9">
        <v>141131</v>
      </c>
      <c r="I280" s="9">
        <v>72787</v>
      </c>
      <c r="J280" s="9">
        <v>68344</v>
      </c>
    </row>
    <row r="281" spans="1:10" ht="15" customHeight="1" x14ac:dyDescent="0.2">
      <c r="A281" s="12" t="s">
        <v>276</v>
      </c>
      <c r="B281" s="42">
        <f t="shared" si="13"/>
        <v>12.881557159371388</v>
      </c>
      <c r="C281" s="42">
        <f t="shared" si="14"/>
        <v>10.083616780045352</v>
      </c>
      <c r="D281" s="42">
        <f t="shared" si="15"/>
        <v>15.088013411567477</v>
      </c>
      <c r="E281" s="10">
        <v>4123</v>
      </c>
      <c r="F281" s="9">
        <v>1423</v>
      </c>
      <c r="G281" s="9">
        <v>2700</v>
      </c>
      <c r="H281" s="9">
        <v>32007</v>
      </c>
      <c r="I281" s="9">
        <v>14112</v>
      </c>
      <c r="J281" s="9">
        <v>17895</v>
      </c>
    </row>
    <row r="282" spans="1:10" ht="15" customHeight="1" x14ac:dyDescent="0.2">
      <c r="A282" s="12" t="s">
        <v>277</v>
      </c>
      <c r="B282" s="42">
        <f t="shared" si="13"/>
        <v>12.434547095997592</v>
      </c>
      <c r="C282" s="42">
        <f t="shared" si="14"/>
        <v>7.6586557581955566</v>
      </c>
      <c r="D282" s="42">
        <f t="shared" si="15"/>
        <v>17.813039861795378</v>
      </c>
      <c r="E282" s="10">
        <v>4132</v>
      </c>
      <c r="F282" s="9">
        <v>1348</v>
      </c>
      <c r="G282" s="9">
        <v>2784</v>
      </c>
      <c r="H282" s="9">
        <v>33230</v>
      </c>
      <c r="I282" s="9">
        <v>17601</v>
      </c>
      <c r="J282" s="9">
        <v>15629</v>
      </c>
    </row>
    <row r="283" spans="1:10" ht="15" customHeight="1" x14ac:dyDescent="0.2">
      <c r="A283" s="12" t="s">
        <v>278</v>
      </c>
      <c r="B283" s="42">
        <f t="shared" si="13"/>
        <v>12.390684718533395</v>
      </c>
      <c r="C283" s="42">
        <f t="shared" si="14"/>
        <v>7.086688179454244</v>
      </c>
      <c r="D283" s="42">
        <f t="shared" si="15"/>
        <v>18.066311307787725</v>
      </c>
      <c r="E283" s="10">
        <v>7651</v>
      </c>
      <c r="F283" s="9">
        <v>2262</v>
      </c>
      <c r="G283" s="9">
        <v>5389</v>
      </c>
      <c r="H283" s="9">
        <v>61748</v>
      </c>
      <c r="I283" s="9">
        <v>31919</v>
      </c>
      <c r="J283" s="9">
        <v>29829</v>
      </c>
    </row>
    <row r="284" spans="1:10" ht="15" customHeight="1" x14ac:dyDescent="0.2">
      <c r="A284" s="12" t="s">
        <v>279</v>
      </c>
      <c r="B284" s="42">
        <f t="shared" si="13"/>
        <v>11.88817116796365</v>
      </c>
      <c r="C284" s="42">
        <f t="shared" si="14"/>
        <v>7.2171234195494511</v>
      </c>
      <c r="D284" s="42">
        <f t="shared" si="15"/>
        <v>17.120161029438194</v>
      </c>
      <c r="E284" s="10">
        <v>7012</v>
      </c>
      <c r="F284" s="9">
        <v>2249</v>
      </c>
      <c r="G284" s="9">
        <v>4763</v>
      </c>
      <c r="H284" s="9">
        <v>58983</v>
      </c>
      <c r="I284" s="9">
        <v>31162</v>
      </c>
      <c r="J284" s="9">
        <v>27821</v>
      </c>
    </row>
    <row r="285" spans="1:10" ht="15" customHeight="1" x14ac:dyDescent="0.2">
      <c r="A285" s="12" t="s">
        <v>280</v>
      </c>
      <c r="B285" s="42">
        <f t="shared" si="13"/>
        <v>11.215186365525842</v>
      </c>
      <c r="C285" s="42">
        <f t="shared" si="14"/>
        <v>6.8736141906873618</v>
      </c>
      <c r="D285" s="42">
        <f t="shared" si="15"/>
        <v>16.795440151994935</v>
      </c>
      <c r="E285" s="10">
        <v>4047</v>
      </c>
      <c r="F285" s="9">
        <v>1395</v>
      </c>
      <c r="G285" s="9">
        <v>2652</v>
      </c>
      <c r="H285" s="9">
        <v>36085</v>
      </c>
      <c r="I285" s="9">
        <v>20295</v>
      </c>
      <c r="J285" s="9">
        <v>15790</v>
      </c>
    </row>
    <row r="286" spans="1:10" ht="15" customHeight="1" x14ac:dyDescent="0.2">
      <c r="A286" s="12" t="s">
        <v>281</v>
      </c>
      <c r="B286" s="42">
        <f t="shared" si="13"/>
        <v>14.189677108765173</v>
      </c>
      <c r="C286" s="42">
        <f t="shared" si="14"/>
        <v>8.4739419268315501</v>
      </c>
      <c r="D286" s="42">
        <f t="shared" si="15"/>
        <v>21.211540672056401</v>
      </c>
      <c r="E286" s="10">
        <v>8253</v>
      </c>
      <c r="F286" s="9">
        <v>2717</v>
      </c>
      <c r="G286" s="9">
        <v>5536</v>
      </c>
      <c r="H286" s="9">
        <v>58162</v>
      </c>
      <c r="I286" s="9">
        <v>32063</v>
      </c>
      <c r="J286" s="9">
        <v>26099</v>
      </c>
    </row>
    <row r="287" spans="1:10" ht="15" customHeight="1" x14ac:dyDescent="0.2">
      <c r="A287" s="12" t="s">
        <v>282</v>
      </c>
      <c r="B287" s="42">
        <f t="shared" si="13"/>
        <v>12.061437949555549</v>
      </c>
      <c r="C287" s="42">
        <f t="shared" si="14"/>
        <v>7.0724213606437454</v>
      </c>
      <c r="D287" s="42">
        <f t="shared" si="15"/>
        <v>17.841282755347638</v>
      </c>
      <c r="E287" s="10">
        <v>7680</v>
      </c>
      <c r="F287" s="9">
        <v>2417</v>
      </c>
      <c r="G287" s="9">
        <v>5263</v>
      </c>
      <c r="H287" s="9">
        <v>63674</v>
      </c>
      <c r="I287" s="9">
        <v>34175</v>
      </c>
      <c r="J287" s="9">
        <v>29499</v>
      </c>
    </row>
    <row r="288" spans="1:10" ht="15" customHeight="1" x14ac:dyDescent="0.2">
      <c r="A288" s="12" t="s">
        <v>283</v>
      </c>
      <c r="B288" s="42">
        <f t="shared" si="13"/>
        <v>11.123655199893744</v>
      </c>
      <c r="C288" s="42">
        <f t="shared" si="14"/>
        <v>5.8920965451964031</v>
      </c>
      <c r="D288" s="42">
        <f t="shared" si="15"/>
        <v>17.817135937026947</v>
      </c>
      <c r="E288" s="10">
        <v>3350</v>
      </c>
      <c r="F288" s="9">
        <v>996</v>
      </c>
      <c r="G288" s="9">
        <v>2354</v>
      </c>
      <c r="H288" s="9">
        <v>30116</v>
      </c>
      <c r="I288" s="9">
        <v>16904</v>
      </c>
      <c r="J288" s="9">
        <v>13212</v>
      </c>
    </row>
    <row r="289" spans="1:10" ht="15" customHeight="1" x14ac:dyDescent="0.2">
      <c r="A289" s="12" t="s">
        <v>284</v>
      </c>
      <c r="B289" s="42">
        <f t="shared" si="13"/>
        <v>10.098111088580742</v>
      </c>
      <c r="C289" s="42">
        <f t="shared" si="14"/>
        <v>7.1005548282526032</v>
      </c>
      <c r="D289" s="42">
        <f t="shared" si="15"/>
        <v>13.100627556277125</v>
      </c>
      <c r="E289" s="10">
        <v>6474</v>
      </c>
      <c r="F289" s="9">
        <v>2278</v>
      </c>
      <c r="G289" s="9">
        <v>4196</v>
      </c>
      <c r="H289" s="9">
        <v>64111</v>
      </c>
      <c r="I289" s="9">
        <v>32082</v>
      </c>
      <c r="J289" s="9">
        <v>32029</v>
      </c>
    </row>
    <row r="290" spans="1:10" ht="15" customHeight="1" x14ac:dyDescent="0.2">
      <c r="A290" s="12" t="s">
        <v>285</v>
      </c>
      <c r="B290" s="42">
        <f t="shared" si="13"/>
        <v>11.167455908124836</v>
      </c>
      <c r="C290" s="42">
        <f t="shared" si="14"/>
        <v>10.463477648164096</v>
      </c>
      <c r="D290" s="42">
        <f t="shared" si="15"/>
        <v>11.807632066068631</v>
      </c>
      <c r="E290" s="10">
        <v>5990</v>
      </c>
      <c r="F290" s="9">
        <v>2673</v>
      </c>
      <c r="G290" s="9">
        <v>3317</v>
      </c>
      <c r="H290" s="9">
        <v>53638</v>
      </c>
      <c r="I290" s="9">
        <v>25546</v>
      </c>
      <c r="J290" s="9">
        <v>28092</v>
      </c>
    </row>
    <row r="291" spans="1:10" ht="15" customHeight="1" x14ac:dyDescent="0.2">
      <c r="A291" s="12" t="s">
        <v>286</v>
      </c>
      <c r="B291" s="42">
        <f t="shared" si="13"/>
        <v>6.7926955451774376</v>
      </c>
      <c r="C291" s="42">
        <f t="shared" si="14"/>
        <v>5.5757050830942454</v>
      </c>
      <c r="D291" s="42">
        <f t="shared" si="15"/>
        <v>8.0932546569478188</v>
      </c>
      <c r="E291" s="10">
        <v>2429</v>
      </c>
      <c r="F291" s="9">
        <v>1030</v>
      </c>
      <c r="G291" s="9">
        <v>1399</v>
      </c>
      <c r="H291" s="9">
        <v>35759</v>
      </c>
      <c r="I291" s="9">
        <v>18473</v>
      </c>
      <c r="J291" s="9">
        <v>17286</v>
      </c>
    </row>
    <row r="292" spans="1:10" ht="15" customHeight="1" x14ac:dyDescent="0.2">
      <c r="A292" s="12" t="s">
        <v>287</v>
      </c>
      <c r="B292" s="42">
        <f t="shared" si="13"/>
        <v>10.765783672436848</v>
      </c>
      <c r="C292" s="42">
        <f t="shared" si="14"/>
        <v>9.3273337400854182</v>
      </c>
      <c r="D292" s="42">
        <f t="shared" si="15"/>
        <v>12.061267944226939</v>
      </c>
      <c r="E292" s="10">
        <v>2979</v>
      </c>
      <c r="F292" s="9">
        <v>1223</v>
      </c>
      <c r="G292" s="9">
        <v>1756</v>
      </c>
      <c r="H292" s="9">
        <v>27671</v>
      </c>
      <c r="I292" s="9">
        <v>13112</v>
      </c>
      <c r="J292" s="9">
        <v>14559</v>
      </c>
    </row>
    <row r="293" spans="1:10" ht="15" customHeight="1" x14ac:dyDescent="0.2">
      <c r="A293" s="12" t="s">
        <v>288</v>
      </c>
      <c r="B293" s="42">
        <f t="shared" si="13"/>
        <v>15.158189827793352</v>
      </c>
      <c r="C293" s="42">
        <f t="shared" si="14"/>
        <v>9.783585136790526</v>
      </c>
      <c r="D293" s="42">
        <f t="shared" si="15"/>
        <v>21.592686742276104</v>
      </c>
      <c r="E293" s="10">
        <v>6813</v>
      </c>
      <c r="F293" s="9">
        <v>2396</v>
      </c>
      <c r="G293" s="9">
        <v>4417</v>
      </c>
      <c r="H293" s="9">
        <v>44946</v>
      </c>
      <c r="I293" s="9">
        <v>24490</v>
      </c>
      <c r="J293" s="9">
        <v>20456</v>
      </c>
    </row>
    <row r="294" spans="1:10" ht="15" customHeight="1" x14ac:dyDescent="0.2">
      <c r="A294" s="12" t="s">
        <v>289</v>
      </c>
      <c r="B294" s="42">
        <f t="shared" si="13"/>
        <v>14.071960470457235</v>
      </c>
      <c r="C294" s="42">
        <f t="shared" si="14"/>
        <v>9.4385412567230755</v>
      </c>
      <c r="D294" s="42">
        <f t="shared" si="15"/>
        <v>19.307737918766676</v>
      </c>
      <c r="E294" s="10">
        <v>4044</v>
      </c>
      <c r="F294" s="9">
        <v>1439</v>
      </c>
      <c r="G294" s="9">
        <v>2605</v>
      </c>
      <c r="H294" s="9">
        <v>28738</v>
      </c>
      <c r="I294" s="9">
        <v>15246</v>
      </c>
      <c r="J294" s="9">
        <v>13492</v>
      </c>
    </row>
    <row r="295" spans="1:10" ht="15" customHeight="1" x14ac:dyDescent="0.2">
      <c r="A295" s="12" t="s">
        <v>290</v>
      </c>
      <c r="B295" s="42">
        <f t="shared" si="13"/>
        <v>8.771487147137675</v>
      </c>
      <c r="C295" s="42">
        <f t="shared" si="14"/>
        <v>6.6332617513719878</v>
      </c>
      <c r="D295" s="42">
        <f t="shared" si="15"/>
        <v>11.170604377217055</v>
      </c>
      <c r="E295" s="10">
        <v>2781</v>
      </c>
      <c r="F295" s="9">
        <v>1112</v>
      </c>
      <c r="G295" s="9">
        <v>1669</v>
      </c>
      <c r="H295" s="9">
        <v>31705</v>
      </c>
      <c r="I295" s="9">
        <v>16764</v>
      </c>
      <c r="J295" s="9">
        <v>14941</v>
      </c>
    </row>
    <row r="296" spans="1:10" ht="15" customHeight="1" x14ac:dyDescent="0.2">
      <c r="A296" s="12" t="s">
        <v>291</v>
      </c>
      <c r="B296" s="42">
        <f t="shared" si="13"/>
        <v>13.684376478007252</v>
      </c>
      <c r="C296" s="42">
        <f t="shared" si="14"/>
        <v>9.5922512107483211</v>
      </c>
      <c r="D296" s="42">
        <f t="shared" si="15"/>
        <v>17.85202863961814</v>
      </c>
      <c r="E296" s="10">
        <v>5208</v>
      </c>
      <c r="F296" s="9">
        <v>1842</v>
      </c>
      <c r="G296" s="9">
        <v>3366</v>
      </c>
      <c r="H296" s="9">
        <v>38058</v>
      </c>
      <c r="I296" s="9">
        <v>19203</v>
      </c>
      <c r="J296" s="9">
        <v>18855</v>
      </c>
    </row>
    <row r="297" spans="1:10" ht="15" customHeight="1" x14ac:dyDescent="0.2">
      <c r="A297" s="12" t="s">
        <v>292</v>
      </c>
      <c r="B297" s="42">
        <f t="shared" si="13"/>
        <v>8.2933637863215317</v>
      </c>
      <c r="C297" s="42">
        <f t="shared" si="14"/>
        <v>6.1835478455512032</v>
      </c>
      <c r="D297" s="42">
        <f t="shared" si="15"/>
        <v>10.812315572629586</v>
      </c>
      <c r="E297" s="10">
        <v>3268</v>
      </c>
      <c r="F297" s="9">
        <v>1326</v>
      </c>
      <c r="G297" s="9">
        <v>1942</v>
      </c>
      <c r="H297" s="9">
        <v>39405</v>
      </c>
      <c r="I297" s="9">
        <v>21444</v>
      </c>
      <c r="J297" s="9">
        <v>17961</v>
      </c>
    </row>
    <row r="298" spans="1:10" ht="15" customHeight="1" x14ac:dyDescent="0.2">
      <c r="A298" s="12" t="s">
        <v>293</v>
      </c>
      <c r="B298" s="42">
        <f t="shared" si="13"/>
        <v>10.504025201260063</v>
      </c>
      <c r="C298" s="42">
        <f t="shared" si="14"/>
        <v>7.8445699103287945</v>
      </c>
      <c r="D298" s="42">
        <f t="shared" si="15"/>
        <v>13.466518682944875</v>
      </c>
      <c r="E298" s="10">
        <v>3001</v>
      </c>
      <c r="F298" s="9">
        <v>1181</v>
      </c>
      <c r="G298" s="9">
        <v>1820</v>
      </c>
      <c r="H298" s="9">
        <v>28570</v>
      </c>
      <c r="I298" s="9">
        <v>15055</v>
      </c>
      <c r="J298" s="9">
        <v>13515</v>
      </c>
    </row>
    <row r="299" spans="1:10" ht="15" customHeight="1" x14ac:dyDescent="0.2">
      <c r="A299" s="12" t="s">
        <v>294</v>
      </c>
      <c r="B299" s="42">
        <f t="shared" si="13"/>
        <v>9.8789610556393868</v>
      </c>
      <c r="C299" s="42">
        <f t="shared" si="14"/>
        <v>7.0881578141273049</v>
      </c>
      <c r="D299" s="42">
        <f t="shared" si="15"/>
        <v>12.951969778737183</v>
      </c>
      <c r="E299" s="10">
        <v>3077</v>
      </c>
      <c r="F299" s="9">
        <v>1157</v>
      </c>
      <c r="G299" s="9">
        <v>1920</v>
      </c>
      <c r="H299" s="9">
        <v>31147</v>
      </c>
      <c r="I299" s="9">
        <v>16323</v>
      </c>
      <c r="J299" s="9">
        <v>14824</v>
      </c>
    </row>
    <row r="300" spans="1:10" ht="15" customHeight="1" x14ac:dyDescent="0.2">
      <c r="A300" s="12" t="s">
        <v>295</v>
      </c>
      <c r="B300" s="42">
        <f t="shared" si="13"/>
        <v>10.735512630014858</v>
      </c>
      <c r="C300" s="42">
        <f t="shared" si="14"/>
        <v>8.0858810973695778</v>
      </c>
      <c r="D300" s="42">
        <f t="shared" si="15"/>
        <v>13.312977099236642</v>
      </c>
      <c r="E300" s="10">
        <v>3468</v>
      </c>
      <c r="F300" s="9">
        <v>1288</v>
      </c>
      <c r="G300" s="9">
        <v>2180</v>
      </c>
      <c r="H300" s="9">
        <v>32304</v>
      </c>
      <c r="I300" s="9">
        <v>15929</v>
      </c>
      <c r="J300" s="9">
        <v>16375</v>
      </c>
    </row>
    <row r="301" spans="1:10" ht="15" customHeight="1" x14ac:dyDescent="0.2">
      <c r="A301" s="12" t="s">
        <v>296</v>
      </c>
      <c r="B301" s="42">
        <f t="shared" si="13"/>
        <v>9.0774589279659708</v>
      </c>
      <c r="C301" s="42">
        <f t="shared" si="14"/>
        <v>6.1187654172432469</v>
      </c>
      <c r="D301" s="42">
        <f t="shared" si="15"/>
        <v>12.185564403994437</v>
      </c>
      <c r="E301" s="10">
        <v>2945</v>
      </c>
      <c r="F301" s="9">
        <v>1017</v>
      </c>
      <c r="G301" s="9">
        <v>1928</v>
      </c>
      <c r="H301" s="9">
        <v>32443</v>
      </c>
      <c r="I301" s="9">
        <v>16621</v>
      </c>
      <c r="J301" s="9">
        <v>15822</v>
      </c>
    </row>
    <row r="302" spans="1:10" ht="15" customHeight="1" x14ac:dyDescent="0.2">
      <c r="A302" s="12" t="s">
        <v>297</v>
      </c>
      <c r="B302" s="42">
        <f t="shared" si="13"/>
        <v>9.5584106747696271</v>
      </c>
      <c r="C302" s="42">
        <f t="shared" si="14"/>
        <v>7.0940657464067165</v>
      </c>
      <c r="D302" s="42">
        <f t="shared" si="15"/>
        <v>11.693274979966715</v>
      </c>
      <c r="E302" s="10">
        <v>2894</v>
      </c>
      <c r="F302" s="9">
        <v>997</v>
      </c>
      <c r="G302" s="9">
        <v>1897</v>
      </c>
      <c r="H302" s="9">
        <v>30277</v>
      </c>
      <c r="I302" s="9">
        <v>14054</v>
      </c>
      <c r="J302" s="9">
        <v>16223</v>
      </c>
    </row>
    <row r="303" spans="1:10" ht="15" customHeight="1" x14ac:dyDescent="0.2">
      <c r="A303" s="12" t="s">
        <v>298</v>
      </c>
      <c r="B303" s="42">
        <f t="shared" si="13"/>
        <v>7.094239000771875</v>
      </c>
      <c r="C303" s="42">
        <f t="shared" si="14"/>
        <v>5.2188054405677118</v>
      </c>
      <c r="D303" s="42">
        <f t="shared" si="15"/>
        <v>9.3175594260050385</v>
      </c>
      <c r="E303" s="10">
        <v>7077</v>
      </c>
      <c r="F303" s="9">
        <v>2824</v>
      </c>
      <c r="G303" s="9">
        <v>4253</v>
      </c>
      <c r="H303" s="9">
        <v>99757</v>
      </c>
      <c r="I303" s="9">
        <v>54112</v>
      </c>
      <c r="J303" s="9">
        <v>45645</v>
      </c>
    </row>
    <row r="304" spans="1:10" ht="15" customHeight="1" x14ac:dyDescent="0.2">
      <c r="A304" s="12" t="s">
        <v>299</v>
      </c>
      <c r="B304" s="42">
        <f t="shared" si="13"/>
        <v>9.3975334653177622</v>
      </c>
      <c r="C304" s="42">
        <f t="shared" si="14"/>
        <v>7.5113728532637438</v>
      </c>
      <c r="D304" s="42">
        <f t="shared" si="15"/>
        <v>11.400749063670412</v>
      </c>
      <c r="E304" s="10">
        <v>5174</v>
      </c>
      <c r="F304" s="9">
        <v>2130</v>
      </c>
      <c r="G304" s="9">
        <v>3044</v>
      </c>
      <c r="H304" s="9">
        <v>55057</v>
      </c>
      <c r="I304" s="9">
        <v>28357</v>
      </c>
      <c r="J304" s="9">
        <v>26700</v>
      </c>
    </row>
    <row r="305" spans="1:10" ht="15" customHeight="1" x14ac:dyDescent="0.2">
      <c r="A305" s="12" t="s">
        <v>300</v>
      </c>
      <c r="B305" s="42">
        <f t="shared" si="13"/>
        <v>8.4737650673599614</v>
      </c>
      <c r="C305" s="42">
        <f t="shared" si="14"/>
        <v>6.2830883791655721</v>
      </c>
      <c r="D305" s="42">
        <f t="shared" si="15"/>
        <v>10.928992562796438</v>
      </c>
      <c r="E305" s="10">
        <v>28682</v>
      </c>
      <c r="F305" s="9">
        <v>11239</v>
      </c>
      <c r="G305" s="9">
        <v>17443</v>
      </c>
      <c r="H305" s="9">
        <v>338480</v>
      </c>
      <c r="I305" s="9">
        <v>178877</v>
      </c>
      <c r="J305" s="9">
        <v>159603</v>
      </c>
    </row>
    <row r="306" spans="1:10" ht="15" customHeight="1" x14ac:dyDescent="0.2">
      <c r="A306" s="12" t="s">
        <v>301</v>
      </c>
      <c r="B306" s="42">
        <f t="shared" si="13"/>
        <v>10.348749052312357</v>
      </c>
      <c r="C306" s="42">
        <f t="shared" si="14"/>
        <v>7.2497505819753911</v>
      </c>
      <c r="D306" s="42">
        <f t="shared" si="15"/>
        <v>13.308628904182108</v>
      </c>
      <c r="E306" s="10">
        <v>1911</v>
      </c>
      <c r="F306" s="9">
        <v>654</v>
      </c>
      <c r="G306" s="9">
        <v>1257</v>
      </c>
      <c r="H306" s="9">
        <v>18466</v>
      </c>
      <c r="I306" s="9">
        <v>9021</v>
      </c>
      <c r="J306" s="9">
        <v>9445</v>
      </c>
    </row>
    <row r="307" spans="1:10" ht="15" customHeight="1" x14ac:dyDescent="0.2">
      <c r="A307" s="12" t="s">
        <v>302</v>
      </c>
      <c r="B307" s="42">
        <f t="shared" si="13"/>
        <v>11.571323487806257</v>
      </c>
      <c r="C307" s="42">
        <f t="shared" si="14"/>
        <v>7.6541630008797892</v>
      </c>
      <c r="D307" s="42">
        <f t="shared" si="15"/>
        <v>15.999156194436912</v>
      </c>
      <c r="E307" s="10">
        <v>8180</v>
      </c>
      <c r="F307" s="9">
        <v>2871</v>
      </c>
      <c r="G307" s="9">
        <v>5309</v>
      </c>
      <c r="H307" s="9">
        <v>70692</v>
      </c>
      <c r="I307" s="9">
        <v>37509</v>
      </c>
      <c r="J307" s="9">
        <v>33183</v>
      </c>
    </row>
    <row r="308" spans="1:10" ht="15" customHeight="1" x14ac:dyDescent="0.2">
      <c r="A308" s="12" t="s">
        <v>303</v>
      </c>
      <c r="B308" s="42">
        <f t="shared" si="13"/>
        <v>8.3730780488644783</v>
      </c>
      <c r="C308" s="42">
        <f t="shared" si="14"/>
        <v>5.5696282692673043</v>
      </c>
      <c r="D308" s="42">
        <f t="shared" si="15"/>
        <v>11.714533720798581</v>
      </c>
      <c r="E308" s="10">
        <v>4863</v>
      </c>
      <c r="F308" s="9">
        <v>1759</v>
      </c>
      <c r="G308" s="9">
        <v>3104</v>
      </c>
      <c r="H308" s="9">
        <v>58079</v>
      </c>
      <c r="I308" s="9">
        <v>31582</v>
      </c>
      <c r="J308" s="9">
        <v>26497</v>
      </c>
    </row>
    <row r="309" spans="1:10" ht="15" customHeight="1" x14ac:dyDescent="0.2">
      <c r="A309" s="12" t="s">
        <v>304</v>
      </c>
      <c r="B309" s="42">
        <f t="shared" si="13"/>
        <v>13.324587075722407</v>
      </c>
      <c r="C309" s="42">
        <f t="shared" si="14"/>
        <v>9.7263787943565632</v>
      </c>
      <c r="D309" s="42">
        <f t="shared" si="15"/>
        <v>16.542407442808894</v>
      </c>
      <c r="E309" s="10">
        <v>3961</v>
      </c>
      <c r="F309" s="9">
        <v>1365</v>
      </c>
      <c r="G309" s="9">
        <v>2596</v>
      </c>
      <c r="H309" s="9">
        <v>29727</v>
      </c>
      <c r="I309" s="9">
        <v>14034</v>
      </c>
      <c r="J309" s="9">
        <v>15693</v>
      </c>
    </row>
    <row r="310" spans="1:10" ht="15" customHeight="1" x14ac:dyDescent="0.2">
      <c r="A310" s="12" t="s">
        <v>305</v>
      </c>
      <c r="B310" s="42">
        <f t="shared" si="13"/>
        <v>12.982187739044912</v>
      </c>
      <c r="C310" s="42">
        <f t="shared" si="14"/>
        <v>9.5617529880478092</v>
      </c>
      <c r="D310" s="42">
        <f t="shared" si="15"/>
        <v>16.646725949878739</v>
      </c>
      <c r="E310" s="10">
        <v>8316</v>
      </c>
      <c r="F310" s="9">
        <v>3168</v>
      </c>
      <c r="G310" s="9">
        <v>5148</v>
      </c>
      <c r="H310" s="9">
        <v>64057</v>
      </c>
      <c r="I310" s="9">
        <v>33132</v>
      </c>
      <c r="J310" s="9">
        <v>30925</v>
      </c>
    </row>
    <row r="311" spans="1:10" ht="15" customHeight="1" x14ac:dyDescent="0.2">
      <c r="A311" s="12" t="s">
        <v>306</v>
      </c>
      <c r="B311" s="42">
        <f t="shared" si="13"/>
        <v>12.750380242839835</v>
      </c>
      <c r="C311" s="42">
        <f t="shared" si="14"/>
        <v>9.1510474090407943</v>
      </c>
      <c r="D311" s="42">
        <f t="shared" si="15"/>
        <v>16.222649918962723</v>
      </c>
      <c r="E311" s="10">
        <v>4946</v>
      </c>
      <c r="F311" s="9">
        <v>1743</v>
      </c>
      <c r="G311" s="9">
        <v>3203</v>
      </c>
      <c r="H311" s="9">
        <v>38791</v>
      </c>
      <c r="I311" s="9">
        <v>19047</v>
      </c>
      <c r="J311" s="9">
        <v>19744</v>
      </c>
    </row>
    <row r="312" spans="1:10" ht="15" customHeight="1" x14ac:dyDescent="0.2">
      <c r="A312" s="12" t="s">
        <v>307</v>
      </c>
      <c r="B312" s="42">
        <f t="shared" si="13"/>
        <v>11.932637281027478</v>
      </c>
      <c r="C312" s="42">
        <f t="shared" si="14"/>
        <v>8.1044463603892094</v>
      </c>
      <c r="D312" s="42">
        <f t="shared" si="15"/>
        <v>16.284714119019835</v>
      </c>
      <c r="E312" s="10">
        <v>5463</v>
      </c>
      <c r="F312" s="9">
        <v>1974</v>
      </c>
      <c r="G312" s="9">
        <v>3489</v>
      </c>
      <c r="H312" s="9">
        <v>45782</v>
      </c>
      <c r="I312" s="9">
        <v>24357</v>
      </c>
      <c r="J312" s="9">
        <v>21425</v>
      </c>
    </row>
    <row r="313" spans="1:10" ht="15" customHeight="1" x14ac:dyDescent="0.2">
      <c r="A313" s="12" t="s">
        <v>308</v>
      </c>
      <c r="B313" s="42">
        <f t="shared" si="13"/>
        <v>12.868332711674748</v>
      </c>
      <c r="C313" s="42">
        <f t="shared" si="14"/>
        <v>8.7286829942092119</v>
      </c>
      <c r="D313" s="42">
        <f t="shared" si="15"/>
        <v>17.03276147720592</v>
      </c>
      <c r="E313" s="10">
        <v>4830</v>
      </c>
      <c r="F313" s="9">
        <v>1643</v>
      </c>
      <c r="G313" s="9">
        <v>3187</v>
      </c>
      <c r="H313" s="9">
        <v>37534</v>
      </c>
      <c r="I313" s="9">
        <v>18823</v>
      </c>
      <c r="J313" s="9">
        <v>18711</v>
      </c>
    </row>
    <row r="314" spans="1:10" ht="15" customHeight="1" x14ac:dyDescent="0.2">
      <c r="A314" s="12" t="s">
        <v>309</v>
      </c>
      <c r="B314" s="42">
        <f t="shared" si="13"/>
        <v>10.953370047830479</v>
      </c>
      <c r="C314" s="42">
        <f t="shared" si="14"/>
        <v>7.4228028503562946</v>
      </c>
      <c r="D314" s="42">
        <f t="shared" si="15"/>
        <v>14.679042807347354</v>
      </c>
      <c r="E314" s="10">
        <v>5748</v>
      </c>
      <c r="F314" s="9">
        <v>2000</v>
      </c>
      <c r="G314" s="9">
        <v>3748</v>
      </c>
      <c r="H314" s="9">
        <v>52477</v>
      </c>
      <c r="I314" s="9">
        <v>26944</v>
      </c>
      <c r="J314" s="9">
        <v>25533</v>
      </c>
    </row>
    <row r="315" spans="1:10" ht="15" customHeight="1" x14ac:dyDescent="0.2">
      <c r="A315" s="12" t="s">
        <v>310</v>
      </c>
      <c r="B315" s="42">
        <f t="shared" si="13"/>
        <v>6.8579561428169802</v>
      </c>
      <c r="C315" s="42">
        <f t="shared" si="14"/>
        <v>3.8864330851158515</v>
      </c>
      <c r="D315" s="42">
        <f t="shared" si="15"/>
        <v>11.174315880198234</v>
      </c>
      <c r="E315" s="10">
        <v>3903</v>
      </c>
      <c r="F315" s="9">
        <v>1310</v>
      </c>
      <c r="G315" s="9">
        <v>2593</v>
      </c>
      <c r="H315" s="9">
        <v>56912</v>
      </c>
      <c r="I315" s="9">
        <v>33707</v>
      </c>
      <c r="J315" s="9">
        <v>23205</v>
      </c>
    </row>
    <row r="316" spans="1:10" ht="15" customHeight="1" x14ac:dyDescent="0.2">
      <c r="A316" s="12" t="s">
        <v>311</v>
      </c>
      <c r="B316" s="42">
        <f t="shared" si="13"/>
        <v>11.84518673733514</v>
      </c>
      <c r="C316" s="42">
        <f t="shared" si="14"/>
        <v>10.235587526021806</v>
      </c>
      <c r="D316" s="42">
        <f t="shared" si="15"/>
        <v>13.21639275179098</v>
      </c>
      <c r="E316" s="10">
        <v>12493</v>
      </c>
      <c r="F316" s="9">
        <v>4966</v>
      </c>
      <c r="G316" s="9">
        <v>7527</v>
      </c>
      <c r="H316" s="9">
        <v>105469</v>
      </c>
      <c r="I316" s="9">
        <v>48517</v>
      </c>
      <c r="J316" s="9">
        <v>56952</v>
      </c>
    </row>
    <row r="317" spans="1:10" ht="15" customHeight="1" x14ac:dyDescent="0.2">
      <c r="A317" s="12" t="s">
        <v>312</v>
      </c>
      <c r="B317" s="42">
        <f t="shared" si="13"/>
        <v>14.461177142675785</v>
      </c>
      <c r="C317" s="42">
        <f t="shared" si="14"/>
        <v>9.776145505421475</v>
      </c>
      <c r="D317" s="42">
        <f t="shared" si="15"/>
        <v>20.059911526002299</v>
      </c>
      <c r="E317" s="10">
        <v>9113</v>
      </c>
      <c r="F317" s="9">
        <v>3354</v>
      </c>
      <c r="G317" s="9">
        <v>5759</v>
      </c>
      <c r="H317" s="9">
        <v>63017</v>
      </c>
      <c r="I317" s="9">
        <v>34308</v>
      </c>
      <c r="J317" s="9">
        <v>28709</v>
      </c>
    </row>
    <row r="318" spans="1:10" ht="15" customHeight="1" x14ac:dyDescent="0.2">
      <c r="A318" s="12" t="s">
        <v>313</v>
      </c>
      <c r="B318" s="42">
        <f t="shared" si="13"/>
        <v>14.695314572331139</v>
      </c>
      <c r="C318" s="42">
        <f t="shared" si="14"/>
        <v>11.70094215378381</v>
      </c>
      <c r="D318" s="42">
        <f t="shared" si="15"/>
        <v>17.416118193952226</v>
      </c>
      <c r="E318" s="10">
        <v>6094</v>
      </c>
      <c r="F318" s="9">
        <v>2310</v>
      </c>
      <c r="G318" s="9">
        <v>3784</v>
      </c>
      <c r="H318" s="9">
        <v>41469</v>
      </c>
      <c r="I318" s="9">
        <v>19742</v>
      </c>
      <c r="J318" s="9">
        <v>21727</v>
      </c>
    </row>
    <row r="319" spans="1:10" ht="15" customHeight="1" x14ac:dyDescent="0.2">
      <c r="A319" s="12" t="s">
        <v>314</v>
      </c>
      <c r="B319" s="42">
        <f t="shared" si="13"/>
        <v>10.800096429432406</v>
      </c>
      <c r="C319" s="42">
        <f t="shared" si="14"/>
        <v>7.8206789323658974</v>
      </c>
      <c r="D319" s="42">
        <f t="shared" si="15"/>
        <v>13.987138263665594</v>
      </c>
      <c r="E319" s="10">
        <v>4032</v>
      </c>
      <c r="F319" s="9">
        <v>1509</v>
      </c>
      <c r="G319" s="9">
        <v>2523</v>
      </c>
      <c r="H319" s="9">
        <v>37333</v>
      </c>
      <c r="I319" s="9">
        <v>19295</v>
      </c>
      <c r="J319" s="9">
        <v>18038</v>
      </c>
    </row>
    <row r="320" spans="1:10" ht="15" customHeight="1" x14ac:dyDescent="0.2">
      <c r="A320" s="12" t="s">
        <v>315</v>
      </c>
      <c r="B320" s="42">
        <f t="shared" si="13"/>
        <v>16.359513981745248</v>
      </c>
      <c r="C320" s="42">
        <f t="shared" si="14"/>
        <v>10.521918342338328</v>
      </c>
      <c r="D320" s="42">
        <f t="shared" si="15"/>
        <v>22.73086509818226</v>
      </c>
      <c r="E320" s="10">
        <v>5628</v>
      </c>
      <c r="F320" s="9">
        <v>1889</v>
      </c>
      <c r="G320" s="9">
        <v>3739</v>
      </c>
      <c r="H320" s="9">
        <v>34402</v>
      </c>
      <c r="I320" s="9">
        <v>17953</v>
      </c>
      <c r="J320" s="9">
        <v>16449</v>
      </c>
    </row>
    <row r="321" spans="1:10" ht="15" customHeight="1" x14ac:dyDescent="0.2">
      <c r="A321" s="12" t="s">
        <v>316</v>
      </c>
      <c r="B321" s="42">
        <f t="shared" si="13"/>
        <v>12.218165104818324</v>
      </c>
      <c r="C321" s="42">
        <f t="shared" si="14"/>
        <v>8.2282082898605715</v>
      </c>
      <c r="D321" s="42">
        <f t="shared" si="15"/>
        <v>16.872268628644132</v>
      </c>
      <c r="E321" s="10">
        <v>4785</v>
      </c>
      <c r="F321" s="9">
        <v>1735</v>
      </c>
      <c r="G321" s="9">
        <v>3050</v>
      </c>
      <c r="H321" s="9">
        <v>39163</v>
      </c>
      <c r="I321" s="9">
        <v>21086</v>
      </c>
      <c r="J321" s="9">
        <v>18077</v>
      </c>
    </row>
    <row r="322" spans="1:10" ht="15" customHeight="1" x14ac:dyDescent="0.2">
      <c r="A322" s="12" t="s">
        <v>317</v>
      </c>
      <c r="B322" s="42">
        <f t="shared" si="13"/>
        <v>14.679325712071304</v>
      </c>
      <c r="C322" s="42">
        <f t="shared" si="14"/>
        <v>9.3982850937956339</v>
      </c>
      <c r="D322" s="42">
        <f t="shared" si="15"/>
        <v>20.34293057061398</v>
      </c>
      <c r="E322" s="10">
        <v>7576</v>
      </c>
      <c r="F322" s="9">
        <v>2510</v>
      </c>
      <c r="G322" s="9">
        <v>5066</v>
      </c>
      <c r="H322" s="9">
        <v>51610</v>
      </c>
      <c r="I322" s="9">
        <v>26707</v>
      </c>
      <c r="J322" s="9">
        <v>24903</v>
      </c>
    </row>
    <row r="323" spans="1:10" ht="15" customHeight="1" x14ac:dyDescent="0.2">
      <c r="A323" s="12" t="s">
        <v>318</v>
      </c>
      <c r="B323" s="42">
        <f t="shared" si="13"/>
        <v>12.424780055969126</v>
      </c>
      <c r="C323" s="42">
        <f t="shared" si="14"/>
        <v>7.9061251664447401</v>
      </c>
      <c r="D323" s="42">
        <f t="shared" si="15"/>
        <v>17.935290058052207</v>
      </c>
      <c r="E323" s="10">
        <v>6793</v>
      </c>
      <c r="F323" s="9">
        <v>2375</v>
      </c>
      <c r="G323" s="9">
        <v>4418</v>
      </c>
      <c r="H323" s="9">
        <v>54673</v>
      </c>
      <c r="I323" s="9">
        <v>30040</v>
      </c>
      <c r="J323" s="9">
        <v>24633</v>
      </c>
    </row>
    <row r="324" spans="1:10" ht="15" customHeight="1" x14ac:dyDescent="0.2">
      <c r="A324" s="12" t="s">
        <v>319</v>
      </c>
      <c r="B324" s="42">
        <f t="shared" si="13"/>
        <v>14.754982861495494</v>
      </c>
      <c r="C324" s="42">
        <f t="shared" si="14"/>
        <v>10.295857988165681</v>
      </c>
      <c r="D324" s="42">
        <f t="shared" si="15"/>
        <v>19.387821135054679</v>
      </c>
      <c r="E324" s="10">
        <v>4649</v>
      </c>
      <c r="F324" s="9">
        <v>1653</v>
      </c>
      <c r="G324" s="9">
        <v>2996</v>
      </c>
      <c r="H324" s="9">
        <v>31508</v>
      </c>
      <c r="I324" s="9">
        <v>16055</v>
      </c>
      <c r="J324" s="9">
        <v>15453</v>
      </c>
    </row>
    <row r="325" spans="1:10" ht="15" customHeight="1" x14ac:dyDescent="0.2">
      <c r="A325" s="12" t="s">
        <v>320</v>
      </c>
      <c r="B325" s="42">
        <f t="shared" si="13"/>
        <v>15.151764077709778</v>
      </c>
      <c r="C325" s="42">
        <f t="shared" si="14"/>
        <v>11.818855560322969</v>
      </c>
      <c r="D325" s="42">
        <f t="shared" si="15"/>
        <v>18.857613739862082</v>
      </c>
      <c r="E325" s="10">
        <v>7378</v>
      </c>
      <c r="F325" s="9">
        <v>3030</v>
      </c>
      <c r="G325" s="9">
        <v>4348</v>
      </c>
      <c r="H325" s="9">
        <v>48694</v>
      </c>
      <c r="I325" s="9">
        <v>25637</v>
      </c>
      <c r="J325" s="9">
        <v>23057</v>
      </c>
    </row>
    <row r="326" spans="1:10" ht="15" customHeight="1" x14ac:dyDescent="0.2">
      <c r="A326" s="12" t="s">
        <v>321</v>
      </c>
      <c r="B326" s="42">
        <f t="shared" si="13"/>
        <v>11.428827912265477</v>
      </c>
      <c r="C326" s="42">
        <f t="shared" si="14"/>
        <v>9.2498742223258432</v>
      </c>
      <c r="D326" s="42">
        <f t="shared" si="15"/>
        <v>13.503189177822946</v>
      </c>
      <c r="E326" s="10">
        <v>19097</v>
      </c>
      <c r="F326" s="9">
        <v>7538</v>
      </c>
      <c r="G326" s="9">
        <v>11559</v>
      </c>
      <c r="H326" s="9">
        <v>167095</v>
      </c>
      <c r="I326" s="9">
        <v>81493</v>
      </c>
      <c r="J326" s="9">
        <v>85602</v>
      </c>
    </row>
    <row r="327" spans="1:10" ht="15" customHeight="1" x14ac:dyDescent="0.2">
      <c r="A327" s="12" t="s">
        <v>322</v>
      </c>
      <c r="B327" s="42">
        <f t="shared" si="13"/>
        <v>11.103470407555127</v>
      </c>
      <c r="C327" s="42">
        <f t="shared" si="14"/>
        <v>8.4243369734789386</v>
      </c>
      <c r="D327" s="42">
        <f t="shared" si="15"/>
        <v>13.215281193638301</v>
      </c>
      <c r="E327" s="10">
        <v>2422</v>
      </c>
      <c r="F327" s="9">
        <v>810</v>
      </c>
      <c r="G327" s="9">
        <v>1612</v>
      </c>
      <c r="H327" s="9">
        <v>21813</v>
      </c>
      <c r="I327" s="9">
        <v>9615</v>
      </c>
      <c r="J327" s="9">
        <v>12198</v>
      </c>
    </row>
    <row r="328" spans="1:10" ht="15" customHeight="1" x14ac:dyDescent="0.2">
      <c r="A328" s="12" t="s">
        <v>323</v>
      </c>
      <c r="B328" s="42">
        <f t="shared" si="13"/>
        <v>12.300989166274141</v>
      </c>
      <c r="C328" s="42">
        <f t="shared" si="14"/>
        <v>9.7431656775950959</v>
      </c>
      <c r="D328" s="42">
        <f t="shared" si="15"/>
        <v>14.701853711989774</v>
      </c>
      <c r="E328" s="10">
        <v>5223</v>
      </c>
      <c r="F328" s="9">
        <v>2003</v>
      </c>
      <c r="G328" s="9">
        <v>3220</v>
      </c>
      <c r="H328" s="9">
        <v>42460</v>
      </c>
      <c r="I328" s="9">
        <v>20558</v>
      </c>
      <c r="J328" s="9">
        <v>21902</v>
      </c>
    </row>
    <row r="329" spans="1:10" ht="15" customHeight="1" x14ac:dyDescent="0.2">
      <c r="A329" s="12" t="s">
        <v>324</v>
      </c>
      <c r="B329" s="42">
        <f t="shared" si="13"/>
        <v>8.9505990674614893</v>
      </c>
      <c r="C329" s="42">
        <f t="shared" si="14"/>
        <v>5.3551296505073278</v>
      </c>
      <c r="D329" s="42">
        <f t="shared" si="15"/>
        <v>12.901028118419422</v>
      </c>
      <c r="E329" s="10">
        <v>3033</v>
      </c>
      <c r="F329" s="9">
        <v>950</v>
      </c>
      <c r="G329" s="9">
        <v>2083</v>
      </c>
      <c r="H329" s="9">
        <v>33886</v>
      </c>
      <c r="I329" s="9">
        <v>17740</v>
      </c>
      <c r="J329" s="9">
        <v>16146</v>
      </c>
    </row>
    <row r="330" spans="1:10" ht="15" customHeight="1" x14ac:dyDescent="0.2">
      <c r="A330" s="12" t="s">
        <v>325</v>
      </c>
      <c r="B330" s="42">
        <f t="shared" si="13"/>
        <v>15.24856166846458</v>
      </c>
      <c r="C330" s="42">
        <f t="shared" si="14"/>
        <v>10.836527025241178</v>
      </c>
      <c r="D330" s="42">
        <f t="shared" si="15"/>
        <v>19.844000917641662</v>
      </c>
      <c r="E330" s="10">
        <v>6785</v>
      </c>
      <c r="F330" s="9">
        <v>2460</v>
      </c>
      <c r="G330" s="9">
        <v>4325</v>
      </c>
      <c r="H330" s="9">
        <v>44496</v>
      </c>
      <c r="I330" s="9">
        <v>22701</v>
      </c>
      <c r="J330" s="9">
        <v>21795</v>
      </c>
    </row>
    <row r="331" spans="1:10" ht="15" customHeight="1" x14ac:dyDescent="0.2">
      <c r="A331" s="12" t="s">
        <v>326</v>
      </c>
      <c r="B331" s="42">
        <f t="shared" ref="B331:B394" si="16">E331/H331*100</f>
        <v>13.172576519361384</v>
      </c>
      <c r="C331" s="42">
        <f t="shared" ref="C331:C394" si="17">F331/I331*100</f>
        <v>8.2961007311129169</v>
      </c>
      <c r="D331" s="42">
        <f t="shared" ref="D331:D394" si="18">G331/J331*100</f>
        <v>18.964685449633343</v>
      </c>
      <c r="E331" s="10">
        <v>11947</v>
      </c>
      <c r="F331" s="9">
        <v>4085</v>
      </c>
      <c r="G331" s="9">
        <v>7862</v>
      </c>
      <c r="H331" s="9">
        <v>90696</v>
      </c>
      <c r="I331" s="9">
        <v>49240</v>
      </c>
      <c r="J331" s="9">
        <v>41456</v>
      </c>
    </row>
    <row r="332" spans="1:10" ht="15" customHeight="1" x14ac:dyDescent="0.2">
      <c r="A332" s="12" t="s">
        <v>327</v>
      </c>
      <c r="B332" s="42">
        <f t="shared" si="16"/>
        <v>11.814906610113193</v>
      </c>
      <c r="C332" s="42">
        <f t="shared" si="17"/>
        <v>7.4988638085138613</v>
      </c>
      <c r="D332" s="42">
        <f t="shared" si="18"/>
        <v>16.235647046653565</v>
      </c>
      <c r="E332" s="10">
        <v>4624</v>
      </c>
      <c r="F332" s="9">
        <v>1485</v>
      </c>
      <c r="G332" s="9">
        <v>3139</v>
      </c>
      <c r="H332" s="9">
        <v>39137</v>
      </c>
      <c r="I332" s="9">
        <v>19803</v>
      </c>
      <c r="J332" s="9">
        <v>19334</v>
      </c>
    </row>
    <row r="333" spans="1:10" ht="15" customHeight="1" x14ac:dyDescent="0.2">
      <c r="A333" s="12" t="s">
        <v>328</v>
      </c>
      <c r="B333" s="42">
        <f t="shared" si="16"/>
        <v>10.655657131622924</v>
      </c>
      <c r="C333" s="42">
        <f t="shared" si="17"/>
        <v>7.3026685832135492</v>
      </c>
      <c r="D333" s="42">
        <f t="shared" si="18"/>
        <v>14.351150296184048</v>
      </c>
      <c r="E333" s="10">
        <v>6504</v>
      </c>
      <c r="F333" s="9">
        <v>2337</v>
      </c>
      <c r="G333" s="9">
        <v>4167</v>
      </c>
      <c r="H333" s="9">
        <v>61038</v>
      </c>
      <c r="I333" s="9">
        <v>32002</v>
      </c>
      <c r="J333" s="9">
        <v>29036</v>
      </c>
    </row>
    <row r="334" spans="1:10" ht="15" customHeight="1" x14ac:dyDescent="0.2">
      <c r="A334" s="12" t="s">
        <v>329</v>
      </c>
      <c r="B334" s="42">
        <f t="shared" si="16"/>
        <v>12.222103463018383</v>
      </c>
      <c r="C334" s="42">
        <f t="shared" si="17"/>
        <v>7.6287256284338998</v>
      </c>
      <c r="D334" s="42">
        <f t="shared" si="18"/>
        <v>17.826422257815743</v>
      </c>
      <c r="E334" s="10">
        <v>9148</v>
      </c>
      <c r="F334" s="9">
        <v>3138</v>
      </c>
      <c r="G334" s="9">
        <v>6010</v>
      </c>
      <c r="H334" s="9">
        <v>74848</v>
      </c>
      <c r="I334" s="9">
        <v>41134</v>
      </c>
      <c r="J334" s="9">
        <v>33714</v>
      </c>
    </row>
    <row r="335" spans="1:10" ht="15" customHeight="1" x14ac:dyDescent="0.2">
      <c r="A335" s="12" t="s">
        <v>330</v>
      </c>
      <c r="B335" s="42">
        <f t="shared" si="16"/>
        <v>11.609232946812565</v>
      </c>
      <c r="C335" s="42">
        <f t="shared" si="17"/>
        <v>7.6271632212929363</v>
      </c>
      <c r="D335" s="42">
        <f t="shared" si="18"/>
        <v>15.879731483048456</v>
      </c>
      <c r="E335" s="10">
        <v>4265</v>
      </c>
      <c r="F335" s="9">
        <v>1450</v>
      </c>
      <c r="G335" s="9">
        <v>2815</v>
      </c>
      <c r="H335" s="9">
        <v>36738</v>
      </c>
      <c r="I335" s="9">
        <v>19011</v>
      </c>
      <c r="J335" s="9">
        <v>17727</v>
      </c>
    </row>
    <row r="336" spans="1:10" ht="15" customHeight="1" x14ac:dyDescent="0.2">
      <c r="A336" s="12" t="s">
        <v>331</v>
      </c>
      <c r="B336" s="42">
        <f t="shared" si="16"/>
        <v>12.707268474400069</v>
      </c>
      <c r="C336" s="42">
        <f t="shared" si="17"/>
        <v>7.9625439919557559</v>
      </c>
      <c r="D336" s="42">
        <f t="shared" si="18"/>
        <v>18.539260746977714</v>
      </c>
      <c r="E336" s="10">
        <v>7334</v>
      </c>
      <c r="F336" s="9">
        <v>2534</v>
      </c>
      <c r="G336" s="9">
        <v>4800</v>
      </c>
      <c r="H336" s="9">
        <v>57715</v>
      </c>
      <c r="I336" s="9">
        <v>31824</v>
      </c>
      <c r="J336" s="9">
        <v>25891</v>
      </c>
    </row>
    <row r="337" spans="1:10" ht="15" customHeight="1" x14ac:dyDescent="0.2">
      <c r="A337" s="12" t="s">
        <v>332</v>
      </c>
      <c r="B337" s="42">
        <f t="shared" si="16"/>
        <v>12.9022159980229</v>
      </c>
      <c r="C337" s="42">
        <f t="shared" si="17"/>
        <v>7.5927373816349579</v>
      </c>
      <c r="D337" s="42">
        <f t="shared" si="18"/>
        <v>19.91055729684275</v>
      </c>
      <c r="E337" s="10">
        <v>7831</v>
      </c>
      <c r="F337" s="9">
        <v>2622</v>
      </c>
      <c r="G337" s="9">
        <v>5209</v>
      </c>
      <c r="H337" s="9">
        <v>60695</v>
      </c>
      <c r="I337" s="9">
        <v>34533</v>
      </c>
      <c r="J337" s="9">
        <v>26162</v>
      </c>
    </row>
    <row r="338" spans="1:10" ht="15" customHeight="1" x14ac:dyDescent="0.2">
      <c r="A338" s="12" t="s">
        <v>333</v>
      </c>
      <c r="B338" s="42">
        <f t="shared" si="16"/>
        <v>11.158337746314</v>
      </c>
      <c r="C338" s="42">
        <f t="shared" si="17"/>
        <v>6.6673340674742221</v>
      </c>
      <c r="D338" s="42">
        <f t="shared" si="18"/>
        <v>16.800830136469404</v>
      </c>
      <c r="E338" s="10">
        <v>8007</v>
      </c>
      <c r="F338" s="9">
        <v>2664</v>
      </c>
      <c r="G338" s="9">
        <v>5343</v>
      </c>
      <c r="H338" s="9">
        <v>71758</v>
      </c>
      <c r="I338" s="9">
        <v>39956</v>
      </c>
      <c r="J338" s="9">
        <v>31802</v>
      </c>
    </row>
    <row r="339" spans="1:10" ht="15" customHeight="1" x14ac:dyDescent="0.2">
      <c r="A339" s="12" t="s">
        <v>334</v>
      </c>
      <c r="B339" s="42">
        <f t="shared" si="16"/>
        <v>13.550258033333854</v>
      </c>
      <c r="C339" s="42">
        <f t="shared" si="17"/>
        <v>9.8218688362919142</v>
      </c>
      <c r="D339" s="42">
        <f t="shared" si="18"/>
        <v>17.367706919945725</v>
      </c>
      <c r="E339" s="10">
        <v>8691</v>
      </c>
      <c r="F339" s="9">
        <v>3187</v>
      </c>
      <c r="G339" s="9">
        <v>5504</v>
      </c>
      <c r="H339" s="9">
        <v>64139</v>
      </c>
      <c r="I339" s="9">
        <v>32448</v>
      </c>
      <c r="J339" s="9">
        <v>31691</v>
      </c>
    </row>
    <row r="340" spans="1:10" ht="15" customHeight="1" x14ac:dyDescent="0.2">
      <c r="A340" s="11" t="s">
        <v>335</v>
      </c>
      <c r="B340" s="42">
        <f t="shared" si="16"/>
        <v>13.155342203701126</v>
      </c>
      <c r="C340" s="42">
        <f t="shared" si="17"/>
        <v>10.004249562034934</v>
      </c>
      <c r="D340" s="42">
        <f t="shared" si="18"/>
        <v>16.53893074322751</v>
      </c>
      <c r="E340" s="10">
        <v>58591</v>
      </c>
      <c r="F340" s="9">
        <v>23071</v>
      </c>
      <c r="G340" s="9">
        <v>35520</v>
      </c>
      <c r="H340" s="9">
        <v>445378</v>
      </c>
      <c r="I340" s="9">
        <v>230612</v>
      </c>
      <c r="J340" s="9">
        <v>214766</v>
      </c>
    </row>
    <row r="341" spans="1:10" ht="15" customHeight="1" x14ac:dyDescent="0.2">
      <c r="A341" s="12" t="s">
        <v>336</v>
      </c>
      <c r="B341" s="42">
        <f t="shared" si="16"/>
        <v>12.714660301686298</v>
      </c>
      <c r="C341" s="42">
        <f t="shared" si="17"/>
        <v>10.215872800929844</v>
      </c>
      <c r="D341" s="42">
        <f t="shared" si="18"/>
        <v>15.299404692424421</v>
      </c>
      <c r="E341" s="10">
        <v>22160</v>
      </c>
      <c r="F341" s="9">
        <v>9053</v>
      </c>
      <c r="G341" s="9">
        <v>13107</v>
      </c>
      <c r="H341" s="9">
        <v>174287</v>
      </c>
      <c r="I341" s="9">
        <v>88617</v>
      </c>
      <c r="J341" s="9">
        <v>85670</v>
      </c>
    </row>
    <row r="342" spans="1:10" ht="15" customHeight="1" x14ac:dyDescent="0.2">
      <c r="A342" s="12" t="s">
        <v>337</v>
      </c>
      <c r="B342" s="42">
        <f t="shared" si="16"/>
        <v>14.528087455352312</v>
      </c>
      <c r="C342" s="42">
        <f t="shared" si="17"/>
        <v>11.732193732193732</v>
      </c>
      <c r="D342" s="42">
        <f t="shared" si="18"/>
        <v>17.056580439039472</v>
      </c>
      <c r="E342" s="10">
        <v>5369</v>
      </c>
      <c r="F342" s="40">
        <v>2059</v>
      </c>
      <c r="G342" s="40">
        <v>3310</v>
      </c>
      <c r="H342" s="9">
        <v>36956</v>
      </c>
      <c r="I342" s="9">
        <v>17550</v>
      </c>
      <c r="J342" s="9">
        <v>19406</v>
      </c>
    </row>
    <row r="343" spans="1:10" ht="15" customHeight="1" x14ac:dyDescent="0.2">
      <c r="A343" s="12" t="s">
        <v>338</v>
      </c>
      <c r="B343" s="42">
        <f t="shared" si="16"/>
        <v>14.946665510363369</v>
      </c>
      <c r="C343" s="42">
        <f t="shared" si="17"/>
        <v>12.024959916800277</v>
      </c>
      <c r="D343" s="42">
        <f t="shared" si="18"/>
        <v>17.872174252614222</v>
      </c>
      <c r="E343" s="10">
        <v>6894</v>
      </c>
      <c r="F343" s="9">
        <v>2775</v>
      </c>
      <c r="G343" s="9">
        <v>4119</v>
      </c>
      <c r="H343" s="9">
        <v>46124</v>
      </c>
      <c r="I343" s="9">
        <v>23077</v>
      </c>
      <c r="J343" s="9">
        <v>23047</v>
      </c>
    </row>
    <row r="344" spans="1:10" ht="15" customHeight="1" x14ac:dyDescent="0.2">
      <c r="A344" s="12" t="s">
        <v>339</v>
      </c>
      <c r="B344" s="42">
        <f t="shared" si="16"/>
        <v>13.760749629955841</v>
      </c>
      <c r="C344" s="42">
        <f t="shared" si="17"/>
        <v>9.2115569679743974</v>
      </c>
      <c r="D344" s="42">
        <f t="shared" si="18"/>
        <v>19.245089574789553</v>
      </c>
      <c r="E344" s="10">
        <v>11249</v>
      </c>
      <c r="F344" s="9">
        <v>4116</v>
      </c>
      <c r="G344" s="9">
        <v>7133</v>
      </c>
      <c r="H344" s="9">
        <v>81747</v>
      </c>
      <c r="I344" s="9">
        <v>44683</v>
      </c>
      <c r="J344" s="9">
        <v>37064</v>
      </c>
    </row>
    <row r="345" spans="1:10" ht="15" customHeight="1" x14ac:dyDescent="0.2">
      <c r="A345" s="12" t="s">
        <v>340</v>
      </c>
      <c r="B345" s="42">
        <f t="shared" si="16"/>
        <v>10.727906945179635</v>
      </c>
      <c r="C345" s="42">
        <f t="shared" si="17"/>
        <v>7.3548355132778438</v>
      </c>
      <c r="D345" s="42">
        <f t="shared" si="18"/>
        <v>14.815815545348105</v>
      </c>
      <c r="E345" s="10">
        <v>7904</v>
      </c>
      <c r="F345" s="9">
        <v>2969</v>
      </c>
      <c r="G345" s="9">
        <v>4935</v>
      </c>
      <c r="H345" s="9">
        <v>73677</v>
      </c>
      <c r="I345" s="9">
        <v>40368</v>
      </c>
      <c r="J345" s="9">
        <v>33309</v>
      </c>
    </row>
    <row r="346" spans="1:10" ht="15" customHeight="1" x14ac:dyDescent="0.2">
      <c r="A346" s="12" t="s">
        <v>341</v>
      </c>
      <c r="B346" s="42">
        <f t="shared" si="16"/>
        <v>15.389572528922576</v>
      </c>
      <c r="C346" s="42">
        <f t="shared" si="17"/>
        <v>12.863884292455721</v>
      </c>
      <c r="D346" s="42">
        <f t="shared" si="18"/>
        <v>17.92255685310387</v>
      </c>
      <c r="E346" s="10">
        <v>5015</v>
      </c>
      <c r="F346" s="9">
        <v>2099</v>
      </c>
      <c r="G346" s="9">
        <v>2916</v>
      </c>
      <c r="H346" s="9">
        <v>32587</v>
      </c>
      <c r="I346" s="9">
        <v>16317</v>
      </c>
      <c r="J346" s="9">
        <v>16270</v>
      </c>
    </row>
    <row r="347" spans="1:10" ht="15" customHeight="1" x14ac:dyDescent="0.2">
      <c r="A347" s="6" t="s">
        <v>342</v>
      </c>
      <c r="B347" s="42">
        <f t="shared" si="16"/>
        <v>8.012584405785649</v>
      </c>
      <c r="C347" s="42">
        <f t="shared" si="17"/>
        <v>7.4127979351403983</v>
      </c>
      <c r="D347" s="42">
        <f t="shared" si="18"/>
        <v>8.6315664743973031</v>
      </c>
      <c r="E347" s="10">
        <v>538629</v>
      </c>
      <c r="F347" s="9">
        <v>253079</v>
      </c>
      <c r="G347" s="9">
        <v>285550</v>
      </c>
      <c r="H347" s="9">
        <v>6722288</v>
      </c>
      <c r="I347" s="9">
        <v>3414082</v>
      </c>
      <c r="J347" s="9">
        <v>3308206</v>
      </c>
    </row>
    <row r="348" spans="1:10" ht="15" customHeight="1" x14ac:dyDescent="0.2">
      <c r="A348" s="11" t="s">
        <v>343</v>
      </c>
      <c r="B348" s="42">
        <f t="shared" si="16"/>
        <v>7.2623077925579995</v>
      </c>
      <c r="C348" s="42">
        <f t="shared" si="17"/>
        <v>6.7305060578498663</v>
      </c>
      <c r="D348" s="42">
        <f t="shared" si="18"/>
        <v>7.7994398705907919</v>
      </c>
      <c r="E348" s="10">
        <v>120922</v>
      </c>
      <c r="F348" s="9">
        <v>56313</v>
      </c>
      <c r="G348" s="9">
        <v>64609</v>
      </c>
      <c r="H348" s="9">
        <v>1665063</v>
      </c>
      <c r="I348" s="9">
        <v>836683</v>
      </c>
      <c r="J348" s="9">
        <v>828380</v>
      </c>
    </row>
    <row r="349" spans="1:10" ht="15" customHeight="1" x14ac:dyDescent="0.2">
      <c r="A349" s="12" t="s">
        <v>344</v>
      </c>
      <c r="B349" s="42">
        <f t="shared" si="16"/>
        <v>7.2623077925579995</v>
      </c>
      <c r="C349" s="42">
        <f t="shared" si="17"/>
        <v>6.7305060578498663</v>
      </c>
      <c r="D349" s="42">
        <f t="shared" si="18"/>
        <v>7.7994398705907919</v>
      </c>
      <c r="E349" s="10">
        <v>120922</v>
      </c>
      <c r="F349" s="9">
        <v>56313</v>
      </c>
      <c r="G349" s="9">
        <v>64609</v>
      </c>
      <c r="H349" s="9">
        <v>1665063</v>
      </c>
      <c r="I349" s="9">
        <v>836683</v>
      </c>
      <c r="J349" s="9">
        <v>828380</v>
      </c>
    </row>
    <row r="350" spans="1:10" ht="15" customHeight="1" x14ac:dyDescent="0.2">
      <c r="A350" s="11" t="s">
        <v>345</v>
      </c>
      <c r="B350" s="42">
        <f t="shared" si="16"/>
        <v>8.7623174539443607</v>
      </c>
      <c r="C350" s="42">
        <f t="shared" si="17"/>
        <v>7.9711694800165294</v>
      </c>
      <c r="D350" s="42">
        <f t="shared" si="18"/>
        <v>9.5998487589661963</v>
      </c>
      <c r="E350" s="10">
        <v>82057</v>
      </c>
      <c r="F350" s="9">
        <v>38387</v>
      </c>
      <c r="G350" s="9">
        <v>43670</v>
      </c>
      <c r="H350" s="9">
        <v>936476</v>
      </c>
      <c r="I350" s="9">
        <v>481573</v>
      </c>
      <c r="J350" s="9">
        <v>454903</v>
      </c>
    </row>
    <row r="351" spans="1:10" ht="15" customHeight="1" x14ac:dyDescent="0.2">
      <c r="A351" s="12" t="s">
        <v>346</v>
      </c>
      <c r="B351" s="42">
        <f t="shared" si="16"/>
        <v>7.7609551944854749</v>
      </c>
      <c r="C351" s="42">
        <f t="shared" si="17"/>
        <v>8.2463269771803684</v>
      </c>
      <c r="D351" s="42">
        <f t="shared" si="18"/>
        <v>7.2904672444094292</v>
      </c>
      <c r="E351" s="10">
        <v>2522</v>
      </c>
      <c r="F351" s="9">
        <v>1319</v>
      </c>
      <c r="G351" s="9">
        <v>1203</v>
      </c>
      <c r="H351" s="9">
        <v>32496</v>
      </c>
      <c r="I351" s="9">
        <v>15995</v>
      </c>
      <c r="J351" s="9">
        <v>16501</v>
      </c>
    </row>
    <row r="352" spans="1:10" ht="15" customHeight="1" x14ac:dyDescent="0.2">
      <c r="A352" s="12" t="s">
        <v>347</v>
      </c>
      <c r="B352" s="42">
        <f t="shared" si="16"/>
        <v>9.0681421083284786</v>
      </c>
      <c r="C352" s="42">
        <f t="shared" si="17"/>
        <v>9.654856571880595</v>
      </c>
      <c r="D352" s="42">
        <f t="shared" si="18"/>
        <v>8.5555272634680435</v>
      </c>
      <c r="E352" s="10">
        <v>4671</v>
      </c>
      <c r="F352" s="9">
        <v>2319</v>
      </c>
      <c r="G352" s="9">
        <v>2352</v>
      </c>
      <c r="H352" s="9">
        <v>51510</v>
      </c>
      <c r="I352" s="9">
        <v>24019</v>
      </c>
      <c r="J352" s="9">
        <v>27491</v>
      </c>
    </row>
    <row r="353" spans="1:10" ht="15" customHeight="1" x14ac:dyDescent="0.2">
      <c r="A353" s="12" t="s">
        <v>348</v>
      </c>
      <c r="B353" s="42">
        <f t="shared" si="16"/>
        <v>6.9179932936159139</v>
      </c>
      <c r="C353" s="42">
        <f t="shared" si="17"/>
        <v>7.626493583124355</v>
      </c>
      <c r="D353" s="42">
        <f t="shared" si="18"/>
        <v>6.358179381082814</v>
      </c>
      <c r="E353" s="10">
        <v>2125</v>
      </c>
      <c r="F353" s="9">
        <v>1034</v>
      </c>
      <c r="G353" s="9">
        <v>1091</v>
      </c>
      <c r="H353" s="9">
        <v>30717</v>
      </c>
      <c r="I353" s="9">
        <v>13558</v>
      </c>
      <c r="J353" s="9">
        <v>17159</v>
      </c>
    </row>
    <row r="354" spans="1:10" ht="15" customHeight="1" x14ac:dyDescent="0.2">
      <c r="A354" s="12" t="s">
        <v>349</v>
      </c>
      <c r="B354" s="42">
        <f t="shared" si="16"/>
        <v>8.2337843900301522</v>
      </c>
      <c r="C354" s="42">
        <f t="shared" si="17"/>
        <v>8.1510160133788467</v>
      </c>
      <c r="D354" s="42">
        <f t="shared" si="18"/>
        <v>8.3030001149469328</v>
      </c>
      <c r="E354" s="10">
        <v>7892</v>
      </c>
      <c r="F354" s="9">
        <v>3558</v>
      </c>
      <c r="G354" s="9">
        <v>4334</v>
      </c>
      <c r="H354" s="9">
        <v>95849</v>
      </c>
      <c r="I354" s="9">
        <v>43651</v>
      </c>
      <c r="J354" s="9">
        <v>52198</v>
      </c>
    </row>
    <row r="355" spans="1:10" ht="15" customHeight="1" x14ac:dyDescent="0.2">
      <c r="A355" s="12" t="s">
        <v>350</v>
      </c>
      <c r="B355" s="42">
        <f t="shared" si="16"/>
        <v>9.0927021696252464</v>
      </c>
      <c r="C355" s="42">
        <f t="shared" si="17"/>
        <v>9.0132589971766564</v>
      </c>
      <c r="D355" s="42">
        <f t="shared" si="18"/>
        <v>9.1726942315304623</v>
      </c>
      <c r="E355" s="10">
        <v>5071</v>
      </c>
      <c r="F355" s="9">
        <v>2522</v>
      </c>
      <c r="G355" s="9">
        <v>2549</v>
      </c>
      <c r="H355" s="9">
        <v>55770</v>
      </c>
      <c r="I355" s="9">
        <v>27981</v>
      </c>
      <c r="J355" s="9">
        <v>27789</v>
      </c>
    </row>
    <row r="356" spans="1:10" ht="15" customHeight="1" x14ac:dyDescent="0.2">
      <c r="A356" s="12" t="s">
        <v>351</v>
      </c>
      <c r="B356" s="42">
        <f t="shared" si="16"/>
        <v>7.2820204449789543</v>
      </c>
      <c r="C356" s="42">
        <f t="shared" si="17"/>
        <v>6.5559870904217501</v>
      </c>
      <c r="D356" s="42">
        <f t="shared" si="18"/>
        <v>8.1681020094799379</v>
      </c>
      <c r="E356" s="10">
        <v>4844</v>
      </c>
      <c r="F356" s="9">
        <v>2397</v>
      </c>
      <c r="G356" s="9">
        <v>2447</v>
      </c>
      <c r="H356" s="9">
        <v>66520</v>
      </c>
      <c r="I356" s="9">
        <v>36562</v>
      </c>
      <c r="J356" s="9">
        <v>29958</v>
      </c>
    </row>
    <row r="357" spans="1:10" ht="15" customHeight="1" x14ac:dyDescent="0.2">
      <c r="A357" s="12" t="s">
        <v>352</v>
      </c>
      <c r="B357" s="42">
        <f t="shared" si="16"/>
        <v>8.1430321933830907</v>
      </c>
      <c r="C357" s="42">
        <f t="shared" si="17"/>
        <v>7.1412815705304959</v>
      </c>
      <c r="D357" s="42">
        <f t="shared" si="18"/>
        <v>9.1650725779228086</v>
      </c>
      <c r="E357" s="10">
        <v>2924</v>
      </c>
      <c r="F357" s="40">
        <v>1295</v>
      </c>
      <c r="G357" s="40">
        <v>1629</v>
      </c>
      <c r="H357" s="9">
        <v>35908</v>
      </c>
      <c r="I357" s="9">
        <v>18134</v>
      </c>
      <c r="J357" s="9">
        <v>17774</v>
      </c>
    </row>
    <row r="358" spans="1:10" ht="15" customHeight="1" x14ac:dyDescent="0.2">
      <c r="A358" s="12" t="s">
        <v>353</v>
      </c>
      <c r="B358" s="42">
        <f t="shared" si="16"/>
        <v>9.7816087356505736</v>
      </c>
      <c r="C358" s="42">
        <f t="shared" si="17"/>
        <v>9.2525206580244106</v>
      </c>
      <c r="D358" s="42">
        <f t="shared" si="18"/>
        <v>10.372565622353937</v>
      </c>
      <c r="E358" s="10">
        <v>4891</v>
      </c>
      <c r="F358" s="9">
        <v>2441</v>
      </c>
      <c r="G358" s="9">
        <v>2450</v>
      </c>
      <c r="H358" s="9">
        <v>50002</v>
      </c>
      <c r="I358" s="9">
        <v>26382</v>
      </c>
      <c r="J358" s="9">
        <v>23620</v>
      </c>
    </row>
    <row r="359" spans="1:10" ht="15" customHeight="1" x14ac:dyDescent="0.2">
      <c r="A359" s="12" t="s">
        <v>354</v>
      </c>
      <c r="B359" s="42">
        <f t="shared" si="16"/>
        <v>9.1921062943041356</v>
      </c>
      <c r="C359" s="42">
        <f t="shared" si="17"/>
        <v>8.9254736555665151</v>
      </c>
      <c r="D359" s="42">
        <f t="shared" si="18"/>
        <v>9.4851759075784212</v>
      </c>
      <c r="E359" s="10">
        <v>5161</v>
      </c>
      <c r="F359" s="9">
        <v>2624</v>
      </c>
      <c r="G359" s="9">
        <v>2537</v>
      </c>
      <c r="H359" s="9">
        <v>56146</v>
      </c>
      <c r="I359" s="9">
        <v>29399</v>
      </c>
      <c r="J359" s="9">
        <v>26747</v>
      </c>
    </row>
    <row r="360" spans="1:10" ht="15" customHeight="1" x14ac:dyDescent="0.2">
      <c r="A360" s="12" t="s">
        <v>355</v>
      </c>
      <c r="B360" s="42">
        <f t="shared" si="16"/>
        <v>9.5550329403336089</v>
      </c>
      <c r="C360" s="42">
        <f t="shared" si="17"/>
        <v>8.7558275058275061</v>
      </c>
      <c r="D360" s="42">
        <f t="shared" si="18"/>
        <v>10.472780807709036</v>
      </c>
      <c r="E360" s="10">
        <v>6135</v>
      </c>
      <c r="F360" s="9">
        <v>3005</v>
      </c>
      <c r="G360" s="9">
        <v>3130</v>
      </c>
      <c r="H360" s="9">
        <v>64207</v>
      </c>
      <c r="I360" s="9">
        <v>34320</v>
      </c>
      <c r="J360" s="9">
        <v>29887</v>
      </c>
    </row>
    <row r="361" spans="1:10" ht="15" customHeight="1" x14ac:dyDescent="0.2">
      <c r="A361" s="12" t="s">
        <v>356</v>
      </c>
      <c r="B361" s="42">
        <f t="shared" si="16"/>
        <v>7.4289004029936674</v>
      </c>
      <c r="C361" s="42">
        <f t="shared" si="17"/>
        <v>6.2524785194976866</v>
      </c>
      <c r="D361" s="42">
        <f t="shared" si="18"/>
        <v>8.7168355041003363</v>
      </c>
      <c r="E361" s="10">
        <v>3226</v>
      </c>
      <c r="F361" s="9">
        <v>1419</v>
      </c>
      <c r="G361" s="9">
        <v>1807</v>
      </c>
      <c r="H361" s="9">
        <v>43425</v>
      </c>
      <c r="I361" s="9">
        <v>22695</v>
      </c>
      <c r="J361" s="9">
        <v>20730</v>
      </c>
    </row>
    <row r="362" spans="1:10" ht="15" customHeight="1" x14ac:dyDescent="0.2">
      <c r="A362" s="12" t="s">
        <v>357</v>
      </c>
      <c r="B362" s="42">
        <f t="shared" si="16"/>
        <v>8.4275990402037113</v>
      </c>
      <c r="C362" s="42">
        <f t="shared" si="17"/>
        <v>7.9336129855918296</v>
      </c>
      <c r="D362" s="42">
        <f t="shared" si="18"/>
        <v>9.0005288207297731</v>
      </c>
      <c r="E362" s="10">
        <v>5163</v>
      </c>
      <c r="F362" s="9">
        <v>2610</v>
      </c>
      <c r="G362" s="9">
        <v>2553</v>
      </c>
      <c r="H362" s="9">
        <v>61263</v>
      </c>
      <c r="I362" s="9">
        <v>32898</v>
      </c>
      <c r="J362" s="9">
        <v>28365</v>
      </c>
    </row>
    <row r="363" spans="1:10" ht="15" customHeight="1" x14ac:dyDescent="0.2">
      <c r="A363" s="12" t="s">
        <v>358</v>
      </c>
      <c r="B363" s="42">
        <f t="shared" si="16"/>
        <v>7.9234190880004167</v>
      </c>
      <c r="C363" s="42">
        <f t="shared" si="17"/>
        <v>7.7943964609226883</v>
      </c>
      <c r="D363" s="42">
        <f t="shared" si="18"/>
        <v>8.0493446414803405</v>
      </c>
      <c r="E363" s="10">
        <v>3046</v>
      </c>
      <c r="F363" s="9">
        <v>1480</v>
      </c>
      <c r="G363" s="9">
        <v>1566</v>
      </c>
      <c r="H363" s="9">
        <v>38443</v>
      </c>
      <c r="I363" s="9">
        <v>18988</v>
      </c>
      <c r="J363" s="9">
        <v>19455</v>
      </c>
    </row>
    <row r="364" spans="1:10" ht="15" customHeight="1" x14ac:dyDescent="0.2">
      <c r="A364" s="12" t="s">
        <v>359</v>
      </c>
      <c r="B364" s="42">
        <f t="shared" si="16"/>
        <v>14.23770660448529</v>
      </c>
      <c r="C364" s="42">
        <f t="shared" si="17"/>
        <v>9.8160993708662687</v>
      </c>
      <c r="D364" s="42">
        <f t="shared" si="18"/>
        <v>18.842933549886588</v>
      </c>
      <c r="E364" s="10">
        <v>10380</v>
      </c>
      <c r="F364" s="9">
        <v>3651</v>
      </c>
      <c r="G364" s="9">
        <v>6729</v>
      </c>
      <c r="H364" s="9">
        <v>72905</v>
      </c>
      <c r="I364" s="9">
        <v>37194</v>
      </c>
      <c r="J364" s="9">
        <v>35711</v>
      </c>
    </row>
    <row r="365" spans="1:10" ht="15" customHeight="1" x14ac:dyDescent="0.2">
      <c r="A365" s="12" t="s">
        <v>360</v>
      </c>
      <c r="B365" s="42">
        <f t="shared" si="16"/>
        <v>7.3870161453759371</v>
      </c>
      <c r="C365" s="42">
        <f t="shared" si="17"/>
        <v>7.210802900286037</v>
      </c>
      <c r="D365" s="42">
        <f t="shared" si="18"/>
        <v>7.5687916009057847</v>
      </c>
      <c r="E365" s="10">
        <v>2187</v>
      </c>
      <c r="F365" s="40">
        <v>1084</v>
      </c>
      <c r="G365" s="40">
        <v>1103</v>
      </c>
      <c r="H365" s="9">
        <v>29606</v>
      </c>
      <c r="I365" s="9">
        <v>15033</v>
      </c>
      <c r="J365" s="9">
        <v>14573</v>
      </c>
    </row>
    <row r="366" spans="1:10" ht="15" customHeight="1" x14ac:dyDescent="0.2">
      <c r="A366" s="12" t="s">
        <v>361</v>
      </c>
      <c r="B366" s="42">
        <f t="shared" si="16"/>
        <v>8.1116855223396023</v>
      </c>
      <c r="C366" s="42">
        <f t="shared" si="17"/>
        <v>6.7560297677754857</v>
      </c>
      <c r="D366" s="42">
        <f t="shared" si="18"/>
        <v>9.8167465463772192</v>
      </c>
      <c r="E366" s="10">
        <v>3248</v>
      </c>
      <c r="F366" s="9">
        <v>1507</v>
      </c>
      <c r="G366" s="9">
        <v>1741</v>
      </c>
      <c r="H366" s="9">
        <v>40041</v>
      </c>
      <c r="I366" s="9">
        <v>22306</v>
      </c>
      <c r="J366" s="9">
        <v>17735</v>
      </c>
    </row>
    <row r="367" spans="1:10" ht="15" customHeight="1" x14ac:dyDescent="0.2">
      <c r="A367" s="12" t="s">
        <v>362</v>
      </c>
      <c r="B367" s="42">
        <f t="shared" si="16"/>
        <v>7.2209811714874226</v>
      </c>
      <c r="C367" s="42">
        <f t="shared" si="17"/>
        <v>6.0160921237174279</v>
      </c>
      <c r="D367" s="42">
        <f t="shared" si="18"/>
        <v>8.9514789553662926</v>
      </c>
      <c r="E367" s="10">
        <v>4978</v>
      </c>
      <c r="F367" s="9">
        <v>2445</v>
      </c>
      <c r="G367" s="9">
        <v>2533</v>
      </c>
      <c r="H367" s="9">
        <v>68938</v>
      </c>
      <c r="I367" s="9">
        <v>40641</v>
      </c>
      <c r="J367" s="9">
        <v>28297</v>
      </c>
    </row>
    <row r="368" spans="1:10" ht="15" customHeight="1" x14ac:dyDescent="0.2">
      <c r="A368" s="12" t="s">
        <v>363</v>
      </c>
      <c r="B368" s="42">
        <f t="shared" si="16"/>
        <v>8.4086122162415169</v>
      </c>
      <c r="C368" s="42">
        <f t="shared" si="17"/>
        <v>7.6866663610945585</v>
      </c>
      <c r="D368" s="42">
        <f t="shared" si="18"/>
        <v>9.161765409075695</v>
      </c>
      <c r="E368" s="10">
        <v>3593</v>
      </c>
      <c r="F368" s="9">
        <v>1677</v>
      </c>
      <c r="G368" s="9">
        <v>1916</v>
      </c>
      <c r="H368" s="9">
        <v>42730</v>
      </c>
      <c r="I368" s="9">
        <v>21817</v>
      </c>
      <c r="J368" s="9">
        <v>20913</v>
      </c>
    </row>
    <row r="369" spans="1:10" ht="15" customHeight="1" x14ac:dyDescent="0.2">
      <c r="A369" s="11" t="s">
        <v>364</v>
      </c>
      <c r="B369" s="42">
        <f t="shared" si="16"/>
        <v>8.9479700891609326</v>
      </c>
      <c r="C369" s="42">
        <f t="shared" si="17"/>
        <v>8.8759871715238248</v>
      </c>
      <c r="D369" s="42">
        <f t="shared" si="18"/>
        <v>9.0186691899227451</v>
      </c>
      <c r="E369" s="10">
        <v>56983</v>
      </c>
      <c r="F369" s="9">
        <v>28008</v>
      </c>
      <c r="G369" s="9">
        <v>28975</v>
      </c>
      <c r="H369" s="9">
        <v>636826</v>
      </c>
      <c r="I369" s="9">
        <v>315548</v>
      </c>
      <c r="J369" s="9">
        <v>321278</v>
      </c>
    </row>
    <row r="370" spans="1:10" ht="15" customHeight="1" x14ac:dyDescent="0.2">
      <c r="A370" s="12" t="s">
        <v>365</v>
      </c>
      <c r="B370" s="42">
        <f t="shared" si="16"/>
        <v>8.3077314443379056</v>
      </c>
      <c r="C370" s="42">
        <f t="shared" si="17"/>
        <v>8.257991447150026</v>
      </c>
      <c r="D370" s="42">
        <f t="shared" si="18"/>
        <v>8.3576821256985987</v>
      </c>
      <c r="E370" s="10">
        <v>8491</v>
      </c>
      <c r="F370" s="9">
        <v>4229</v>
      </c>
      <c r="G370" s="9">
        <v>4262</v>
      </c>
      <c r="H370" s="9">
        <v>102206</v>
      </c>
      <c r="I370" s="9">
        <v>51211</v>
      </c>
      <c r="J370" s="9">
        <v>50995</v>
      </c>
    </row>
    <row r="371" spans="1:10" ht="15" customHeight="1" x14ac:dyDescent="0.2">
      <c r="A371" s="12" t="s">
        <v>366</v>
      </c>
      <c r="B371" s="42">
        <f t="shared" si="16"/>
        <v>7.9549786693292184</v>
      </c>
      <c r="C371" s="42">
        <f t="shared" si="17"/>
        <v>8.6650116120765599</v>
      </c>
      <c r="D371" s="42">
        <f t="shared" si="18"/>
        <v>7.3660788416193421</v>
      </c>
      <c r="E371" s="10">
        <v>4382</v>
      </c>
      <c r="F371" s="9">
        <v>2164</v>
      </c>
      <c r="G371" s="9">
        <v>2218</v>
      </c>
      <c r="H371" s="9">
        <v>55085</v>
      </c>
      <c r="I371" s="9">
        <v>24974</v>
      </c>
      <c r="J371" s="9">
        <v>30111</v>
      </c>
    </row>
    <row r="372" spans="1:10" ht="15" customHeight="1" x14ac:dyDescent="0.2">
      <c r="A372" s="12" t="s">
        <v>367</v>
      </c>
      <c r="B372" s="42">
        <f t="shared" si="16"/>
        <v>8.4926149038414298</v>
      </c>
      <c r="C372" s="42">
        <f t="shared" si="17"/>
        <v>8.364546780743602</v>
      </c>
      <c r="D372" s="42">
        <f t="shared" si="18"/>
        <v>8.6199126055689455</v>
      </c>
      <c r="E372" s="10">
        <v>8642</v>
      </c>
      <c r="F372" s="9">
        <v>4243</v>
      </c>
      <c r="G372" s="9">
        <v>4399</v>
      </c>
      <c r="H372" s="9">
        <v>101759</v>
      </c>
      <c r="I372" s="9">
        <v>50726</v>
      </c>
      <c r="J372" s="9">
        <v>51033</v>
      </c>
    </row>
    <row r="373" spans="1:10" ht="15" customHeight="1" x14ac:dyDescent="0.2">
      <c r="A373" s="12" t="s">
        <v>368</v>
      </c>
      <c r="B373" s="42">
        <f t="shared" si="16"/>
        <v>9.4703234988652536</v>
      </c>
      <c r="C373" s="42">
        <f t="shared" si="17"/>
        <v>9.0968652353593384</v>
      </c>
      <c r="D373" s="42">
        <f t="shared" si="18"/>
        <v>9.857206254731512</v>
      </c>
      <c r="E373" s="10">
        <v>7386</v>
      </c>
      <c r="F373" s="9">
        <v>3610</v>
      </c>
      <c r="G373" s="9">
        <v>3776</v>
      </c>
      <c r="H373" s="9">
        <v>77991</v>
      </c>
      <c r="I373" s="9">
        <v>39684</v>
      </c>
      <c r="J373" s="9">
        <v>38307</v>
      </c>
    </row>
    <row r="374" spans="1:10" ht="15" customHeight="1" x14ac:dyDescent="0.2">
      <c r="A374" s="12" t="s">
        <v>369</v>
      </c>
      <c r="B374" s="42">
        <f t="shared" si="16"/>
        <v>9.2070048515807361</v>
      </c>
      <c r="C374" s="42">
        <f t="shared" si="17"/>
        <v>9.4131844923819585</v>
      </c>
      <c r="D374" s="42">
        <f t="shared" si="18"/>
        <v>9.0120080846510522</v>
      </c>
      <c r="E374" s="10">
        <v>7534</v>
      </c>
      <c r="F374" s="9">
        <v>3744</v>
      </c>
      <c r="G374" s="9">
        <v>3790</v>
      </c>
      <c r="H374" s="9">
        <v>81829</v>
      </c>
      <c r="I374" s="9">
        <v>39774</v>
      </c>
      <c r="J374" s="9">
        <v>42055</v>
      </c>
    </row>
    <row r="375" spans="1:10" ht="15" customHeight="1" x14ac:dyDescent="0.2">
      <c r="A375" s="12" t="s">
        <v>370</v>
      </c>
      <c r="B375" s="42">
        <f t="shared" si="16"/>
        <v>9.9271871437502295</v>
      </c>
      <c r="C375" s="42">
        <f t="shared" si="17"/>
        <v>9.3504142588595691</v>
      </c>
      <c r="D375" s="42">
        <f t="shared" si="18"/>
        <v>10.572876071706936</v>
      </c>
      <c r="E375" s="10">
        <v>5399</v>
      </c>
      <c r="F375" s="9">
        <v>2686</v>
      </c>
      <c r="G375" s="9">
        <v>2713</v>
      </c>
      <c r="H375" s="9">
        <v>54386</v>
      </c>
      <c r="I375" s="9">
        <v>28726</v>
      </c>
      <c r="J375" s="9">
        <v>25660</v>
      </c>
    </row>
    <row r="376" spans="1:10" ht="15" customHeight="1" x14ac:dyDescent="0.2">
      <c r="A376" s="12" t="s">
        <v>371</v>
      </c>
      <c r="B376" s="42">
        <f t="shared" si="16"/>
        <v>8.8142741997813836</v>
      </c>
      <c r="C376" s="42">
        <f t="shared" si="17"/>
        <v>8.7526427061310788</v>
      </c>
      <c r="D376" s="42">
        <f t="shared" si="18"/>
        <v>8.8689347694743645</v>
      </c>
      <c r="E376" s="10">
        <v>7983</v>
      </c>
      <c r="F376" s="9">
        <v>3726</v>
      </c>
      <c r="G376" s="9">
        <v>4257</v>
      </c>
      <c r="H376" s="9">
        <v>90569</v>
      </c>
      <c r="I376" s="9">
        <v>42570</v>
      </c>
      <c r="J376" s="9">
        <v>47999</v>
      </c>
    </row>
    <row r="377" spans="1:10" ht="15" customHeight="1" x14ac:dyDescent="0.2">
      <c r="A377" s="12" t="s">
        <v>372</v>
      </c>
      <c r="B377" s="42">
        <f t="shared" si="16"/>
        <v>9.8163038862481322</v>
      </c>
      <c r="C377" s="42">
        <f t="shared" si="17"/>
        <v>9.5187815114959218</v>
      </c>
      <c r="D377" s="42">
        <f t="shared" si="18"/>
        <v>10.137251551910701</v>
      </c>
      <c r="E377" s="10">
        <v>7166</v>
      </c>
      <c r="F377" s="9">
        <v>3606</v>
      </c>
      <c r="G377" s="9">
        <v>3560</v>
      </c>
      <c r="H377" s="9">
        <v>73001</v>
      </c>
      <c r="I377" s="9">
        <v>37883</v>
      </c>
      <c r="J377" s="9">
        <v>35118</v>
      </c>
    </row>
    <row r="378" spans="1:10" ht="15" customHeight="1" x14ac:dyDescent="0.2">
      <c r="A378" s="11" t="s">
        <v>373</v>
      </c>
      <c r="B378" s="42">
        <f t="shared" si="16"/>
        <v>7.9015231776379498</v>
      </c>
      <c r="C378" s="42">
        <f t="shared" si="17"/>
        <v>7.194850909640758</v>
      </c>
      <c r="D378" s="42">
        <f t="shared" si="18"/>
        <v>8.6446789653745153</v>
      </c>
      <c r="E378" s="10">
        <v>138647</v>
      </c>
      <c r="F378" s="9">
        <v>64712</v>
      </c>
      <c r="G378" s="9">
        <v>73935</v>
      </c>
      <c r="H378" s="9">
        <v>1754687</v>
      </c>
      <c r="I378" s="9">
        <v>899421</v>
      </c>
      <c r="J378" s="9">
        <v>855266</v>
      </c>
    </row>
    <row r="379" spans="1:10" ht="15" customHeight="1" x14ac:dyDescent="0.2">
      <c r="A379" s="12" t="s">
        <v>374</v>
      </c>
      <c r="B379" s="42">
        <f t="shared" si="16"/>
        <v>7.9531191163549648</v>
      </c>
      <c r="C379" s="42">
        <f t="shared" si="17"/>
        <v>7.3160522154351799</v>
      </c>
      <c r="D379" s="42">
        <f t="shared" si="18"/>
        <v>8.6056852469429881</v>
      </c>
      <c r="E379" s="10">
        <v>10138</v>
      </c>
      <c r="F379" s="9">
        <v>4719</v>
      </c>
      <c r="G379" s="9">
        <v>5419</v>
      </c>
      <c r="H379" s="9">
        <v>127472</v>
      </c>
      <c r="I379" s="9">
        <v>64502</v>
      </c>
      <c r="J379" s="9">
        <v>62970</v>
      </c>
    </row>
    <row r="380" spans="1:10" ht="15" customHeight="1" x14ac:dyDescent="0.2">
      <c r="A380" s="12" t="s">
        <v>375</v>
      </c>
      <c r="B380" s="42">
        <f t="shared" si="16"/>
        <v>9.1475543413137785</v>
      </c>
      <c r="C380" s="42">
        <f t="shared" si="17"/>
        <v>8.3611505965405435</v>
      </c>
      <c r="D380" s="42">
        <f t="shared" si="18"/>
        <v>9.9344733898034203</v>
      </c>
      <c r="E380" s="10">
        <v>11451</v>
      </c>
      <c r="F380" s="9">
        <v>5235</v>
      </c>
      <c r="G380" s="9">
        <v>6216</v>
      </c>
      <c r="H380" s="9">
        <v>125181</v>
      </c>
      <c r="I380" s="9">
        <v>62611</v>
      </c>
      <c r="J380" s="9">
        <v>62570</v>
      </c>
    </row>
    <row r="381" spans="1:10" ht="15" customHeight="1" x14ac:dyDescent="0.2">
      <c r="A381" s="12" t="s">
        <v>376</v>
      </c>
      <c r="B381" s="42">
        <f t="shared" si="16"/>
        <v>8.2914128264111842</v>
      </c>
      <c r="C381" s="42">
        <f t="shared" si="17"/>
        <v>7.6344755290571973</v>
      </c>
      <c r="D381" s="42">
        <f t="shared" si="18"/>
        <v>8.9874186550976134</v>
      </c>
      <c r="E381" s="10">
        <v>9840</v>
      </c>
      <c r="F381" s="9">
        <v>4661</v>
      </c>
      <c r="G381" s="9">
        <v>5179</v>
      </c>
      <c r="H381" s="9">
        <v>118677</v>
      </c>
      <c r="I381" s="9">
        <v>61052</v>
      </c>
      <c r="J381" s="9">
        <v>57625</v>
      </c>
    </row>
    <row r="382" spans="1:10" ht="15" customHeight="1" x14ac:dyDescent="0.2">
      <c r="A382" s="12" t="s">
        <v>377</v>
      </c>
      <c r="B382" s="42">
        <f t="shared" si="16"/>
        <v>8.2817162492087899</v>
      </c>
      <c r="C382" s="42">
        <f t="shared" si="17"/>
        <v>7.4443746635564327</v>
      </c>
      <c r="D382" s="42">
        <f t="shared" si="18"/>
        <v>9.132336857455341</v>
      </c>
      <c r="E382" s="10">
        <v>7327</v>
      </c>
      <c r="F382" s="9">
        <v>3319</v>
      </c>
      <c r="G382" s="9">
        <v>4008</v>
      </c>
      <c r="H382" s="9">
        <v>88472</v>
      </c>
      <c r="I382" s="9">
        <v>44584</v>
      </c>
      <c r="J382" s="9">
        <v>43888</v>
      </c>
    </row>
    <row r="383" spans="1:10" ht="15" customHeight="1" x14ac:dyDescent="0.2">
      <c r="A383" s="12" t="s">
        <v>378</v>
      </c>
      <c r="B383" s="42">
        <f t="shared" si="16"/>
        <v>7.998306922311496</v>
      </c>
      <c r="C383" s="42">
        <f t="shared" si="17"/>
        <v>6.7112702340304944</v>
      </c>
      <c r="D383" s="42">
        <f t="shared" si="18"/>
        <v>9.4921780986762929</v>
      </c>
      <c r="E383" s="10">
        <v>10771</v>
      </c>
      <c r="F383" s="9">
        <v>4855</v>
      </c>
      <c r="G383" s="9">
        <v>5916</v>
      </c>
      <c r="H383" s="9">
        <v>134666</v>
      </c>
      <c r="I383" s="9">
        <v>72341</v>
      </c>
      <c r="J383" s="9">
        <v>62325</v>
      </c>
    </row>
    <row r="384" spans="1:10" ht="15" customHeight="1" x14ac:dyDescent="0.2">
      <c r="A384" s="12" t="s">
        <v>379</v>
      </c>
      <c r="B384" s="42">
        <f t="shared" si="16"/>
        <v>7.2903177437603093</v>
      </c>
      <c r="C384" s="42">
        <f t="shared" si="17"/>
        <v>7.0245485517297102</v>
      </c>
      <c r="D384" s="42">
        <f t="shared" si="18"/>
        <v>7.5626888947157784</v>
      </c>
      <c r="E384" s="10">
        <v>21393</v>
      </c>
      <c r="F384" s="9">
        <v>10433</v>
      </c>
      <c r="G384" s="9">
        <v>10960</v>
      </c>
      <c r="H384" s="9">
        <v>293444</v>
      </c>
      <c r="I384" s="9">
        <v>148522</v>
      </c>
      <c r="J384" s="9">
        <v>144922</v>
      </c>
    </row>
    <row r="385" spans="1:10" ht="15" customHeight="1" x14ac:dyDescent="0.2">
      <c r="A385" s="12" t="s">
        <v>380</v>
      </c>
      <c r="B385" s="42">
        <f t="shared" si="16"/>
        <v>8.2385309257555956</v>
      </c>
      <c r="C385" s="42">
        <f t="shared" si="17"/>
        <v>7.1947060479959957</v>
      </c>
      <c r="D385" s="42">
        <f t="shared" si="18"/>
        <v>9.3502165944685114</v>
      </c>
      <c r="E385" s="10">
        <v>10211</v>
      </c>
      <c r="F385" s="9">
        <v>4599</v>
      </c>
      <c r="G385" s="9">
        <v>5612</v>
      </c>
      <c r="H385" s="9">
        <v>123942</v>
      </c>
      <c r="I385" s="9">
        <v>63922</v>
      </c>
      <c r="J385" s="9">
        <v>60020</v>
      </c>
    </row>
    <row r="386" spans="1:10" ht="15" customHeight="1" x14ac:dyDescent="0.2">
      <c r="A386" s="12" t="s">
        <v>381</v>
      </c>
      <c r="B386" s="42">
        <f t="shared" si="16"/>
        <v>8.1390061021394491</v>
      </c>
      <c r="C386" s="42">
        <f t="shared" si="17"/>
        <v>7.6060762544108789</v>
      </c>
      <c r="D386" s="42">
        <f t="shared" si="18"/>
        <v>8.6541461284083105</v>
      </c>
      <c r="E386" s="10">
        <v>7696</v>
      </c>
      <c r="F386" s="9">
        <v>3535</v>
      </c>
      <c r="G386" s="9">
        <v>4161</v>
      </c>
      <c r="H386" s="9">
        <v>94557</v>
      </c>
      <c r="I386" s="9">
        <v>46476</v>
      </c>
      <c r="J386" s="9">
        <v>48081</v>
      </c>
    </row>
    <row r="387" spans="1:10" ht="15" customHeight="1" x14ac:dyDescent="0.2">
      <c r="A387" s="12" t="s">
        <v>382</v>
      </c>
      <c r="B387" s="42">
        <f t="shared" si="16"/>
        <v>7.8907890789078907</v>
      </c>
      <c r="C387" s="42">
        <f t="shared" si="17"/>
        <v>6.9645455241595835</v>
      </c>
      <c r="D387" s="42">
        <f t="shared" si="18"/>
        <v>8.9799869431124915</v>
      </c>
      <c r="E387" s="10">
        <v>7627</v>
      </c>
      <c r="F387" s="9">
        <v>3638</v>
      </c>
      <c r="G387" s="9">
        <v>3989</v>
      </c>
      <c r="H387" s="9">
        <v>96657</v>
      </c>
      <c r="I387" s="9">
        <v>52236</v>
      </c>
      <c r="J387" s="9">
        <v>44421</v>
      </c>
    </row>
    <row r="388" spans="1:10" ht="15" customHeight="1" x14ac:dyDescent="0.2">
      <c r="A388" s="12" t="s">
        <v>383</v>
      </c>
      <c r="B388" s="42">
        <f t="shared" si="16"/>
        <v>7.9334796749836229</v>
      </c>
      <c r="C388" s="42">
        <f t="shared" si="17"/>
        <v>7.6553723500634181</v>
      </c>
      <c r="D388" s="42">
        <f t="shared" si="18"/>
        <v>8.2199771343241785</v>
      </c>
      <c r="E388" s="10">
        <v>6903</v>
      </c>
      <c r="F388" s="9">
        <v>3380</v>
      </c>
      <c r="G388" s="9">
        <v>3523</v>
      </c>
      <c r="H388" s="9">
        <v>87011</v>
      </c>
      <c r="I388" s="9">
        <v>44152</v>
      </c>
      <c r="J388" s="9">
        <v>42859</v>
      </c>
    </row>
    <row r="389" spans="1:10" ht="15" customHeight="1" x14ac:dyDescent="0.2">
      <c r="A389" s="12" t="s">
        <v>384</v>
      </c>
      <c r="B389" s="42">
        <f t="shared" si="16"/>
        <v>7.5044597413853928</v>
      </c>
      <c r="C389" s="42">
        <f t="shared" si="17"/>
        <v>6.7600289241669369</v>
      </c>
      <c r="D389" s="42">
        <f t="shared" si="18"/>
        <v>8.2682203043750508</v>
      </c>
      <c r="E389" s="10">
        <v>22338</v>
      </c>
      <c r="F389" s="9">
        <v>10190</v>
      </c>
      <c r="G389" s="9">
        <v>12148</v>
      </c>
      <c r="H389" s="9">
        <v>297663</v>
      </c>
      <c r="I389" s="9">
        <v>150739</v>
      </c>
      <c r="J389" s="9">
        <v>146924</v>
      </c>
    </row>
    <row r="390" spans="1:10" ht="15" customHeight="1" x14ac:dyDescent="0.2">
      <c r="A390" s="12" t="s">
        <v>385</v>
      </c>
      <c r="B390" s="42">
        <f t="shared" si="16"/>
        <v>8.4389208151584398</v>
      </c>
      <c r="C390" s="42">
        <f t="shared" si="17"/>
        <v>7.6872787934804663</v>
      </c>
      <c r="D390" s="42">
        <f t="shared" si="18"/>
        <v>9.2271684909808744</v>
      </c>
      <c r="E390" s="10">
        <v>7313</v>
      </c>
      <c r="F390" s="9">
        <v>3410</v>
      </c>
      <c r="G390" s="9">
        <v>3903</v>
      </c>
      <c r="H390" s="9">
        <v>86658</v>
      </c>
      <c r="I390" s="9">
        <v>44359</v>
      </c>
      <c r="J390" s="9">
        <v>42299</v>
      </c>
    </row>
    <row r="391" spans="1:10" ht="15" customHeight="1" x14ac:dyDescent="0.2">
      <c r="A391" s="12" t="s">
        <v>386</v>
      </c>
      <c r="B391" s="42">
        <f t="shared" si="16"/>
        <v>7.0235530035995861</v>
      </c>
      <c r="C391" s="42">
        <f t="shared" si="17"/>
        <v>6.233352305065452</v>
      </c>
      <c r="D391" s="42">
        <f t="shared" si="18"/>
        <v>7.9781090149056713</v>
      </c>
      <c r="E391" s="10">
        <v>5639</v>
      </c>
      <c r="F391" s="9">
        <v>2738</v>
      </c>
      <c r="G391" s="9">
        <v>2901</v>
      </c>
      <c r="H391" s="9">
        <v>80287</v>
      </c>
      <c r="I391" s="9">
        <v>43925</v>
      </c>
      <c r="J391" s="9">
        <v>36362</v>
      </c>
    </row>
    <row r="392" spans="1:10" ht="15" customHeight="1" x14ac:dyDescent="0.2">
      <c r="A392" s="11" t="s">
        <v>387</v>
      </c>
      <c r="B392" s="42">
        <f t="shared" si="16"/>
        <v>7.853046932053422</v>
      </c>
      <c r="C392" s="42">
        <f t="shared" si="17"/>
        <v>7.2235276282877274</v>
      </c>
      <c r="D392" s="42">
        <f t="shared" si="18"/>
        <v>8.4965018547213216</v>
      </c>
      <c r="E392" s="10">
        <v>67639</v>
      </c>
      <c r="F392" s="9">
        <v>31449</v>
      </c>
      <c r="G392" s="9">
        <v>36190</v>
      </c>
      <c r="H392" s="9">
        <v>861309</v>
      </c>
      <c r="I392" s="9">
        <v>435369</v>
      </c>
      <c r="J392" s="9">
        <v>425940</v>
      </c>
    </row>
    <row r="393" spans="1:10" ht="15" customHeight="1" x14ac:dyDescent="0.2">
      <c r="A393" s="12" t="s">
        <v>388</v>
      </c>
      <c r="B393" s="42">
        <f t="shared" si="16"/>
        <v>5.7435579012728963</v>
      </c>
      <c r="C393" s="42">
        <f t="shared" si="17"/>
        <v>5.6274486524991101</v>
      </c>
      <c r="D393" s="42">
        <f t="shared" si="18"/>
        <v>5.8488027979553401</v>
      </c>
      <c r="E393" s="10">
        <v>2035</v>
      </c>
      <c r="F393" s="40">
        <v>948</v>
      </c>
      <c r="G393" s="40">
        <v>1087</v>
      </c>
      <c r="H393" s="9">
        <v>35431</v>
      </c>
      <c r="I393" s="9">
        <v>16846</v>
      </c>
      <c r="J393" s="9">
        <v>18585</v>
      </c>
    </row>
    <row r="394" spans="1:10" ht="15" customHeight="1" x14ac:dyDescent="0.2">
      <c r="A394" s="12" t="s">
        <v>389</v>
      </c>
      <c r="B394" s="42">
        <f t="shared" si="16"/>
        <v>9.4825604384488766</v>
      </c>
      <c r="C394" s="42">
        <f t="shared" si="17"/>
        <v>9.7264560411830008</v>
      </c>
      <c r="D394" s="42">
        <f t="shared" si="18"/>
        <v>9.2785246233871508</v>
      </c>
      <c r="E394" s="10">
        <v>10312</v>
      </c>
      <c r="F394" s="9">
        <v>4818</v>
      </c>
      <c r="G394" s="9">
        <v>5494</v>
      </c>
      <c r="H394" s="9">
        <v>108747</v>
      </c>
      <c r="I394" s="9">
        <v>49535</v>
      </c>
      <c r="J394" s="9">
        <v>59212</v>
      </c>
    </row>
    <row r="395" spans="1:10" ht="15" customHeight="1" x14ac:dyDescent="0.2">
      <c r="A395" s="12" t="s">
        <v>390</v>
      </c>
      <c r="B395" s="42">
        <f t="shared" ref="B395:B430" si="19">E395/H395*100</f>
        <v>7.6393445416819334</v>
      </c>
      <c r="C395" s="42">
        <f t="shared" ref="C395:C430" si="20">F395/I395*100</f>
        <v>7.7923955472025446</v>
      </c>
      <c r="D395" s="42">
        <f t="shared" ref="D395:D430" si="21">G395/J395*100</f>
        <v>7.502781495396424</v>
      </c>
      <c r="E395" s="10">
        <v>8965</v>
      </c>
      <c r="F395" s="9">
        <v>4312</v>
      </c>
      <c r="G395" s="9">
        <v>4653</v>
      </c>
      <c r="H395" s="9">
        <v>117353</v>
      </c>
      <c r="I395" s="9">
        <v>55336</v>
      </c>
      <c r="J395" s="9">
        <v>62017</v>
      </c>
    </row>
    <row r="396" spans="1:10" ht="15" customHeight="1" x14ac:dyDescent="0.2">
      <c r="A396" s="12" t="s">
        <v>391</v>
      </c>
      <c r="B396" s="42">
        <f t="shared" si="19"/>
        <v>9.954171721256234</v>
      </c>
      <c r="C396" s="42">
        <f t="shared" si="20"/>
        <v>9.359967931587386</v>
      </c>
      <c r="D396" s="42">
        <f t="shared" si="21"/>
        <v>10.558879521348926</v>
      </c>
      <c r="E396" s="10">
        <v>2954</v>
      </c>
      <c r="F396" s="9">
        <v>1401</v>
      </c>
      <c r="G396" s="9">
        <v>1553</v>
      </c>
      <c r="H396" s="9">
        <v>29676</v>
      </c>
      <c r="I396" s="9">
        <v>14968</v>
      </c>
      <c r="J396" s="9">
        <v>14708</v>
      </c>
    </row>
    <row r="397" spans="1:10" ht="15" customHeight="1" x14ac:dyDescent="0.2">
      <c r="A397" s="12" t="s">
        <v>392</v>
      </c>
      <c r="B397" s="42">
        <f t="shared" si="19"/>
        <v>7.0336742903114589</v>
      </c>
      <c r="C397" s="42">
        <f t="shared" si="20"/>
        <v>6.1122213681783242</v>
      </c>
      <c r="D397" s="42">
        <f t="shared" si="21"/>
        <v>8.0896342752448742</v>
      </c>
      <c r="E397" s="10">
        <v>4284</v>
      </c>
      <c r="F397" s="9">
        <v>1988</v>
      </c>
      <c r="G397" s="9">
        <v>2296</v>
      </c>
      <c r="H397" s="9">
        <v>60907</v>
      </c>
      <c r="I397" s="9">
        <v>32525</v>
      </c>
      <c r="J397" s="9">
        <v>28382</v>
      </c>
    </row>
    <row r="398" spans="1:10" ht="15" customHeight="1" x14ac:dyDescent="0.2">
      <c r="A398" s="12" t="s">
        <v>393</v>
      </c>
      <c r="B398" s="42">
        <f t="shared" si="19"/>
        <v>7.0151995991314511</v>
      </c>
      <c r="C398" s="42">
        <f t="shared" si="20"/>
        <v>6.3073948767520536</v>
      </c>
      <c r="D398" s="42">
        <f t="shared" si="21"/>
        <v>7.9363969945832595</v>
      </c>
      <c r="E398" s="10">
        <v>4620</v>
      </c>
      <c r="F398" s="9">
        <v>2349</v>
      </c>
      <c r="G398" s="9">
        <v>2271</v>
      </c>
      <c r="H398" s="9">
        <v>65857</v>
      </c>
      <c r="I398" s="9">
        <v>37242</v>
      </c>
      <c r="J398" s="9">
        <v>28615</v>
      </c>
    </row>
    <row r="399" spans="1:10" ht="15" customHeight="1" x14ac:dyDescent="0.2">
      <c r="A399" s="12" t="s">
        <v>394</v>
      </c>
      <c r="B399" s="42">
        <f t="shared" si="19"/>
        <v>7.3746171516079633</v>
      </c>
      <c r="C399" s="42">
        <f t="shared" si="20"/>
        <v>6.1857930343272365</v>
      </c>
      <c r="D399" s="42">
        <f t="shared" si="21"/>
        <v>8.6085825747724325</v>
      </c>
      <c r="E399" s="10">
        <v>4623</v>
      </c>
      <c r="F399" s="9">
        <v>1975</v>
      </c>
      <c r="G399" s="9">
        <v>2648</v>
      </c>
      <c r="H399" s="9">
        <v>62688</v>
      </c>
      <c r="I399" s="9">
        <v>31928</v>
      </c>
      <c r="J399" s="9">
        <v>30760</v>
      </c>
    </row>
    <row r="400" spans="1:10" ht="15" customHeight="1" x14ac:dyDescent="0.2">
      <c r="A400" s="12" t="s">
        <v>395</v>
      </c>
      <c r="B400" s="42">
        <f t="shared" si="19"/>
        <v>8.4513866751673579</v>
      </c>
      <c r="C400" s="42">
        <f t="shared" si="20"/>
        <v>7.62140001527845</v>
      </c>
      <c r="D400" s="42">
        <f t="shared" si="21"/>
        <v>9.2838535015579513</v>
      </c>
      <c r="E400" s="10">
        <v>6628</v>
      </c>
      <c r="F400" s="9">
        <v>2993</v>
      </c>
      <c r="G400" s="9">
        <v>3635</v>
      </c>
      <c r="H400" s="9">
        <v>78425</v>
      </c>
      <c r="I400" s="9">
        <v>39271</v>
      </c>
      <c r="J400" s="9">
        <v>39154</v>
      </c>
    </row>
    <row r="401" spans="1:10" ht="15" customHeight="1" x14ac:dyDescent="0.2">
      <c r="A401" s="12" t="s">
        <v>396</v>
      </c>
      <c r="B401" s="42">
        <f t="shared" si="19"/>
        <v>7.9006105166415015</v>
      </c>
      <c r="C401" s="42">
        <f t="shared" si="20"/>
        <v>6.9101678183613027</v>
      </c>
      <c r="D401" s="42">
        <f t="shared" si="21"/>
        <v>9.0265114321784257</v>
      </c>
      <c r="E401" s="10">
        <v>2407</v>
      </c>
      <c r="F401" s="9">
        <v>1120</v>
      </c>
      <c r="G401" s="9">
        <v>1287</v>
      </c>
      <c r="H401" s="9">
        <v>30466</v>
      </c>
      <c r="I401" s="9">
        <v>16208</v>
      </c>
      <c r="J401" s="9">
        <v>14258</v>
      </c>
    </row>
    <row r="402" spans="1:10" ht="15" customHeight="1" x14ac:dyDescent="0.2">
      <c r="A402" s="12" t="s">
        <v>397</v>
      </c>
      <c r="B402" s="42">
        <f t="shared" si="19"/>
        <v>7.9533309583184897</v>
      </c>
      <c r="C402" s="42">
        <f t="shared" si="20"/>
        <v>7.3205369004535257</v>
      </c>
      <c r="D402" s="42">
        <f t="shared" si="21"/>
        <v>8.5517480396828844</v>
      </c>
      <c r="E402" s="10">
        <v>3572</v>
      </c>
      <c r="F402" s="9">
        <v>1598</v>
      </c>
      <c r="G402" s="9">
        <v>1974</v>
      </c>
      <c r="H402" s="9">
        <v>44912</v>
      </c>
      <c r="I402" s="9">
        <v>21829</v>
      </c>
      <c r="J402" s="9">
        <v>23083</v>
      </c>
    </row>
    <row r="403" spans="1:10" ht="15" customHeight="1" x14ac:dyDescent="0.2">
      <c r="A403" s="12" t="s">
        <v>398</v>
      </c>
      <c r="B403" s="42">
        <f t="shared" si="19"/>
        <v>7.1655304501560337</v>
      </c>
      <c r="C403" s="42">
        <f t="shared" si="20"/>
        <v>6.0287879841457475</v>
      </c>
      <c r="D403" s="42">
        <f t="shared" si="21"/>
        <v>8.7214467005076131</v>
      </c>
      <c r="E403" s="10">
        <v>5350</v>
      </c>
      <c r="F403" s="9">
        <v>2601</v>
      </c>
      <c r="G403" s="9">
        <v>2749</v>
      </c>
      <c r="H403" s="9">
        <v>74663</v>
      </c>
      <c r="I403" s="9">
        <v>43143</v>
      </c>
      <c r="J403" s="9">
        <v>31520</v>
      </c>
    </row>
    <row r="404" spans="1:10" ht="15" customHeight="1" x14ac:dyDescent="0.2">
      <c r="A404" s="12" t="s">
        <v>399</v>
      </c>
      <c r="B404" s="42">
        <f t="shared" si="19"/>
        <v>7.4155096209652216</v>
      </c>
      <c r="C404" s="42">
        <f t="shared" si="20"/>
        <v>6.5022754989737948</v>
      </c>
      <c r="D404" s="42">
        <f t="shared" si="21"/>
        <v>8.3298588361427139</v>
      </c>
      <c r="E404" s="10">
        <v>4983</v>
      </c>
      <c r="F404" s="9">
        <v>2186</v>
      </c>
      <c r="G404" s="9">
        <v>2797</v>
      </c>
      <c r="H404" s="9">
        <v>67197</v>
      </c>
      <c r="I404" s="9">
        <v>33619</v>
      </c>
      <c r="J404" s="9">
        <v>33578</v>
      </c>
    </row>
    <row r="405" spans="1:10" ht="15" customHeight="1" x14ac:dyDescent="0.2">
      <c r="A405" s="12" t="s">
        <v>400</v>
      </c>
      <c r="B405" s="42">
        <f t="shared" si="19"/>
        <v>8.2215865851418375</v>
      </c>
      <c r="C405" s="42">
        <f t="shared" si="20"/>
        <v>7.672253258845438</v>
      </c>
      <c r="D405" s="42">
        <f t="shared" si="21"/>
        <v>8.7562137531068771</v>
      </c>
      <c r="E405" s="10">
        <v>3133</v>
      </c>
      <c r="F405" s="9">
        <v>1442</v>
      </c>
      <c r="G405" s="9">
        <v>1691</v>
      </c>
      <c r="H405" s="9">
        <v>38107</v>
      </c>
      <c r="I405" s="9">
        <v>18795</v>
      </c>
      <c r="J405" s="9">
        <v>19312</v>
      </c>
    </row>
    <row r="406" spans="1:10" ht="15" customHeight="1" x14ac:dyDescent="0.2">
      <c r="A406" s="12" t="s">
        <v>401</v>
      </c>
      <c r="B406" s="42">
        <f t="shared" si="19"/>
        <v>8.0482081911262799</v>
      </c>
      <c r="C406" s="42">
        <f t="shared" si="20"/>
        <v>7.1215387166307416</v>
      </c>
      <c r="D406" s="42">
        <f t="shared" si="21"/>
        <v>9.0305853401300755</v>
      </c>
      <c r="E406" s="10">
        <v>3773</v>
      </c>
      <c r="F406" s="9">
        <v>1718</v>
      </c>
      <c r="G406" s="9">
        <v>2055</v>
      </c>
      <c r="H406" s="9">
        <v>46880</v>
      </c>
      <c r="I406" s="9">
        <v>24124</v>
      </c>
      <c r="J406" s="9">
        <v>22756</v>
      </c>
    </row>
    <row r="407" spans="1:10" ht="15" customHeight="1" x14ac:dyDescent="0.2">
      <c r="A407" s="11" t="s">
        <v>402</v>
      </c>
      <c r="B407" s="42">
        <f t="shared" si="19"/>
        <v>8.339526250479592</v>
      </c>
      <c r="C407" s="42">
        <f t="shared" si="20"/>
        <v>7.6792191933340508</v>
      </c>
      <c r="D407" s="42">
        <f t="shared" si="21"/>
        <v>9.0358607988372288</v>
      </c>
      <c r="E407" s="10">
        <v>72381</v>
      </c>
      <c r="F407" s="9">
        <v>34210</v>
      </c>
      <c r="G407" s="9">
        <v>38171</v>
      </c>
      <c r="H407" s="9">
        <v>867927</v>
      </c>
      <c r="I407" s="9">
        <v>445488</v>
      </c>
      <c r="J407" s="9">
        <v>422439</v>
      </c>
    </row>
    <row r="408" spans="1:10" ht="15" customHeight="1" x14ac:dyDescent="0.2">
      <c r="A408" s="12" t="s">
        <v>403</v>
      </c>
      <c r="B408" s="42">
        <f t="shared" si="19"/>
        <v>7.6631564826614786</v>
      </c>
      <c r="C408" s="42">
        <f t="shared" si="20"/>
        <v>7.2581061767086261</v>
      </c>
      <c r="D408" s="42">
        <f t="shared" si="21"/>
        <v>8.0475171162927506</v>
      </c>
      <c r="E408" s="10">
        <v>9140</v>
      </c>
      <c r="F408" s="9">
        <v>4215</v>
      </c>
      <c r="G408" s="9">
        <v>4925</v>
      </c>
      <c r="H408" s="9">
        <v>119272</v>
      </c>
      <c r="I408" s="9">
        <v>58073</v>
      </c>
      <c r="J408" s="9">
        <v>61199</v>
      </c>
    </row>
    <row r="409" spans="1:10" ht="15" customHeight="1" x14ac:dyDescent="0.2">
      <c r="A409" s="12" t="s">
        <v>404</v>
      </c>
      <c r="B409" s="42">
        <f t="shared" si="19"/>
        <v>7.061980830670926</v>
      </c>
      <c r="C409" s="42">
        <f t="shared" si="20"/>
        <v>7.1582285649563939</v>
      </c>
      <c r="D409" s="42">
        <f t="shared" si="21"/>
        <v>6.9828108259188522</v>
      </c>
      <c r="E409" s="10">
        <v>2763</v>
      </c>
      <c r="F409" s="9">
        <v>1264</v>
      </c>
      <c r="G409" s="9">
        <v>1499</v>
      </c>
      <c r="H409" s="9">
        <v>39125</v>
      </c>
      <c r="I409" s="9">
        <v>17658</v>
      </c>
      <c r="J409" s="9">
        <v>21467</v>
      </c>
    </row>
    <row r="410" spans="1:10" ht="15" customHeight="1" x14ac:dyDescent="0.2">
      <c r="A410" s="12" t="s">
        <v>405</v>
      </c>
      <c r="B410" s="42">
        <f t="shared" si="19"/>
        <v>9.1217908578584854</v>
      </c>
      <c r="C410" s="42">
        <f t="shared" si="20"/>
        <v>8.5980057978401447</v>
      </c>
      <c r="D410" s="42">
        <f t="shared" si="21"/>
        <v>9.6278740496783541</v>
      </c>
      <c r="E410" s="10">
        <v>5827</v>
      </c>
      <c r="F410" s="9">
        <v>2699</v>
      </c>
      <c r="G410" s="9">
        <v>3128</v>
      </c>
      <c r="H410" s="9">
        <v>63880</v>
      </c>
      <c r="I410" s="9">
        <v>31391</v>
      </c>
      <c r="J410" s="9">
        <v>32489</v>
      </c>
    </row>
    <row r="411" spans="1:10" ht="15" customHeight="1" x14ac:dyDescent="0.2">
      <c r="A411" s="12" t="s">
        <v>406</v>
      </c>
      <c r="B411" s="42">
        <f t="shared" si="19"/>
        <v>10.968112611318587</v>
      </c>
      <c r="C411" s="42">
        <f t="shared" si="20"/>
        <v>11.878664287535051</v>
      </c>
      <c r="D411" s="42">
        <f t="shared" si="21"/>
        <v>10.220734386442096</v>
      </c>
      <c r="E411" s="41">
        <v>1909</v>
      </c>
      <c r="F411" s="40">
        <v>932</v>
      </c>
      <c r="G411" s="40">
        <v>977</v>
      </c>
      <c r="H411" s="9">
        <v>17405</v>
      </c>
      <c r="I411" s="9">
        <v>7846</v>
      </c>
      <c r="J411" s="9">
        <v>9559</v>
      </c>
    </row>
    <row r="412" spans="1:10" ht="15" customHeight="1" x14ac:dyDescent="0.2">
      <c r="A412" s="12" t="s">
        <v>407</v>
      </c>
      <c r="B412" s="42">
        <f t="shared" si="19"/>
        <v>9.4661895451359435</v>
      </c>
      <c r="C412" s="42">
        <f t="shared" si="20"/>
        <v>9.7440201426772983</v>
      </c>
      <c r="D412" s="42">
        <f t="shared" si="21"/>
        <v>9.2482885729331219</v>
      </c>
      <c r="E412" s="10">
        <v>2566</v>
      </c>
      <c r="F412" s="9">
        <v>1161</v>
      </c>
      <c r="G412" s="9">
        <v>1405</v>
      </c>
      <c r="H412" s="9">
        <v>27107</v>
      </c>
      <c r="I412" s="9">
        <v>11915</v>
      </c>
      <c r="J412" s="9">
        <v>15192</v>
      </c>
    </row>
    <row r="413" spans="1:10" ht="15" customHeight="1" x14ac:dyDescent="0.2">
      <c r="A413" s="12" t="s">
        <v>408</v>
      </c>
      <c r="B413" s="42">
        <f t="shared" si="19"/>
        <v>7.2474843968921165</v>
      </c>
      <c r="C413" s="42">
        <f t="shared" si="20"/>
        <v>6.4974110572907975</v>
      </c>
      <c r="D413" s="42">
        <f t="shared" si="21"/>
        <v>8.0231453493393214</v>
      </c>
      <c r="E413" s="10">
        <v>1707</v>
      </c>
      <c r="F413" s="40">
        <v>778</v>
      </c>
      <c r="G413" s="40">
        <v>929</v>
      </c>
      <c r="H413" s="9">
        <v>23553</v>
      </c>
      <c r="I413" s="9">
        <v>11974</v>
      </c>
      <c r="J413" s="9">
        <v>11579</v>
      </c>
    </row>
    <row r="414" spans="1:10" ht="15" customHeight="1" x14ac:dyDescent="0.2">
      <c r="A414" s="12" t="s">
        <v>409</v>
      </c>
      <c r="B414" s="42">
        <f t="shared" si="19"/>
        <v>9.0357557764295855</v>
      </c>
      <c r="C414" s="42">
        <f t="shared" si="20"/>
        <v>8.0667723584817672</v>
      </c>
      <c r="D414" s="42">
        <f t="shared" si="21"/>
        <v>10.23772340794725</v>
      </c>
      <c r="E414" s="10">
        <v>3500</v>
      </c>
      <c r="F414" s="9">
        <v>1730</v>
      </c>
      <c r="G414" s="9">
        <v>1770</v>
      </c>
      <c r="H414" s="9">
        <v>38735</v>
      </c>
      <c r="I414" s="9">
        <v>21446</v>
      </c>
      <c r="J414" s="9">
        <v>17289</v>
      </c>
    </row>
    <row r="415" spans="1:10" ht="15" customHeight="1" x14ac:dyDescent="0.2">
      <c r="A415" s="12" t="s">
        <v>410</v>
      </c>
      <c r="B415" s="42">
        <f t="shared" si="19"/>
        <v>8.0270371293296776</v>
      </c>
      <c r="C415" s="42">
        <f t="shared" si="20"/>
        <v>7.3747542741407042</v>
      </c>
      <c r="D415" s="42">
        <f t="shared" si="21"/>
        <v>8.7419207416595945</v>
      </c>
      <c r="E415" s="10">
        <v>2577</v>
      </c>
      <c r="F415" s="9">
        <v>1238</v>
      </c>
      <c r="G415" s="9">
        <v>1339</v>
      </c>
      <c r="H415" s="9">
        <v>32104</v>
      </c>
      <c r="I415" s="9">
        <v>16787</v>
      </c>
      <c r="J415" s="9">
        <v>15317</v>
      </c>
    </row>
    <row r="416" spans="1:10" ht="15" customHeight="1" x14ac:dyDescent="0.2">
      <c r="A416" s="12" t="s">
        <v>411</v>
      </c>
      <c r="B416" s="42">
        <f t="shared" si="19"/>
        <v>8.4118030429017701</v>
      </c>
      <c r="C416" s="42">
        <f t="shared" si="20"/>
        <v>6.7885117493472595</v>
      </c>
      <c r="D416" s="42">
        <f t="shared" si="21"/>
        <v>10.402802101576182</v>
      </c>
      <c r="E416" s="10">
        <v>3743</v>
      </c>
      <c r="F416" s="9">
        <v>1664</v>
      </c>
      <c r="G416" s="9">
        <v>2079</v>
      </c>
      <c r="H416" s="9">
        <v>44497</v>
      </c>
      <c r="I416" s="9">
        <v>24512</v>
      </c>
      <c r="J416" s="9">
        <v>19985</v>
      </c>
    </row>
    <row r="417" spans="1:10" ht="15" customHeight="1" x14ac:dyDescent="0.2">
      <c r="A417" s="12" t="s">
        <v>412</v>
      </c>
      <c r="B417" s="42">
        <f t="shared" si="19"/>
        <v>8.424812912309978</v>
      </c>
      <c r="C417" s="42">
        <f t="shared" si="20"/>
        <v>8.2287606130186361</v>
      </c>
      <c r="D417" s="42">
        <f t="shared" si="21"/>
        <v>8.6119037912759886</v>
      </c>
      <c r="E417" s="10">
        <v>3231</v>
      </c>
      <c r="F417" s="9">
        <v>1541</v>
      </c>
      <c r="G417" s="9">
        <v>1690</v>
      </c>
      <c r="H417" s="9">
        <v>38351</v>
      </c>
      <c r="I417" s="9">
        <v>18727</v>
      </c>
      <c r="J417" s="9">
        <v>19624</v>
      </c>
    </row>
    <row r="418" spans="1:10" ht="15" customHeight="1" x14ac:dyDescent="0.2">
      <c r="A418" s="12" t="s">
        <v>413</v>
      </c>
      <c r="B418" s="42">
        <f t="shared" si="19"/>
        <v>9.6310135450723955</v>
      </c>
      <c r="C418" s="42">
        <f t="shared" si="20"/>
        <v>8.9230171073094873</v>
      </c>
      <c r="D418" s="42">
        <f t="shared" si="21"/>
        <v>10.285919798597375</v>
      </c>
      <c r="E418" s="10">
        <v>2062</v>
      </c>
      <c r="F418" s="9">
        <v>918</v>
      </c>
      <c r="G418" s="9">
        <v>1144</v>
      </c>
      <c r="H418" s="9">
        <v>21410</v>
      </c>
      <c r="I418" s="9">
        <v>10288</v>
      </c>
      <c r="J418" s="9">
        <v>11122</v>
      </c>
    </row>
    <row r="419" spans="1:10" ht="15" customHeight="1" x14ac:dyDescent="0.2">
      <c r="A419" s="12" t="s">
        <v>414</v>
      </c>
      <c r="B419" s="42">
        <f t="shared" si="19"/>
        <v>10.245927027194449</v>
      </c>
      <c r="C419" s="42">
        <f t="shared" si="20"/>
        <v>9.7977473658713823</v>
      </c>
      <c r="D419" s="42">
        <f t="shared" si="21"/>
        <v>10.715191478569617</v>
      </c>
      <c r="E419" s="10">
        <v>4962</v>
      </c>
      <c r="F419" s="9">
        <v>2427</v>
      </c>
      <c r="G419" s="9">
        <v>2535</v>
      </c>
      <c r="H419" s="9">
        <v>48429</v>
      </c>
      <c r="I419" s="9">
        <v>24771</v>
      </c>
      <c r="J419" s="9">
        <v>23658</v>
      </c>
    </row>
    <row r="420" spans="1:10" ht="15" customHeight="1" x14ac:dyDescent="0.2">
      <c r="A420" s="12" t="s">
        <v>415</v>
      </c>
      <c r="B420" s="42">
        <f t="shared" si="19"/>
        <v>7.464793965741463</v>
      </c>
      <c r="C420" s="42">
        <f t="shared" si="20"/>
        <v>6.6103104212860311</v>
      </c>
      <c r="D420" s="42">
        <f t="shared" si="21"/>
        <v>8.4528483294607799</v>
      </c>
      <c r="E420" s="10">
        <v>4018</v>
      </c>
      <c r="F420" s="9">
        <v>1908</v>
      </c>
      <c r="G420" s="9">
        <v>2110</v>
      </c>
      <c r="H420" s="9">
        <v>53826</v>
      </c>
      <c r="I420" s="9">
        <v>28864</v>
      </c>
      <c r="J420" s="9">
        <v>24962</v>
      </c>
    </row>
    <row r="421" spans="1:10" ht="15" customHeight="1" x14ac:dyDescent="0.2">
      <c r="A421" s="12" t="s">
        <v>416</v>
      </c>
      <c r="B421" s="42">
        <f t="shared" si="19"/>
        <v>7.077331459577624</v>
      </c>
      <c r="C421" s="42">
        <f t="shared" si="20"/>
        <v>5.838054442448529</v>
      </c>
      <c r="D421" s="42">
        <f t="shared" si="21"/>
        <v>8.6870681145113515</v>
      </c>
      <c r="E421" s="10">
        <v>1813</v>
      </c>
      <c r="F421" s="9">
        <v>845</v>
      </c>
      <c r="G421" s="9">
        <v>968</v>
      </c>
      <c r="H421" s="9">
        <v>25617</v>
      </c>
      <c r="I421" s="9">
        <v>14474</v>
      </c>
      <c r="J421" s="9">
        <v>11143</v>
      </c>
    </row>
    <row r="422" spans="1:10" ht="15" customHeight="1" x14ac:dyDescent="0.2">
      <c r="A422" s="12" t="s">
        <v>417</v>
      </c>
      <c r="B422" s="42">
        <f t="shared" si="19"/>
        <v>8.1798900992962498</v>
      </c>
      <c r="C422" s="42">
        <f t="shared" si="20"/>
        <v>8.1941640668012479</v>
      </c>
      <c r="D422" s="42">
        <f t="shared" si="21"/>
        <v>8.1640942323314381</v>
      </c>
      <c r="E422" s="10">
        <v>1697</v>
      </c>
      <c r="F422" s="40">
        <v>893</v>
      </c>
      <c r="G422" s="40">
        <v>804</v>
      </c>
      <c r="H422" s="9">
        <v>20746</v>
      </c>
      <c r="I422" s="9">
        <v>10898</v>
      </c>
      <c r="J422" s="9">
        <v>9848</v>
      </c>
    </row>
    <row r="423" spans="1:10" ht="15" customHeight="1" x14ac:dyDescent="0.2">
      <c r="A423" s="12" t="s">
        <v>418</v>
      </c>
      <c r="B423" s="42">
        <f t="shared" si="19"/>
        <v>8.4706109355780121</v>
      </c>
      <c r="C423" s="42">
        <f t="shared" si="20"/>
        <v>7.0225074954604967</v>
      </c>
      <c r="D423" s="42">
        <f t="shared" si="21"/>
        <v>10.399325084364454</v>
      </c>
      <c r="E423" s="10">
        <v>3512</v>
      </c>
      <c r="F423" s="9">
        <v>1663</v>
      </c>
      <c r="G423" s="9">
        <v>1849</v>
      </c>
      <c r="H423" s="9">
        <v>41461</v>
      </c>
      <c r="I423" s="9">
        <v>23681</v>
      </c>
      <c r="J423" s="9">
        <v>17780</v>
      </c>
    </row>
    <row r="424" spans="1:10" ht="15" customHeight="1" x14ac:dyDescent="0.2">
      <c r="A424" s="12" t="s">
        <v>419</v>
      </c>
      <c r="B424" s="42">
        <f t="shared" si="19"/>
        <v>8.2495397252513811</v>
      </c>
      <c r="C424" s="42">
        <f t="shared" si="20"/>
        <v>7.9485337339167916</v>
      </c>
      <c r="D424" s="42">
        <f t="shared" si="21"/>
        <v>8.6058919044305267</v>
      </c>
      <c r="E424" s="10">
        <v>2330</v>
      </c>
      <c r="F424" s="9">
        <v>1217</v>
      </c>
      <c r="G424" s="9">
        <v>1113</v>
      </c>
      <c r="H424" s="9">
        <v>28244</v>
      </c>
      <c r="I424" s="9">
        <v>15311</v>
      </c>
      <c r="J424" s="9">
        <v>12933</v>
      </c>
    </row>
    <row r="425" spans="1:10" ht="15" customHeight="1" x14ac:dyDescent="0.2">
      <c r="A425" s="12" t="s">
        <v>420</v>
      </c>
      <c r="B425" s="42">
        <f t="shared" si="19"/>
        <v>8.2398348442689162</v>
      </c>
      <c r="C425" s="42">
        <f t="shared" si="20"/>
        <v>7.5143532590341096</v>
      </c>
      <c r="D425" s="42">
        <f t="shared" si="21"/>
        <v>9.063038896340295</v>
      </c>
      <c r="E425" s="41">
        <v>1836</v>
      </c>
      <c r="F425" s="40">
        <v>890</v>
      </c>
      <c r="G425" s="9">
        <v>946</v>
      </c>
      <c r="H425" s="9">
        <v>22282</v>
      </c>
      <c r="I425" s="9">
        <v>11844</v>
      </c>
      <c r="J425" s="9">
        <v>10438</v>
      </c>
    </row>
    <row r="426" spans="1:10" ht="15" customHeight="1" x14ac:dyDescent="0.2">
      <c r="A426" s="12" t="s">
        <v>421</v>
      </c>
      <c r="B426" s="42">
        <f t="shared" si="19"/>
        <v>8.4464159164282524</v>
      </c>
      <c r="C426" s="42">
        <f t="shared" si="20"/>
        <v>7.8148148148148149</v>
      </c>
      <c r="D426" s="42">
        <f t="shared" si="21"/>
        <v>9.0681806344080425</v>
      </c>
      <c r="E426" s="10">
        <v>3218</v>
      </c>
      <c r="F426" s="9">
        <v>1477</v>
      </c>
      <c r="G426" s="9">
        <v>1741</v>
      </c>
      <c r="H426" s="9">
        <v>38099</v>
      </c>
      <c r="I426" s="9">
        <v>18900</v>
      </c>
      <c r="J426" s="9">
        <v>19199</v>
      </c>
    </row>
    <row r="427" spans="1:10" ht="15" customHeight="1" x14ac:dyDescent="0.2">
      <c r="A427" s="12" t="s">
        <v>422</v>
      </c>
      <c r="B427" s="42">
        <f t="shared" si="19"/>
        <v>7.8071104128957352</v>
      </c>
      <c r="C427" s="42">
        <f t="shared" si="20"/>
        <v>7.43006993006993</v>
      </c>
      <c r="D427" s="42">
        <f t="shared" si="21"/>
        <v>8.2623445156426687</v>
      </c>
      <c r="E427" s="10">
        <v>2286</v>
      </c>
      <c r="F427" s="9">
        <v>1190</v>
      </c>
      <c r="G427" s="9">
        <v>1096</v>
      </c>
      <c r="H427" s="9">
        <v>29281</v>
      </c>
      <c r="I427" s="9">
        <v>16016</v>
      </c>
      <c r="J427" s="9">
        <v>13265</v>
      </c>
    </row>
    <row r="428" spans="1:10" ht="15" customHeight="1" x14ac:dyDescent="0.2">
      <c r="A428" s="12" t="s">
        <v>423</v>
      </c>
      <c r="B428" s="42">
        <f t="shared" si="19"/>
        <v>7.4681692245431623</v>
      </c>
      <c r="C428" s="42">
        <f t="shared" si="20"/>
        <v>6.6543969632484048</v>
      </c>
      <c r="D428" s="42">
        <f t="shared" si="21"/>
        <v>8.4283387622149828</v>
      </c>
      <c r="E428" s="10">
        <v>2399</v>
      </c>
      <c r="F428" s="40">
        <v>1157</v>
      </c>
      <c r="G428" s="40">
        <v>1242</v>
      </c>
      <c r="H428" s="9">
        <v>32123</v>
      </c>
      <c r="I428" s="9">
        <v>17387</v>
      </c>
      <c r="J428" s="9">
        <v>14736</v>
      </c>
    </row>
    <row r="429" spans="1:10" ht="15" customHeight="1" x14ac:dyDescent="0.2">
      <c r="A429" s="12" t="s">
        <v>424</v>
      </c>
      <c r="B429" s="42">
        <f t="shared" si="19"/>
        <v>8.3754535024341834</v>
      </c>
      <c r="C429" s="42">
        <f t="shared" si="20"/>
        <v>7.2913058538275024</v>
      </c>
      <c r="D429" s="42">
        <f t="shared" si="21"/>
        <v>9.6335499430562059</v>
      </c>
      <c r="E429" s="10">
        <v>2701</v>
      </c>
      <c r="F429" s="9">
        <v>1263</v>
      </c>
      <c r="G429" s="9">
        <v>1438</v>
      </c>
      <c r="H429" s="9">
        <v>32249</v>
      </c>
      <c r="I429" s="9">
        <v>17322</v>
      </c>
      <c r="J429" s="9">
        <v>14927</v>
      </c>
    </row>
    <row r="430" spans="1:10" ht="15" customHeight="1" x14ac:dyDescent="0.2">
      <c r="A430" s="12" t="s">
        <v>425</v>
      </c>
      <c r="B430" s="42">
        <f t="shared" si="19"/>
        <v>8.5758853008529421</v>
      </c>
      <c r="C430" s="42">
        <f t="shared" si="20"/>
        <v>7.4011556190352534</v>
      </c>
      <c r="D430" s="42">
        <f t="shared" si="21"/>
        <v>9.8044541010320483</v>
      </c>
      <c r="E430" s="10">
        <v>2584</v>
      </c>
      <c r="F430" s="9">
        <v>1140</v>
      </c>
      <c r="G430" s="9">
        <v>1444</v>
      </c>
      <c r="H430" s="9">
        <v>30131</v>
      </c>
      <c r="I430" s="9">
        <v>15403</v>
      </c>
      <c r="J430" s="9">
        <v>14728</v>
      </c>
    </row>
    <row r="431" spans="1:10" ht="15" customHeight="1" x14ac:dyDescent="0.2">
      <c r="A431" s="13"/>
      <c r="B431" s="25"/>
      <c r="C431" s="25"/>
      <c r="D431" s="25"/>
      <c r="E431" s="25"/>
      <c r="F431" s="25"/>
      <c r="G431" s="25"/>
      <c r="H431" s="25"/>
      <c r="I431" s="25"/>
      <c r="J431" s="25"/>
    </row>
    <row r="432" spans="1:10" ht="15" customHeight="1" x14ac:dyDescent="0.2">
      <c r="A432" s="16"/>
    </row>
    <row r="433" spans="1:1" ht="15" customHeight="1" x14ac:dyDescent="0.2">
      <c r="A433" s="16"/>
    </row>
    <row r="434" spans="1:1" ht="15" customHeight="1" x14ac:dyDescent="0.2"/>
    <row r="435" spans="1:1" ht="15" customHeight="1" x14ac:dyDescent="0.2"/>
    <row r="436" spans="1:1" ht="15" customHeight="1" x14ac:dyDescent="0.2"/>
    <row r="437" spans="1:1" ht="15" customHeight="1" x14ac:dyDescent="0.2"/>
    <row r="438" spans="1:1" ht="15" customHeight="1" x14ac:dyDescent="0.2"/>
    <row r="439" spans="1:1" ht="15" customHeight="1" x14ac:dyDescent="0.2"/>
    <row r="440" spans="1:1" ht="15" customHeight="1" x14ac:dyDescent="0.2"/>
    <row r="441" spans="1:1" ht="15" customHeight="1" x14ac:dyDescent="0.2"/>
    <row r="442" spans="1:1" ht="15" customHeight="1" x14ac:dyDescent="0.2"/>
    <row r="443" spans="1:1" ht="15" customHeight="1" x14ac:dyDescent="0.2"/>
    <row r="444" spans="1:1" ht="15" customHeight="1" x14ac:dyDescent="0.2"/>
    <row r="445" spans="1:1" ht="15" customHeight="1" x14ac:dyDescent="0.2"/>
    <row r="446" spans="1:1" ht="15" customHeight="1" x14ac:dyDescent="0.2"/>
    <row r="447" spans="1:1" ht="15" customHeight="1" x14ac:dyDescent="0.2"/>
    <row r="448" spans="1:1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1.25" customHeight="1" x14ac:dyDescent="0.2"/>
  </sheetData>
  <mergeCells count="10">
    <mergeCell ref="H6:J7"/>
    <mergeCell ref="H8:H9"/>
    <mergeCell ref="I8:J8"/>
    <mergeCell ref="A6:A10"/>
    <mergeCell ref="B6:D7"/>
    <mergeCell ref="E6:G7"/>
    <mergeCell ref="E8:E9"/>
    <mergeCell ref="F8:G8"/>
    <mergeCell ref="B8:B9"/>
    <mergeCell ref="C8:D8"/>
  </mergeCells>
  <printOptions horizont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18DE-CBF9-4458-AEE1-E12BABC00892}">
  <dimension ref="A1:J3101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35.140625" style="17" customWidth="1"/>
    <col min="2" max="2" width="15.5703125" style="17" customWidth="1"/>
    <col min="3" max="3" width="14.5703125" style="17" customWidth="1"/>
    <col min="4" max="4" width="15.28515625" style="17" customWidth="1"/>
    <col min="5" max="7" width="12.140625" style="17" customWidth="1"/>
    <col min="8" max="8" width="12.28515625" style="17" customWidth="1"/>
    <col min="9" max="9" width="11" style="17" customWidth="1"/>
    <col min="10" max="10" width="10.5703125" style="17" customWidth="1"/>
    <col min="11" max="16384" width="9.140625" style="17"/>
  </cols>
  <sheetData>
    <row r="1" spans="1:10" ht="11.25" customHeight="1" x14ac:dyDescent="0.2"/>
    <row r="2" spans="1:10" ht="15" customHeight="1" x14ac:dyDescent="0.25">
      <c r="A2" s="82" t="s">
        <v>448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1.25" customHeight="1" x14ac:dyDescent="0.2">
      <c r="A3" s="43" t="s">
        <v>452</v>
      </c>
    </row>
    <row r="4" spans="1:10" ht="11.25" customHeight="1" x14ac:dyDescent="0.2">
      <c r="A4" s="46"/>
      <c r="E4" s="29"/>
    </row>
    <row r="5" spans="1:10" ht="11.25" customHeight="1" x14ac:dyDescent="0.2">
      <c r="A5" s="46"/>
      <c r="F5" s="29"/>
    </row>
    <row r="6" spans="1:10" ht="11.25" customHeight="1" x14ac:dyDescent="0.2">
      <c r="A6" s="94" t="s">
        <v>0</v>
      </c>
      <c r="B6" s="97" t="s">
        <v>444</v>
      </c>
      <c r="C6" s="98"/>
      <c r="D6" s="99"/>
      <c r="E6" s="103" t="s">
        <v>459</v>
      </c>
      <c r="F6" s="104"/>
      <c r="G6" s="105"/>
      <c r="H6" s="103" t="s">
        <v>450</v>
      </c>
      <c r="I6" s="104"/>
      <c r="J6" s="105"/>
    </row>
    <row r="7" spans="1:10" ht="12.75" customHeight="1" x14ac:dyDescent="0.2">
      <c r="A7" s="95"/>
      <c r="B7" s="100"/>
      <c r="C7" s="101"/>
      <c r="D7" s="102"/>
      <c r="E7" s="106"/>
      <c r="F7" s="107"/>
      <c r="G7" s="108"/>
      <c r="H7" s="106"/>
      <c r="I7" s="107"/>
      <c r="J7" s="108"/>
    </row>
    <row r="8" spans="1:10" ht="12.75" customHeight="1" x14ac:dyDescent="0.2">
      <c r="A8" s="95"/>
      <c r="B8" s="92" t="s">
        <v>2</v>
      </c>
      <c r="C8" s="93" t="s">
        <v>1</v>
      </c>
      <c r="D8" s="93"/>
      <c r="E8" s="92" t="s">
        <v>2</v>
      </c>
      <c r="F8" s="93" t="s">
        <v>1</v>
      </c>
      <c r="G8" s="93"/>
      <c r="H8" s="92" t="s">
        <v>2</v>
      </c>
      <c r="I8" s="93" t="s">
        <v>1</v>
      </c>
      <c r="J8" s="93"/>
    </row>
    <row r="9" spans="1:10" ht="12.75" customHeight="1" x14ac:dyDescent="0.2">
      <c r="A9" s="95"/>
      <c r="B9" s="92"/>
      <c r="C9" s="31" t="s">
        <v>3</v>
      </c>
      <c r="D9" s="31" t="s">
        <v>4</v>
      </c>
      <c r="E9" s="92"/>
      <c r="F9" s="27" t="s">
        <v>3</v>
      </c>
      <c r="G9" s="27" t="s">
        <v>4</v>
      </c>
      <c r="H9" s="92"/>
      <c r="I9" s="31" t="s">
        <v>3</v>
      </c>
      <c r="J9" s="31" t="s">
        <v>4</v>
      </c>
    </row>
    <row r="10" spans="1:10" s="21" customFormat="1" ht="11.25" customHeight="1" x14ac:dyDescent="0.2">
      <c r="A10" s="96"/>
      <c r="B10" s="3">
        <v>1</v>
      </c>
      <c r="C10" s="4">
        <v>2</v>
      </c>
      <c r="D10" s="4">
        <v>3</v>
      </c>
      <c r="E10" s="4">
        <f>D10+1</f>
        <v>4</v>
      </c>
      <c r="F10" s="4">
        <f t="shared" ref="F10:G10" si="0">E10+1</f>
        <v>5</v>
      </c>
      <c r="G10" s="4">
        <f t="shared" si="0"/>
        <v>6</v>
      </c>
      <c r="H10" s="4">
        <f t="shared" ref="H10" si="1">G10+1</f>
        <v>7</v>
      </c>
      <c r="I10" s="4">
        <f t="shared" ref="I10" si="2">H10+1</f>
        <v>8</v>
      </c>
      <c r="J10" s="4">
        <f t="shared" ref="J10" si="3">I10+1</f>
        <v>9</v>
      </c>
    </row>
    <row r="11" spans="1:10" ht="15" customHeight="1" x14ac:dyDescent="0.2">
      <c r="A11" s="6" t="s">
        <v>5</v>
      </c>
      <c r="B11" s="42">
        <f t="shared" ref="B11:B74" si="4">E11/H11*100</f>
        <v>12.129495936311033</v>
      </c>
      <c r="C11" s="42">
        <f t="shared" ref="C11:C74" si="5">F11/I11*100</f>
        <v>9.0373748415906299</v>
      </c>
      <c r="D11" s="42">
        <f t="shared" ref="D11:D74" si="6">G11/J11*100</f>
        <v>15.476126467476778</v>
      </c>
      <c r="E11" s="8">
        <v>4645857</v>
      </c>
      <c r="F11" s="7">
        <v>1799167</v>
      </c>
      <c r="G11" s="7">
        <v>2846690</v>
      </c>
      <c r="H11" s="7">
        <v>38302144</v>
      </c>
      <c r="I11" s="7">
        <v>19908071</v>
      </c>
      <c r="J11" s="7">
        <v>18394073</v>
      </c>
    </row>
    <row r="12" spans="1:10" ht="15" customHeight="1" x14ac:dyDescent="0.2">
      <c r="A12" s="6" t="s">
        <v>6</v>
      </c>
      <c r="B12" s="42">
        <f t="shared" si="4"/>
        <v>12.85859632173384</v>
      </c>
      <c r="C12" s="42">
        <f t="shared" si="5"/>
        <v>9.2517890407222723</v>
      </c>
      <c r="D12" s="42">
        <f t="shared" si="6"/>
        <v>16.805966490590624</v>
      </c>
      <c r="E12" s="8">
        <v>4047438</v>
      </c>
      <c r="F12" s="7">
        <v>1521714</v>
      </c>
      <c r="G12" s="7">
        <v>2525724</v>
      </c>
      <c r="H12" s="7">
        <v>31476515</v>
      </c>
      <c r="I12" s="7">
        <v>16447781</v>
      </c>
      <c r="J12" s="7">
        <v>15028734</v>
      </c>
    </row>
    <row r="13" spans="1:10" ht="15" customHeight="1" x14ac:dyDescent="0.2">
      <c r="A13" s="11" t="s">
        <v>7</v>
      </c>
      <c r="B13" s="42">
        <f t="shared" si="4"/>
        <v>14.335561726374143</v>
      </c>
      <c r="C13" s="42">
        <f t="shared" si="5"/>
        <v>11.682238294479637</v>
      </c>
      <c r="D13" s="42">
        <f t="shared" si="6"/>
        <v>17.057388316151204</v>
      </c>
      <c r="E13" s="8">
        <v>169020</v>
      </c>
      <c r="F13" s="7">
        <v>69746</v>
      </c>
      <c r="G13" s="7">
        <v>99274</v>
      </c>
      <c r="H13" s="7">
        <v>1179026</v>
      </c>
      <c r="I13" s="7">
        <v>597026</v>
      </c>
      <c r="J13" s="7">
        <v>582000</v>
      </c>
    </row>
    <row r="14" spans="1:10" ht="15" customHeight="1" x14ac:dyDescent="0.2">
      <c r="A14" s="12" t="s">
        <v>8</v>
      </c>
      <c r="B14" s="42">
        <f t="shared" si="4"/>
        <v>13.630683456695184</v>
      </c>
      <c r="C14" s="42">
        <f t="shared" si="5"/>
        <v>12.260372516234398</v>
      </c>
      <c r="D14" s="42">
        <f t="shared" si="6"/>
        <v>14.970720206859836</v>
      </c>
      <c r="E14" s="8">
        <v>7090</v>
      </c>
      <c r="F14" s="7">
        <v>3153</v>
      </c>
      <c r="G14" s="7">
        <v>3937</v>
      </c>
      <c r="H14" s="7">
        <v>52015</v>
      </c>
      <c r="I14" s="7">
        <v>25717</v>
      </c>
      <c r="J14" s="7">
        <v>26298</v>
      </c>
    </row>
    <row r="15" spans="1:10" ht="15" customHeight="1" x14ac:dyDescent="0.2">
      <c r="A15" s="12" t="s">
        <v>9</v>
      </c>
      <c r="B15" s="42">
        <f t="shared" si="4"/>
        <v>13.314331131635926</v>
      </c>
      <c r="C15" s="42">
        <f t="shared" si="5"/>
        <v>11.821055656672096</v>
      </c>
      <c r="D15" s="42">
        <f t="shared" si="6"/>
        <v>14.811663807890223</v>
      </c>
      <c r="E15" s="8">
        <v>19432</v>
      </c>
      <c r="F15" s="7">
        <v>8638</v>
      </c>
      <c r="G15" s="7">
        <v>10794</v>
      </c>
      <c r="H15" s="7">
        <v>145948</v>
      </c>
      <c r="I15" s="7">
        <v>73073</v>
      </c>
      <c r="J15" s="7">
        <v>72875</v>
      </c>
    </row>
    <row r="16" spans="1:10" ht="15" customHeight="1" x14ac:dyDescent="0.2">
      <c r="A16" s="12" t="s">
        <v>10</v>
      </c>
      <c r="B16" s="42">
        <f t="shared" si="4"/>
        <v>11.60711117419538</v>
      </c>
      <c r="C16" s="42">
        <f t="shared" si="5"/>
        <v>9.6714208024139072</v>
      </c>
      <c r="D16" s="42">
        <f t="shared" si="6"/>
        <v>13.587336910679996</v>
      </c>
      <c r="E16" s="8">
        <v>13084</v>
      </c>
      <c r="F16" s="7">
        <v>5513</v>
      </c>
      <c r="G16" s="7">
        <v>7571</v>
      </c>
      <c r="H16" s="7">
        <v>112724</v>
      </c>
      <c r="I16" s="7">
        <v>57003</v>
      </c>
      <c r="J16" s="7">
        <v>55721</v>
      </c>
    </row>
    <row r="17" spans="1:10" ht="15" customHeight="1" x14ac:dyDescent="0.2">
      <c r="A17" s="12" t="s">
        <v>11</v>
      </c>
      <c r="B17" s="42">
        <f t="shared" si="4"/>
        <v>11.448891972765514</v>
      </c>
      <c r="C17" s="42">
        <f t="shared" si="5"/>
        <v>8.9995269631031221</v>
      </c>
      <c r="D17" s="42">
        <f t="shared" si="6"/>
        <v>14.443373493975903</v>
      </c>
      <c r="E17" s="8">
        <v>5280</v>
      </c>
      <c r="F17" s="7">
        <v>2283</v>
      </c>
      <c r="G17" s="7">
        <v>2997</v>
      </c>
      <c r="H17" s="7">
        <v>46118</v>
      </c>
      <c r="I17" s="7">
        <v>25368</v>
      </c>
      <c r="J17" s="7">
        <v>20750</v>
      </c>
    </row>
    <row r="18" spans="1:10" ht="15" customHeight="1" x14ac:dyDescent="0.2">
      <c r="A18" s="12" t="s">
        <v>12</v>
      </c>
      <c r="B18" s="42">
        <f t="shared" si="4"/>
        <v>16.566376506786625</v>
      </c>
      <c r="C18" s="42">
        <f t="shared" si="5"/>
        <v>11.876438986953184</v>
      </c>
      <c r="D18" s="42">
        <f t="shared" si="6"/>
        <v>21.398916610652012</v>
      </c>
      <c r="E18" s="8">
        <v>8507</v>
      </c>
      <c r="F18" s="7">
        <v>3095</v>
      </c>
      <c r="G18" s="7">
        <v>5412</v>
      </c>
      <c r="H18" s="7">
        <v>51351</v>
      </c>
      <c r="I18" s="7">
        <v>26060</v>
      </c>
      <c r="J18" s="7">
        <v>25291</v>
      </c>
    </row>
    <row r="19" spans="1:10" ht="15" customHeight="1" x14ac:dyDescent="0.2">
      <c r="A19" s="12" t="s">
        <v>13</v>
      </c>
      <c r="B19" s="42">
        <f t="shared" si="4"/>
        <v>14.878975249970191</v>
      </c>
      <c r="C19" s="42">
        <f t="shared" si="5"/>
        <v>12.317592039101234</v>
      </c>
      <c r="D19" s="42">
        <f t="shared" si="6"/>
        <v>17.285582132945684</v>
      </c>
      <c r="E19" s="8">
        <v>8735</v>
      </c>
      <c r="F19" s="7">
        <v>3503</v>
      </c>
      <c r="G19" s="7">
        <v>5232</v>
      </c>
      <c r="H19" s="7">
        <v>58707</v>
      </c>
      <c r="I19" s="7">
        <v>28439</v>
      </c>
      <c r="J19" s="7">
        <v>30268</v>
      </c>
    </row>
    <row r="20" spans="1:10" ht="15" customHeight="1" x14ac:dyDescent="0.2">
      <c r="A20" s="12" t="s">
        <v>14</v>
      </c>
      <c r="B20" s="42">
        <f t="shared" si="4"/>
        <v>14.903852819254389</v>
      </c>
      <c r="C20" s="42">
        <f t="shared" si="5"/>
        <v>12.002251301533699</v>
      </c>
      <c r="D20" s="42">
        <f t="shared" si="6"/>
        <v>17.721484396349126</v>
      </c>
      <c r="E20" s="8">
        <v>10750</v>
      </c>
      <c r="F20" s="7">
        <v>4265</v>
      </c>
      <c r="G20" s="7">
        <v>6485</v>
      </c>
      <c r="H20" s="7">
        <v>72129</v>
      </c>
      <c r="I20" s="7">
        <v>35535</v>
      </c>
      <c r="J20" s="7">
        <v>36594</v>
      </c>
    </row>
    <row r="21" spans="1:10" ht="15" customHeight="1" x14ac:dyDescent="0.2">
      <c r="A21" s="12" t="s">
        <v>15</v>
      </c>
      <c r="B21" s="42">
        <f t="shared" si="4"/>
        <v>15.698219925731124</v>
      </c>
      <c r="C21" s="42">
        <f t="shared" si="5"/>
        <v>13.797132841223245</v>
      </c>
      <c r="D21" s="42">
        <f t="shared" si="6"/>
        <v>17.3418095801301</v>
      </c>
      <c r="E21" s="8">
        <v>11879</v>
      </c>
      <c r="F21" s="7">
        <v>4841</v>
      </c>
      <c r="G21" s="7">
        <v>7038</v>
      </c>
      <c r="H21" s="7">
        <v>75671</v>
      </c>
      <c r="I21" s="7">
        <v>35087</v>
      </c>
      <c r="J21" s="7">
        <v>40584</v>
      </c>
    </row>
    <row r="22" spans="1:10" ht="15" customHeight="1" x14ac:dyDescent="0.2">
      <c r="A22" s="12" t="s">
        <v>16</v>
      </c>
      <c r="B22" s="42">
        <f t="shared" si="4"/>
        <v>14.354374776000073</v>
      </c>
      <c r="C22" s="42">
        <f t="shared" si="5"/>
        <v>11.608718122360237</v>
      </c>
      <c r="D22" s="42">
        <f t="shared" si="6"/>
        <v>17.277625986642381</v>
      </c>
      <c r="E22" s="8">
        <v>15620</v>
      </c>
      <c r="F22" s="7">
        <v>6514</v>
      </c>
      <c r="G22" s="7">
        <v>9106</v>
      </c>
      <c r="H22" s="7">
        <v>108817</v>
      </c>
      <c r="I22" s="7">
        <v>56113</v>
      </c>
      <c r="J22" s="7">
        <v>52704</v>
      </c>
    </row>
    <row r="23" spans="1:10" ht="15" customHeight="1" x14ac:dyDescent="0.2">
      <c r="A23" s="12" t="s">
        <v>17</v>
      </c>
      <c r="B23" s="42">
        <f t="shared" si="4"/>
        <v>19.78726421784144</v>
      </c>
      <c r="C23" s="42">
        <f t="shared" si="5"/>
        <v>16.422235363690124</v>
      </c>
      <c r="D23" s="42">
        <f t="shared" si="6"/>
        <v>22.889070591441811</v>
      </c>
      <c r="E23" s="8">
        <v>6976</v>
      </c>
      <c r="F23" s="7">
        <v>2777</v>
      </c>
      <c r="G23" s="7">
        <v>4199</v>
      </c>
      <c r="H23" s="7">
        <v>35255</v>
      </c>
      <c r="I23" s="7">
        <v>16910</v>
      </c>
      <c r="J23" s="7">
        <v>18345</v>
      </c>
    </row>
    <row r="24" spans="1:10" ht="15" customHeight="1" x14ac:dyDescent="0.2">
      <c r="A24" s="12" t="s">
        <v>18</v>
      </c>
      <c r="B24" s="42">
        <f t="shared" si="4"/>
        <v>15.999294041921452</v>
      </c>
      <c r="C24" s="42">
        <f t="shared" si="5"/>
        <v>12.567281030826946</v>
      </c>
      <c r="D24" s="42">
        <f t="shared" si="6"/>
        <v>19.56002115282919</v>
      </c>
      <c r="E24" s="8">
        <v>15411</v>
      </c>
      <c r="F24" s="7">
        <v>6164</v>
      </c>
      <c r="G24" s="7">
        <v>9247</v>
      </c>
      <c r="H24" s="7">
        <v>96323</v>
      </c>
      <c r="I24" s="7">
        <v>49048</v>
      </c>
      <c r="J24" s="7">
        <v>47275</v>
      </c>
    </row>
    <row r="25" spans="1:10" ht="15" customHeight="1" x14ac:dyDescent="0.2">
      <c r="A25" s="12" t="s">
        <v>19</v>
      </c>
      <c r="B25" s="42">
        <f t="shared" si="4"/>
        <v>16.731978359409268</v>
      </c>
      <c r="C25" s="42">
        <f t="shared" si="5"/>
        <v>14.155062544253008</v>
      </c>
      <c r="D25" s="42">
        <f t="shared" si="6"/>
        <v>19.264219864324232</v>
      </c>
      <c r="E25" s="8">
        <v>11443</v>
      </c>
      <c r="F25" s="7">
        <v>4798</v>
      </c>
      <c r="G25" s="7">
        <v>6645</v>
      </c>
      <c r="H25" s="7">
        <v>68390</v>
      </c>
      <c r="I25" s="7">
        <v>33896</v>
      </c>
      <c r="J25" s="7">
        <v>34494</v>
      </c>
    </row>
    <row r="26" spans="1:10" ht="15" customHeight="1" x14ac:dyDescent="0.2">
      <c r="A26" s="12" t="s">
        <v>20</v>
      </c>
      <c r="B26" s="42">
        <f t="shared" si="4"/>
        <v>13.551376045389235</v>
      </c>
      <c r="C26" s="42">
        <f t="shared" si="5"/>
        <v>11.137025216567881</v>
      </c>
      <c r="D26" s="42">
        <f t="shared" si="6"/>
        <v>16.222403290265007</v>
      </c>
      <c r="E26" s="8">
        <v>14713</v>
      </c>
      <c r="F26" s="7">
        <v>6351</v>
      </c>
      <c r="G26" s="7">
        <v>8362</v>
      </c>
      <c r="H26" s="7">
        <v>108572</v>
      </c>
      <c r="I26" s="7">
        <v>57026</v>
      </c>
      <c r="J26" s="7">
        <v>51546</v>
      </c>
    </row>
    <row r="27" spans="1:10" ht="15" customHeight="1" x14ac:dyDescent="0.2">
      <c r="A27" s="12" t="s">
        <v>21</v>
      </c>
      <c r="B27" s="42">
        <f t="shared" si="4"/>
        <v>15.427322029538487</v>
      </c>
      <c r="C27" s="42">
        <f t="shared" si="5"/>
        <v>11.595665335848725</v>
      </c>
      <c r="D27" s="42">
        <f t="shared" si="6"/>
        <v>19.087936960348731</v>
      </c>
      <c r="E27" s="8">
        <v>7197</v>
      </c>
      <c r="F27" s="7">
        <v>2643</v>
      </c>
      <c r="G27" s="7">
        <v>4554</v>
      </c>
      <c r="H27" s="7">
        <v>46651</v>
      </c>
      <c r="I27" s="7">
        <v>22793</v>
      </c>
      <c r="J27" s="7">
        <v>23858</v>
      </c>
    </row>
    <row r="28" spans="1:10" ht="15" customHeight="1" x14ac:dyDescent="0.2">
      <c r="A28" s="12" t="s">
        <v>22</v>
      </c>
      <c r="B28" s="42">
        <f t="shared" si="4"/>
        <v>12.857356384833841</v>
      </c>
      <c r="C28" s="42">
        <f t="shared" si="5"/>
        <v>9.4763273772699144</v>
      </c>
      <c r="D28" s="42">
        <f t="shared" si="6"/>
        <v>16.950459281450318</v>
      </c>
      <c r="E28" s="8">
        <v>12903</v>
      </c>
      <c r="F28" s="7">
        <v>5208</v>
      </c>
      <c r="G28" s="7">
        <v>7695</v>
      </c>
      <c r="H28" s="7">
        <v>100355</v>
      </c>
      <c r="I28" s="7">
        <v>54958</v>
      </c>
      <c r="J28" s="7">
        <v>45397</v>
      </c>
    </row>
    <row r="29" spans="1:10" ht="15" customHeight="1" x14ac:dyDescent="0.2">
      <c r="A29" s="11" t="s">
        <v>23</v>
      </c>
      <c r="B29" s="42">
        <f t="shared" si="4"/>
        <v>9.0801765498860831</v>
      </c>
      <c r="C29" s="42">
        <f t="shared" si="5"/>
        <v>7.1397727883629898</v>
      </c>
      <c r="D29" s="42">
        <f t="shared" si="6"/>
        <v>11.223825124049275</v>
      </c>
      <c r="E29" s="8">
        <v>99756</v>
      </c>
      <c r="F29" s="7">
        <v>41171</v>
      </c>
      <c r="G29" s="7">
        <v>58585</v>
      </c>
      <c r="H29" s="7">
        <v>1098613</v>
      </c>
      <c r="I29" s="7">
        <v>576643</v>
      </c>
      <c r="J29" s="7">
        <v>521970</v>
      </c>
    </row>
    <row r="30" spans="1:10" ht="15" customHeight="1" x14ac:dyDescent="0.2">
      <c r="A30" s="12" t="s">
        <v>24</v>
      </c>
      <c r="B30" s="42">
        <f t="shared" si="4"/>
        <v>9.0801765498860831</v>
      </c>
      <c r="C30" s="42">
        <f t="shared" si="5"/>
        <v>7.1397727883629898</v>
      </c>
      <c r="D30" s="42">
        <f t="shared" si="6"/>
        <v>11.223825124049275</v>
      </c>
      <c r="E30" s="8">
        <v>99756</v>
      </c>
      <c r="F30" s="7">
        <v>41171</v>
      </c>
      <c r="G30" s="7">
        <v>58585</v>
      </c>
      <c r="H30" s="7">
        <v>1098613</v>
      </c>
      <c r="I30" s="7">
        <v>576643</v>
      </c>
      <c r="J30" s="7">
        <v>521970</v>
      </c>
    </row>
    <row r="31" spans="1:10" ht="15" customHeight="1" x14ac:dyDescent="0.2">
      <c r="A31" s="11" t="s">
        <v>25</v>
      </c>
      <c r="B31" s="42">
        <f t="shared" si="4"/>
        <v>13.880890167423937</v>
      </c>
      <c r="C31" s="42">
        <f t="shared" si="5"/>
        <v>10.194873858515521</v>
      </c>
      <c r="D31" s="42">
        <f t="shared" si="6"/>
        <v>17.852917609351433</v>
      </c>
      <c r="E31" s="8">
        <v>489476</v>
      </c>
      <c r="F31" s="7">
        <v>186462</v>
      </c>
      <c r="G31" s="7">
        <v>303014</v>
      </c>
      <c r="H31" s="7">
        <v>3526258</v>
      </c>
      <c r="I31" s="7">
        <v>1828978</v>
      </c>
      <c r="J31" s="7">
        <v>1697280</v>
      </c>
    </row>
    <row r="32" spans="1:10" ht="15" customHeight="1" x14ac:dyDescent="0.2">
      <c r="A32" s="12" t="s">
        <v>26</v>
      </c>
      <c r="B32" s="42">
        <f t="shared" si="4"/>
        <v>11.116541579909349</v>
      </c>
      <c r="C32" s="42">
        <f t="shared" si="5"/>
        <v>8.9121409700802978</v>
      </c>
      <c r="D32" s="42">
        <f t="shared" si="6"/>
        <v>13.452098615630687</v>
      </c>
      <c r="E32" s="8">
        <v>16604</v>
      </c>
      <c r="F32" s="7">
        <v>6848</v>
      </c>
      <c r="G32" s="7">
        <v>9756</v>
      </c>
      <c r="H32" s="7">
        <v>149363</v>
      </c>
      <c r="I32" s="7">
        <v>76839</v>
      </c>
      <c r="J32" s="7">
        <v>72524</v>
      </c>
    </row>
    <row r="33" spans="1:10" ht="15" customHeight="1" x14ac:dyDescent="0.2">
      <c r="A33" s="12" t="s">
        <v>27</v>
      </c>
      <c r="B33" s="42">
        <f t="shared" si="4"/>
        <v>8.4688410564902714</v>
      </c>
      <c r="C33" s="42">
        <f t="shared" si="5"/>
        <v>4.8310028434907508</v>
      </c>
      <c r="D33" s="42">
        <f t="shared" si="6"/>
        <v>14.97222513363379</v>
      </c>
      <c r="E33" s="8">
        <v>4505</v>
      </c>
      <c r="F33" s="7">
        <v>1648</v>
      </c>
      <c r="G33" s="7">
        <v>2857</v>
      </c>
      <c r="H33" s="7">
        <v>53195</v>
      </c>
      <c r="I33" s="7">
        <v>34113</v>
      </c>
      <c r="J33" s="7">
        <v>19082</v>
      </c>
    </row>
    <row r="34" spans="1:10" ht="15" customHeight="1" x14ac:dyDescent="0.2">
      <c r="A34" s="12" t="s">
        <v>28</v>
      </c>
      <c r="B34" s="42">
        <f t="shared" si="4"/>
        <v>5.0259626513184648</v>
      </c>
      <c r="C34" s="42">
        <f t="shared" si="5"/>
        <v>2.7537597347612972</v>
      </c>
      <c r="D34" s="42">
        <f t="shared" si="6"/>
        <v>9.3533513525791001</v>
      </c>
      <c r="E34" s="8">
        <v>6427</v>
      </c>
      <c r="F34" s="7">
        <v>2309</v>
      </c>
      <c r="G34" s="7">
        <v>4118</v>
      </c>
      <c r="H34" s="7">
        <v>127876</v>
      </c>
      <c r="I34" s="7">
        <v>83849</v>
      </c>
      <c r="J34" s="7">
        <v>44027</v>
      </c>
    </row>
    <row r="35" spans="1:10" ht="15" customHeight="1" x14ac:dyDescent="0.2">
      <c r="A35" s="12" t="s">
        <v>29</v>
      </c>
      <c r="B35" s="42">
        <f t="shared" si="4"/>
        <v>15.161398062830312</v>
      </c>
      <c r="C35" s="42">
        <f t="shared" si="5"/>
        <v>10.390075152093523</v>
      </c>
      <c r="D35" s="42">
        <f t="shared" si="6"/>
        <v>19.821359223300973</v>
      </c>
      <c r="E35" s="8">
        <v>7717</v>
      </c>
      <c r="F35" s="7">
        <v>2613</v>
      </c>
      <c r="G35" s="7">
        <v>5104</v>
      </c>
      <c r="H35" s="7">
        <v>50899</v>
      </c>
      <c r="I35" s="7">
        <v>25149</v>
      </c>
      <c r="J35" s="7">
        <v>25750</v>
      </c>
    </row>
    <row r="36" spans="1:10" ht="15" customHeight="1" x14ac:dyDescent="0.2">
      <c r="A36" s="12" t="s">
        <v>31</v>
      </c>
      <c r="B36" s="42">
        <f t="shared" si="4"/>
        <v>14.003118483590388</v>
      </c>
      <c r="C36" s="42">
        <f t="shared" si="5"/>
        <v>11.717101982894182</v>
      </c>
      <c r="D36" s="42">
        <f t="shared" si="6"/>
        <v>16.197805434862655</v>
      </c>
      <c r="E36" s="8">
        <v>7454</v>
      </c>
      <c r="F36" s="7">
        <v>3055</v>
      </c>
      <c r="G36" s="7">
        <v>4399</v>
      </c>
      <c r="H36" s="7">
        <v>53231</v>
      </c>
      <c r="I36" s="7">
        <v>26073</v>
      </c>
      <c r="J36" s="7">
        <v>27158</v>
      </c>
    </row>
    <row r="37" spans="1:10" ht="15" customHeight="1" x14ac:dyDescent="0.2">
      <c r="A37" s="12" t="s">
        <v>32</v>
      </c>
      <c r="B37" s="42">
        <f t="shared" si="4"/>
        <v>12.749633307006658</v>
      </c>
      <c r="C37" s="42">
        <f t="shared" si="5"/>
        <v>10.121099619906303</v>
      </c>
      <c r="D37" s="42">
        <f t="shared" si="6"/>
        <v>14.696255564283845</v>
      </c>
      <c r="E37" s="8">
        <v>3390</v>
      </c>
      <c r="F37" s="7">
        <v>1145</v>
      </c>
      <c r="G37" s="7">
        <v>2245</v>
      </c>
      <c r="H37" s="7">
        <v>26589</v>
      </c>
      <c r="I37" s="7">
        <v>11313</v>
      </c>
      <c r="J37" s="7">
        <v>15276</v>
      </c>
    </row>
    <row r="38" spans="1:10" ht="15" customHeight="1" x14ac:dyDescent="0.2">
      <c r="A38" s="12" t="s">
        <v>33</v>
      </c>
      <c r="B38" s="42">
        <f t="shared" si="4"/>
        <v>13.414542020774315</v>
      </c>
      <c r="C38" s="42">
        <f t="shared" si="5"/>
        <v>10.231625675724054</v>
      </c>
      <c r="D38" s="42">
        <f t="shared" si="6"/>
        <v>16.968461446216573</v>
      </c>
      <c r="E38" s="8">
        <v>7103</v>
      </c>
      <c r="F38" s="7">
        <v>2858</v>
      </c>
      <c r="G38" s="7">
        <v>4245</v>
      </c>
      <c r="H38" s="7">
        <v>52950</v>
      </c>
      <c r="I38" s="7">
        <v>27933</v>
      </c>
      <c r="J38" s="7">
        <v>25017</v>
      </c>
    </row>
    <row r="39" spans="1:10" ht="15" customHeight="1" x14ac:dyDescent="0.2">
      <c r="A39" s="12" t="s">
        <v>35</v>
      </c>
      <c r="B39" s="42">
        <f t="shared" si="4"/>
        <v>15.606102775599018</v>
      </c>
      <c r="C39" s="42">
        <f t="shared" si="5"/>
        <v>11.993622004085903</v>
      </c>
      <c r="D39" s="42">
        <f t="shared" si="6"/>
        <v>19.332785031356021</v>
      </c>
      <c r="E39" s="8">
        <v>6168</v>
      </c>
      <c r="F39" s="7">
        <v>2407</v>
      </c>
      <c r="G39" s="7">
        <v>3761</v>
      </c>
      <c r="H39" s="7">
        <v>39523</v>
      </c>
      <c r="I39" s="7">
        <v>20069</v>
      </c>
      <c r="J39" s="7">
        <v>19454</v>
      </c>
    </row>
    <row r="40" spans="1:10" ht="15" customHeight="1" x14ac:dyDescent="0.2">
      <c r="A40" s="12" t="s">
        <v>36</v>
      </c>
      <c r="B40" s="42">
        <f t="shared" si="4"/>
        <v>16.963257787572779</v>
      </c>
      <c r="C40" s="42">
        <f t="shared" si="5"/>
        <v>14.31001331164029</v>
      </c>
      <c r="D40" s="42">
        <f t="shared" si="6"/>
        <v>19.088808578707269</v>
      </c>
      <c r="E40" s="8">
        <v>5157</v>
      </c>
      <c r="F40" s="7">
        <v>1935</v>
      </c>
      <c r="G40" s="7">
        <v>3222</v>
      </c>
      <c r="H40" s="7">
        <v>30401</v>
      </c>
      <c r="I40" s="7">
        <v>13522</v>
      </c>
      <c r="J40" s="7">
        <v>16879</v>
      </c>
    </row>
    <row r="41" spans="1:10" ht="15" customHeight="1" x14ac:dyDescent="0.2">
      <c r="A41" s="12" t="s">
        <v>426</v>
      </c>
      <c r="B41" s="42">
        <f t="shared" si="4"/>
        <v>13.66329203912637</v>
      </c>
      <c r="C41" s="42">
        <f t="shared" si="5"/>
        <v>11.513943177942759</v>
      </c>
      <c r="D41" s="42">
        <f t="shared" si="6"/>
        <v>15.828488372093021</v>
      </c>
      <c r="E41" s="8">
        <v>20757</v>
      </c>
      <c r="F41" s="7">
        <v>8778</v>
      </c>
      <c r="G41" s="7">
        <v>11979</v>
      </c>
      <c r="H41" s="7">
        <v>151918</v>
      </c>
      <c r="I41" s="7">
        <v>76238</v>
      </c>
      <c r="J41" s="7">
        <v>75680</v>
      </c>
    </row>
    <row r="42" spans="1:10" ht="15" customHeight="1" x14ac:dyDescent="0.2">
      <c r="A42" s="12" t="s">
        <v>37</v>
      </c>
      <c r="B42" s="42">
        <f t="shared" si="4"/>
        <v>11.615601770196932</v>
      </c>
      <c r="C42" s="42">
        <f t="shared" si="5"/>
        <v>9.3523052577879024</v>
      </c>
      <c r="D42" s="42">
        <f t="shared" si="6"/>
        <v>14.091435802284829</v>
      </c>
      <c r="E42" s="8">
        <v>68426</v>
      </c>
      <c r="F42" s="7">
        <v>28782</v>
      </c>
      <c r="G42" s="7">
        <v>39644</v>
      </c>
      <c r="H42" s="7">
        <v>589087</v>
      </c>
      <c r="I42" s="7">
        <v>307753</v>
      </c>
      <c r="J42" s="7">
        <v>281334</v>
      </c>
    </row>
    <row r="43" spans="1:10" ht="15" customHeight="1" x14ac:dyDescent="0.2">
      <c r="A43" s="12" t="s">
        <v>38</v>
      </c>
      <c r="B43" s="42">
        <f t="shared" si="4"/>
        <v>16.184414672540516</v>
      </c>
      <c r="C43" s="42">
        <f t="shared" si="5"/>
        <v>12.099385449018701</v>
      </c>
      <c r="D43" s="42">
        <f t="shared" si="6"/>
        <v>20.507202461423709</v>
      </c>
      <c r="E43" s="8">
        <v>14291</v>
      </c>
      <c r="F43" s="7">
        <v>5493</v>
      </c>
      <c r="G43" s="7">
        <v>8798</v>
      </c>
      <c r="H43" s="7">
        <v>88301</v>
      </c>
      <c r="I43" s="7">
        <v>45399</v>
      </c>
      <c r="J43" s="7">
        <v>42902</v>
      </c>
    </row>
    <row r="44" spans="1:10" ht="15" customHeight="1" x14ac:dyDescent="0.2">
      <c r="A44" s="12" t="s">
        <v>39</v>
      </c>
      <c r="B44" s="42">
        <f t="shared" si="4"/>
        <v>12.991864519342519</v>
      </c>
      <c r="C44" s="42">
        <f t="shared" si="5"/>
        <v>10.621077540382043</v>
      </c>
      <c r="D44" s="42">
        <f t="shared" si="6"/>
        <v>15.216761610504973</v>
      </c>
      <c r="E44" s="8">
        <v>7825</v>
      </c>
      <c r="F44" s="7">
        <v>3097</v>
      </c>
      <c r="G44" s="7">
        <v>4728</v>
      </c>
      <c r="H44" s="7">
        <v>60230</v>
      </c>
      <c r="I44" s="7">
        <v>29159</v>
      </c>
      <c r="J44" s="7">
        <v>31071</v>
      </c>
    </row>
    <row r="45" spans="1:10" ht="15" customHeight="1" x14ac:dyDescent="0.2">
      <c r="A45" s="12" t="s">
        <v>40</v>
      </c>
      <c r="B45" s="42">
        <f t="shared" si="4"/>
        <v>14.614175530942719</v>
      </c>
      <c r="C45" s="42">
        <f t="shared" si="5"/>
        <v>11.994375353823115</v>
      </c>
      <c r="D45" s="42">
        <f t="shared" si="6"/>
        <v>17.238288609632516</v>
      </c>
      <c r="E45" s="8">
        <v>15992</v>
      </c>
      <c r="F45" s="7">
        <v>6568</v>
      </c>
      <c r="G45" s="7">
        <v>9424</v>
      </c>
      <c r="H45" s="7">
        <v>109428</v>
      </c>
      <c r="I45" s="7">
        <v>54759</v>
      </c>
      <c r="J45" s="7">
        <v>54669</v>
      </c>
    </row>
    <row r="46" spans="1:10" ht="15" customHeight="1" x14ac:dyDescent="0.2">
      <c r="A46" s="12" t="s">
        <v>41</v>
      </c>
      <c r="B46" s="42">
        <f t="shared" si="4"/>
        <v>13.802365053903831</v>
      </c>
      <c r="C46" s="42">
        <f t="shared" si="5"/>
        <v>9.5397310948282001</v>
      </c>
      <c r="D46" s="42">
        <f t="shared" si="6"/>
        <v>18.501960784313727</v>
      </c>
      <c r="E46" s="8">
        <v>3700</v>
      </c>
      <c r="F46" s="7">
        <v>1341</v>
      </c>
      <c r="G46" s="7">
        <v>2359</v>
      </c>
      <c r="H46" s="7">
        <v>26807</v>
      </c>
      <c r="I46" s="7">
        <v>14057</v>
      </c>
      <c r="J46" s="7">
        <v>12750</v>
      </c>
    </row>
    <row r="47" spans="1:10" ht="15" customHeight="1" x14ac:dyDescent="0.2">
      <c r="A47" s="12" t="s">
        <v>42</v>
      </c>
      <c r="B47" s="42">
        <f t="shared" si="4"/>
        <v>13.446074774102629</v>
      </c>
      <c r="C47" s="42">
        <f t="shared" si="5"/>
        <v>9.6576492173166262</v>
      </c>
      <c r="D47" s="42">
        <f t="shared" si="6"/>
        <v>17.733598409542743</v>
      </c>
      <c r="E47" s="8">
        <v>6488</v>
      </c>
      <c r="F47" s="7">
        <v>2474</v>
      </c>
      <c r="G47" s="7">
        <v>4014</v>
      </c>
      <c r="H47" s="7">
        <v>48252</v>
      </c>
      <c r="I47" s="7">
        <v>25617</v>
      </c>
      <c r="J47" s="7">
        <v>22635</v>
      </c>
    </row>
    <row r="48" spans="1:10" ht="15" customHeight="1" x14ac:dyDescent="0.2">
      <c r="A48" s="12" t="s">
        <v>43</v>
      </c>
      <c r="B48" s="42">
        <f t="shared" si="4"/>
        <v>15.273110019573807</v>
      </c>
      <c r="C48" s="42">
        <f t="shared" si="5"/>
        <v>11.677092642240096</v>
      </c>
      <c r="D48" s="42">
        <f t="shared" si="6"/>
        <v>18.810901897574915</v>
      </c>
      <c r="E48" s="8">
        <v>8271</v>
      </c>
      <c r="F48" s="7">
        <v>3136</v>
      </c>
      <c r="G48" s="7">
        <v>5135</v>
      </c>
      <c r="H48" s="7">
        <v>54154</v>
      </c>
      <c r="I48" s="7">
        <v>26856</v>
      </c>
      <c r="J48" s="7">
        <v>27298</v>
      </c>
    </row>
    <row r="49" spans="1:10" ht="15" customHeight="1" x14ac:dyDescent="0.2">
      <c r="A49" s="12" t="s">
        <v>44</v>
      </c>
      <c r="B49" s="42">
        <f t="shared" si="4"/>
        <v>13.956657435491671</v>
      </c>
      <c r="C49" s="42">
        <f t="shared" si="5"/>
        <v>11.008355883314996</v>
      </c>
      <c r="D49" s="42">
        <f t="shared" si="6"/>
        <v>16.820729100467965</v>
      </c>
      <c r="E49" s="8">
        <v>9525</v>
      </c>
      <c r="F49" s="7">
        <v>3702</v>
      </c>
      <c r="G49" s="7">
        <v>5823</v>
      </c>
      <c r="H49" s="7">
        <v>68247</v>
      </c>
      <c r="I49" s="7">
        <v>33629</v>
      </c>
      <c r="J49" s="7">
        <v>34618</v>
      </c>
    </row>
    <row r="50" spans="1:10" ht="15" customHeight="1" x14ac:dyDescent="0.2">
      <c r="A50" s="12" t="s">
        <v>45</v>
      </c>
      <c r="B50" s="42">
        <f t="shared" si="4"/>
        <v>18.882674255061655</v>
      </c>
      <c r="C50" s="42">
        <f t="shared" si="5"/>
        <v>14.971249346576061</v>
      </c>
      <c r="D50" s="42">
        <f t="shared" si="6"/>
        <v>22.34137622877569</v>
      </c>
      <c r="E50" s="8">
        <v>11546</v>
      </c>
      <c r="F50" s="7">
        <v>4296</v>
      </c>
      <c r="G50" s="7">
        <v>7250</v>
      </c>
      <c r="H50" s="7">
        <v>61146</v>
      </c>
      <c r="I50" s="7">
        <v>28695</v>
      </c>
      <c r="J50" s="7">
        <v>32451</v>
      </c>
    </row>
    <row r="51" spans="1:10" ht="15" customHeight="1" x14ac:dyDescent="0.2">
      <c r="A51" s="12" t="s">
        <v>46</v>
      </c>
      <c r="B51" s="42">
        <f t="shared" si="4"/>
        <v>15.745155098755495</v>
      </c>
      <c r="C51" s="42">
        <f t="shared" si="5"/>
        <v>11.91105886962484</v>
      </c>
      <c r="D51" s="42">
        <f t="shared" si="6"/>
        <v>19.667326335830058</v>
      </c>
      <c r="E51" s="8">
        <v>12715</v>
      </c>
      <c r="F51" s="7">
        <v>4864</v>
      </c>
      <c r="G51" s="7">
        <v>7851</v>
      </c>
      <c r="H51" s="7">
        <v>80755</v>
      </c>
      <c r="I51" s="7">
        <v>40836</v>
      </c>
      <c r="J51" s="7">
        <v>39919</v>
      </c>
    </row>
    <row r="52" spans="1:10" ht="15" customHeight="1" x14ac:dyDescent="0.2">
      <c r="A52" s="12" t="s">
        <v>47</v>
      </c>
      <c r="B52" s="42">
        <f t="shared" si="4"/>
        <v>14.361451460885958</v>
      </c>
      <c r="C52" s="42">
        <f t="shared" si="5"/>
        <v>11.539916761256148</v>
      </c>
      <c r="D52" s="42">
        <f t="shared" si="6"/>
        <v>16.83430971592793</v>
      </c>
      <c r="E52" s="8">
        <v>2438</v>
      </c>
      <c r="F52" s="7">
        <v>915</v>
      </c>
      <c r="G52" s="7">
        <v>1523</v>
      </c>
      <c r="H52" s="7">
        <v>16976</v>
      </c>
      <c r="I52" s="7">
        <v>7929</v>
      </c>
      <c r="J52" s="7">
        <v>9047</v>
      </c>
    </row>
    <row r="53" spans="1:10" ht="15" customHeight="1" x14ac:dyDescent="0.2">
      <c r="A53" s="12" t="s">
        <v>48</v>
      </c>
      <c r="B53" s="42">
        <f t="shared" si="4"/>
        <v>14.28080426190067</v>
      </c>
      <c r="C53" s="42">
        <f t="shared" si="5"/>
        <v>11.436541143654114</v>
      </c>
      <c r="D53" s="42">
        <f t="shared" si="6"/>
        <v>16.93376511943314</v>
      </c>
      <c r="E53" s="8">
        <v>9972</v>
      </c>
      <c r="F53" s="7">
        <v>3854</v>
      </c>
      <c r="G53" s="7">
        <v>6118</v>
      </c>
      <c r="H53" s="7">
        <v>69828</v>
      </c>
      <c r="I53" s="7">
        <v>33699</v>
      </c>
      <c r="J53" s="7">
        <v>36129</v>
      </c>
    </row>
    <row r="54" spans="1:10" ht="15" customHeight="1" x14ac:dyDescent="0.2">
      <c r="A54" s="12" t="s">
        <v>49</v>
      </c>
      <c r="B54" s="42">
        <f t="shared" si="4"/>
        <v>18.0377653496903</v>
      </c>
      <c r="C54" s="42">
        <f t="shared" si="5"/>
        <v>13.963078094271394</v>
      </c>
      <c r="D54" s="42">
        <f t="shared" si="6"/>
        <v>21.709059731351815</v>
      </c>
      <c r="E54" s="8">
        <v>5999</v>
      </c>
      <c r="F54" s="7">
        <v>2201</v>
      </c>
      <c r="G54" s="7">
        <v>3798</v>
      </c>
      <c r="H54" s="7">
        <v>33258</v>
      </c>
      <c r="I54" s="7">
        <v>15763</v>
      </c>
      <c r="J54" s="7">
        <v>17495</v>
      </c>
    </row>
    <row r="55" spans="1:10" ht="15" customHeight="1" x14ac:dyDescent="0.2">
      <c r="A55" s="12" t="s">
        <v>50</v>
      </c>
      <c r="B55" s="42">
        <f t="shared" si="4"/>
        <v>15.808162663916312</v>
      </c>
      <c r="C55" s="42">
        <f t="shared" si="5"/>
        <v>12.174090366184053</v>
      </c>
      <c r="D55" s="42">
        <f t="shared" si="6"/>
        <v>19.527174075067823</v>
      </c>
      <c r="E55" s="8">
        <v>10729</v>
      </c>
      <c r="F55" s="7">
        <v>4179</v>
      </c>
      <c r="G55" s="7">
        <v>6550</v>
      </c>
      <c r="H55" s="7">
        <v>67870</v>
      </c>
      <c r="I55" s="7">
        <v>34327</v>
      </c>
      <c r="J55" s="7">
        <v>33543</v>
      </c>
    </row>
    <row r="56" spans="1:10" ht="15" customHeight="1" x14ac:dyDescent="0.2">
      <c r="A56" s="12" t="s">
        <v>51</v>
      </c>
      <c r="B56" s="42">
        <f t="shared" si="4"/>
        <v>15.191653357405736</v>
      </c>
      <c r="C56" s="42">
        <f t="shared" si="5"/>
        <v>12.199444058373871</v>
      </c>
      <c r="D56" s="42">
        <f t="shared" si="6"/>
        <v>18.179295031917846</v>
      </c>
      <c r="E56" s="8">
        <v>8751</v>
      </c>
      <c r="F56" s="7">
        <v>3511</v>
      </c>
      <c r="G56" s="7">
        <v>5240</v>
      </c>
      <c r="H56" s="7">
        <v>57604</v>
      </c>
      <c r="I56" s="7">
        <v>28780</v>
      </c>
      <c r="J56" s="7">
        <v>28824</v>
      </c>
    </row>
    <row r="57" spans="1:10" ht="15" customHeight="1" x14ac:dyDescent="0.2">
      <c r="A57" s="12" t="s">
        <v>52</v>
      </c>
      <c r="B57" s="42">
        <f t="shared" si="4"/>
        <v>16.570836570836569</v>
      </c>
      <c r="C57" s="42">
        <f t="shared" si="5"/>
        <v>12.734053298112036</v>
      </c>
      <c r="D57" s="42">
        <f t="shared" si="6"/>
        <v>20.408216126609162</v>
      </c>
      <c r="E57" s="8">
        <v>12796</v>
      </c>
      <c r="F57" s="7">
        <v>4917</v>
      </c>
      <c r="G57" s="7">
        <v>7879</v>
      </c>
      <c r="H57" s="7">
        <v>77220</v>
      </c>
      <c r="I57" s="7">
        <v>38613</v>
      </c>
      <c r="J57" s="7">
        <v>38607</v>
      </c>
    </row>
    <row r="58" spans="1:10" ht="15" customHeight="1" x14ac:dyDescent="0.2">
      <c r="A58" s="12" t="s">
        <v>53</v>
      </c>
      <c r="B58" s="42">
        <f t="shared" si="4"/>
        <v>12.995620101429232</v>
      </c>
      <c r="C58" s="42">
        <f t="shared" si="5"/>
        <v>11.213223956084624</v>
      </c>
      <c r="D58" s="42">
        <f t="shared" si="6"/>
        <v>14.558433832675355</v>
      </c>
      <c r="E58" s="8">
        <v>4510</v>
      </c>
      <c r="F58" s="7">
        <v>1818</v>
      </c>
      <c r="G58" s="7">
        <v>2692</v>
      </c>
      <c r="H58" s="7">
        <v>34704</v>
      </c>
      <c r="I58" s="7">
        <v>16213</v>
      </c>
      <c r="J58" s="7">
        <v>18491</v>
      </c>
    </row>
    <row r="59" spans="1:10" ht="15" customHeight="1" x14ac:dyDescent="0.2">
      <c r="A59" s="12" t="s">
        <v>54</v>
      </c>
      <c r="B59" s="42">
        <f t="shared" si="4"/>
        <v>13.600955453751403</v>
      </c>
      <c r="C59" s="42">
        <f t="shared" si="5"/>
        <v>9.8673158021051179</v>
      </c>
      <c r="D59" s="42">
        <f t="shared" si="6"/>
        <v>17.644437843457599</v>
      </c>
      <c r="E59" s="8">
        <v>7630</v>
      </c>
      <c r="F59" s="7">
        <v>2878</v>
      </c>
      <c r="G59" s="7">
        <v>4752</v>
      </c>
      <c r="H59" s="7">
        <v>56099</v>
      </c>
      <c r="I59" s="7">
        <v>29167</v>
      </c>
      <c r="J59" s="7">
        <v>26932</v>
      </c>
    </row>
    <row r="60" spans="1:10" ht="15" customHeight="1" x14ac:dyDescent="0.2">
      <c r="A60" s="12" t="s">
        <v>55</v>
      </c>
      <c r="B60" s="42">
        <f t="shared" si="4"/>
        <v>20.335225946954967</v>
      </c>
      <c r="C60" s="42">
        <f t="shared" si="5"/>
        <v>15.800379899844586</v>
      </c>
      <c r="D60" s="42">
        <f t="shared" si="6"/>
        <v>24.051797339371639</v>
      </c>
      <c r="E60" s="8">
        <v>5229</v>
      </c>
      <c r="F60" s="7">
        <v>1830</v>
      </c>
      <c r="G60" s="7">
        <v>3399</v>
      </c>
      <c r="H60" s="7">
        <v>25714</v>
      </c>
      <c r="I60" s="7">
        <v>11582</v>
      </c>
      <c r="J60" s="7">
        <v>14132</v>
      </c>
    </row>
    <row r="61" spans="1:10" ht="15" customHeight="1" x14ac:dyDescent="0.2">
      <c r="A61" s="12" t="s">
        <v>56</v>
      </c>
      <c r="B61" s="42">
        <f t="shared" si="4"/>
        <v>12.82695124503034</v>
      </c>
      <c r="C61" s="42">
        <f t="shared" si="5"/>
        <v>7.7184828616482699</v>
      </c>
      <c r="D61" s="42">
        <f t="shared" si="6"/>
        <v>21.536719966039339</v>
      </c>
      <c r="E61" s="8">
        <v>4904</v>
      </c>
      <c r="F61" s="7">
        <v>1860</v>
      </c>
      <c r="G61" s="7">
        <v>3044</v>
      </c>
      <c r="H61" s="7">
        <v>38232</v>
      </c>
      <c r="I61" s="7">
        <v>24098</v>
      </c>
      <c r="J61" s="7">
        <v>14134</v>
      </c>
    </row>
    <row r="62" spans="1:10" ht="15" customHeight="1" x14ac:dyDescent="0.2">
      <c r="A62" s="12" t="s">
        <v>57</v>
      </c>
      <c r="B62" s="42">
        <f t="shared" si="4"/>
        <v>12.927978690707921</v>
      </c>
      <c r="C62" s="42">
        <f t="shared" si="5"/>
        <v>11.082974961252155</v>
      </c>
      <c r="D62" s="42">
        <f t="shared" si="6"/>
        <v>14.559564487172064</v>
      </c>
      <c r="E62" s="8">
        <v>12619</v>
      </c>
      <c r="F62" s="7">
        <v>5077</v>
      </c>
      <c r="G62" s="7">
        <v>7542</v>
      </c>
      <c r="H62" s="7">
        <v>97610</v>
      </c>
      <c r="I62" s="7">
        <v>45809</v>
      </c>
      <c r="J62" s="7">
        <v>51801</v>
      </c>
    </row>
    <row r="63" spans="1:10" ht="15" customHeight="1" x14ac:dyDescent="0.2">
      <c r="A63" s="12" t="s">
        <v>58</v>
      </c>
      <c r="B63" s="42">
        <f t="shared" si="4"/>
        <v>14.768329672628386</v>
      </c>
      <c r="C63" s="42">
        <f t="shared" si="5"/>
        <v>11.221199826112157</v>
      </c>
      <c r="D63" s="42">
        <f t="shared" si="6"/>
        <v>18.058262213560916</v>
      </c>
      <c r="E63" s="8">
        <v>16944</v>
      </c>
      <c r="F63" s="7">
        <v>6195</v>
      </c>
      <c r="G63" s="7">
        <v>10749</v>
      </c>
      <c r="H63" s="7">
        <v>114732</v>
      </c>
      <c r="I63" s="7">
        <v>55208</v>
      </c>
      <c r="J63" s="7">
        <v>59524</v>
      </c>
    </row>
    <row r="64" spans="1:10" ht="15" customHeight="1" x14ac:dyDescent="0.2">
      <c r="A64" s="12" t="s">
        <v>59</v>
      </c>
      <c r="B64" s="42">
        <f t="shared" si="4"/>
        <v>13.84182381086406</v>
      </c>
      <c r="C64" s="42">
        <f t="shared" si="5"/>
        <v>11.401628804114873</v>
      </c>
      <c r="D64" s="42">
        <f t="shared" si="6"/>
        <v>16.542155816435432</v>
      </c>
      <c r="E64" s="8">
        <v>4918</v>
      </c>
      <c r="F64" s="7">
        <v>2128</v>
      </c>
      <c r="G64" s="7">
        <v>2790</v>
      </c>
      <c r="H64" s="7">
        <v>35530</v>
      </c>
      <c r="I64" s="7">
        <v>18664</v>
      </c>
      <c r="J64" s="7">
        <v>16866</v>
      </c>
    </row>
    <row r="65" spans="1:10" ht="15" customHeight="1" x14ac:dyDescent="0.2">
      <c r="A65" s="12" t="s">
        <v>60</v>
      </c>
      <c r="B65" s="42">
        <f t="shared" si="4"/>
        <v>14.300019256691701</v>
      </c>
      <c r="C65" s="42">
        <f t="shared" si="5"/>
        <v>10.38499578739148</v>
      </c>
      <c r="D65" s="42">
        <f t="shared" si="6"/>
        <v>18.639113312492388</v>
      </c>
      <c r="E65" s="8">
        <v>7426</v>
      </c>
      <c r="F65" s="7">
        <v>2835</v>
      </c>
      <c r="G65" s="7">
        <v>4591</v>
      </c>
      <c r="H65" s="7">
        <v>51930</v>
      </c>
      <c r="I65" s="7">
        <v>27299</v>
      </c>
      <c r="J65" s="7">
        <v>24631</v>
      </c>
    </row>
    <row r="66" spans="1:10" ht="15" customHeight="1" x14ac:dyDescent="0.2">
      <c r="A66" s="12" t="s">
        <v>61</v>
      </c>
      <c r="B66" s="42">
        <f t="shared" si="4"/>
        <v>17.155415335247881</v>
      </c>
      <c r="C66" s="42">
        <f t="shared" si="5"/>
        <v>10.444231743708125</v>
      </c>
      <c r="D66" s="42">
        <f t="shared" si="6"/>
        <v>23.323931999896498</v>
      </c>
      <c r="E66" s="8">
        <v>12724</v>
      </c>
      <c r="F66" s="7">
        <v>3710</v>
      </c>
      <c r="G66" s="7">
        <v>9014</v>
      </c>
      <c r="H66" s="7">
        <v>74169</v>
      </c>
      <c r="I66" s="7">
        <v>35522</v>
      </c>
      <c r="J66" s="7">
        <v>38647</v>
      </c>
    </row>
    <row r="67" spans="1:10" ht="15" customHeight="1" x14ac:dyDescent="0.2">
      <c r="A67" s="12" t="s">
        <v>62</v>
      </c>
      <c r="B67" s="42">
        <f t="shared" si="4"/>
        <v>14.741519559041352</v>
      </c>
      <c r="C67" s="42">
        <f t="shared" si="5"/>
        <v>9.4563419517715666</v>
      </c>
      <c r="D67" s="42">
        <f t="shared" si="6"/>
        <v>21.409742435059588</v>
      </c>
      <c r="E67" s="8">
        <v>12142</v>
      </c>
      <c r="F67" s="7">
        <v>4345</v>
      </c>
      <c r="G67" s="7">
        <v>7797</v>
      </c>
      <c r="H67" s="7">
        <v>82366</v>
      </c>
      <c r="I67" s="7">
        <v>45948</v>
      </c>
      <c r="J67" s="7">
        <v>36418</v>
      </c>
    </row>
    <row r="68" spans="1:10" ht="15" customHeight="1" x14ac:dyDescent="0.2">
      <c r="A68" s="12" t="s">
        <v>63</v>
      </c>
      <c r="B68" s="42">
        <f t="shared" si="4"/>
        <v>15.56030683469519</v>
      </c>
      <c r="C68" s="42">
        <f t="shared" si="5"/>
        <v>9.4655273074677559</v>
      </c>
      <c r="D68" s="42">
        <f t="shared" si="6"/>
        <v>23.350474200507442</v>
      </c>
      <c r="E68" s="8">
        <v>26127</v>
      </c>
      <c r="F68" s="7">
        <v>8917</v>
      </c>
      <c r="G68" s="7">
        <v>17210</v>
      </c>
      <c r="H68" s="7">
        <v>167908</v>
      </c>
      <c r="I68" s="7">
        <v>94205</v>
      </c>
      <c r="J68" s="7">
        <v>73703</v>
      </c>
    </row>
    <row r="69" spans="1:10" ht="15" customHeight="1" x14ac:dyDescent="0.2">
      <c r="A69" s="12" t="s">
        <v>64</v>
      </c>
      <c r="B69" s="42">
        <f t="shared" si="4"/>
        <v>16.994417482537099</v>
      </c>
      <c r="C69" s="42">
        <f t="shared" si="5"/>
        <v>13.380198487712667</v>
      </c>
      <c r="D69" s="42">
        <f t="shared" si="6"/>
        <v>20.262834553127838</v>
      </c>
      <c r="E69" s="8">
        <v>6058</v>
      </c>
      <c r="F69" s="7">
        <v>2265</v>
      </c>
      <c r="G69" s="7">
        <v>3793</v>
      </c>
      <c r="H69" s="7">
        <v>35647</v>
      </c>
      <c r="I69" s="7">
        <v>16928</v>
      </c>
      <c r="J69" s="7">
        <v>18719</v>
      </c>
    </row>
    <row r="70" spans="1:10" ht="15" customHeight="1" x14ac:dyDescent="0.2">
      <c r="A70" s="12" t="s">
        <v>65</v>
      </c>
      <c r="B70" s="42">
        <f t="shared" si="4"/>
        <v>18.380117146240757</v>
      </c>
      <c r="C70" s="42">
        <f t="shared" si="5"/>
        <v>12.714417460805411</v>
      </c>
      <c r="D70" s="42">
        <f t="shared" si="6"/>
        <v>24.532647883562557</v>
      </c>
      <c r="E70" s="8">
        <v>11485</v>
      </c>
      <c r="F70" s="7">
        <v>4136</v>
      </c>
      <c r="G70" s="7">
        <v>7349</v>
      </c>
      <c r="H70" s="7">
        <v>62486</v>
      </c>
      <c r="I70" s="7">
        <v>32530</v>
      </c>
      <c r="J70" s="7">
        <v>29956</v>
      </c>
    </row>
    <row r="71" spans="1:10" ht="15" customHeight="1" x14ac:dyDescent="0.2">
      <c r="A71" s="12" t="s">
        <v>66</v>
      </c>
      <c r="B71" s="42">
        <f t="shared" si="4"/>
        <v>18.915386033416567</v>
      </c>
      <c r="C71" s="42">
        <f t="shared" si="5"/>
        <v>12.149823614857855</v>
      </c>
      <c r="D71" s="42">
        <f t="shared" si="6"/>
        <v>25.275547029944402</v>
      </c>
      <c r="E71" s="8">
        <v>11287</v>
      </c>
      <c r="F71" s="7">
        <v>3513</v>
      </c>
      <c r="G71" s="7">
        <v>7774</v>
      </c>
      <c r="H71" s="7">
        <v>59671</v>
      </c>
      <c r="I71" s="7">
        <v>28914</v>
      </c>
      <c r="J71" s="7">
        <v>30757</v>
      </c>
    </row>
    <row r="72" spans="1:10" ht="15" customHeight="1" x14ac:dyDescent="0.2">
      <c r="A72" s="12" t="s">
        <v>67</v>
      </c>
      <c r="B72" s="42">
        <f t="shared" si="4"/>
        <v>16.209605026929982</v>
      </c>
      <c r="C72" s="42">
        <f t="shared" si="5"/>
        <v>11.179456297315898</v>
      </c>
      <c r="D72" s="42">
        <f t="shared" si="6"/>
        <v>21.696696696696698</v>
      </c>
      <c r="E72" s="8">
        <v>7223</v>
      </c>
      <c r="F72" s="7">
        <v>2599</v>
      </c>
      <c r="G72" s="7">
        <v>4624</v>
      </c>
      <c r="H72" s="7">
        <v>44560</v>
      </c>
      <c r="I72" s="7">
        <v>23248</v>
      </c>
      <c r="J72" s="7">
        <v>21312</v>
      </c>
    </row>
    <row r="73" spans="1:10" ht="15" customHeight="1" x14ac:dyDescent="0.2">
      <c r="A73" s="12" t="s">
        <v>68</v>
      </c>
      <c r="B73" s="42">
        <f t="shared" si="4"/>
        <v>14.795172968624296</v>
      </c>
      <c r="C73" s="42">
        <f t="shared" si="5"/>
        <v>9.8315584743015627</v>
      </c>
      <c r="D73" s="42">
        <f t="shared" si="6"/>
        <v>20.530784384451042</v>
      </c>
      <c r="E73" s="8">
        <v>22988</v>
      </c>
      <c r="F73" s="7">
        <v>8189</v>
      </c>
      <c r="G73" s="7">
        <v>14799</v>
      </c>
      <c r="H73" s="7">
        <v>155375</v>
      </c>
      <c r="I73" s="7">
        <v>83293</v>
      </c>
      <c r="J73" s="7">
        <v>72082</v>
      </c>
    </row>
    <row r="74" spans="1:10" ht="15" customHeight="1" x14ac:dyDescent="0.2">
      <c r="A74" s="12" t="s">
        <v>69</v>
      </c>
      <c r="B74" s="42">
        <f t="shared" si="4"/>
        <v>13.507966757253525</v>
      </c>
      <c r="C74" s="42">
        <f t="shared" si="5"/>
        <v>8.7148856362376161</v>
      </c>
      <c r="D74" s="42">
        <f t="shared" si="6"/>
        <v>19.441290029525323</v>
      </c>
      <c r="E74" s="8">
        <v>11979</v>
      </c>
      <c r="F74" s="7">
        <v>4275</v>
      </c>
      <c r="G74" s="7">
        <v>7704</v>
      </c>
      <c r="H74" s="7">
        <v>88681</v>
      </c>
      <c r="I74" s="7">
        <v>49054</v>
      </c>
      <c r="J74" s="7">
        <v>39627</v>
      </c>
    </row>
    <row r="75" spans="1:10" ht="15" customHeight="1" x14ac:dyDescent="0.2">
      <c r="A75" s="12" t="s">
        <v>70</v>
      </c>
      <c r="B75" s="42">
        <f t="shared" ref="B75:B138" si="7">E75/H75*100</f>
        <v>13.767011124287084</v>
      </c>
      <c r="C75" s="42">
        <f t="shared" ref="C75:C138" si="8">F75/I75*100</f>
        <v>7.9764091656192599</v>
      </c>
      <c r="D75" s="42">
        <f t="shared" ref="D75:D138" si="9">G75/J75*100</f>
        <v>21.897909313060005</v>
      </c>
      <c r="E75" s="8">
        <v>4876</v>
      </c>
      <c r="F75" s="7">
        <v>1650</v>
      </c>
      <c r="G75" s="7">
        <v>3226</v>
      </c>
      <c r="H75" s="7">
        <v>35418</v>
      </c>
      <c r="I75" s="7">
        <v>20686</v>
      </c>
      <c r="J75" s="7">
        <v>14732</v>
      </c>
    </row>
    <row r="76" spans="1:10" ht="15" customHeight="1" x14ac:dyDescent="0.2">
      <c r="A76" s="12" t="s">
        <v>71</v>
      </c>
      <c r="B76" s="42">
        <f t="shared" si="7"/>
        <v>18.018505758440792</v>
      </c>
      <c r="C76" s="42">
        <f t="shared" si="8"/>
        <v>13.65003630328804</v>
      </c>
      <c r="D76" s="42">
        <f t="shared" si="9"/>
        <v>21.963098248571697</v>
      </c>
      <c r="E76" s="8">
        <v>3661</v>
      </c>
      <c r="F76" s="7">
        <v>1316</v>
      </c>
      <c r="G76" s="7">
        <v>2345</v>
      </c>
      <c r="H76" s="7">
        <v>20318</v>
      </c>
      <c r="I76" s="7">
        <v>9641</v>
      </c>
      <c r="J76" s="7">
        <v>10677</v>
      </c>
    </row>
    <row r="77" spans="1:10" ht="15" customHeight="1" x14ac:dyDescent="0.2">
      <c r="A77" s="11" t="s">
        <v>72</v>
      </c>
      <c r="B77" s="42">
        <f t="shared" si="7"/>
        <v>11.430019641386302</v>
      </c>
      <c r="C77" s="42">
        <f t="shared" si="8"/>
        <v>8.8517291716174338</v>
      </c>
      <c r="D77" s="42">
        <f t="shared" si="9"/>
        <v>14.510269706538429</v>
      </c>
      <c r="E77" s="8">
        <v>43296</v>
      </c>
      <c r="F77" s="7">
        <v>18252</v>
      </c>
      <c r="G77" s="7">
        <v>25044</v>
      </c>
      <c r="H77" s="7">
        <v>378792</v>
      </c>
      <c r="I77" s="7">
        <v>206197</v>
      </c>
      <c r="J77" s="7">
        <v>172595</v>
      </c>
    </row>
    <row r="78" spans="1:10" ht="15" customHeight="1" x14ac:dyDescent="0.2">
      <c r="A78" s="12" t="s">
        <v>73</v>
      </c>
      <c r="B78" s="42">
        <f t="shared" si="7"/>
        <v>11.405700812386145</v>
      </c>
      <c r="C78" s="42">
        <f t="shared" si="8"/>
        <v>8.8866501640665483</v>
      </c>
      <c r="D78" s="42">
        <f t="shared" si="9"/>
        <v>14.418806420293748</v>
      </c>
      <c r="E78" s="8">
        <v>36377</v>
      </c>
      <c r="F78" s="7">
        <v>15437</v>
      </c>
      <c r="G78" s="7">
        <v>20940</v>
      </c>
      <c r="H78" s="7">
        <v>318937</v>
      </c>
      <c r="I78" s="7">
        <v>173710</v>
      </c>
      <c r="J78" s="7">
        <v>145227</v>
      </c>
    </row>
    <row r="79" spans="1:10" ht="15" customHeight="1" x14ac:dyDescent="0.2">
      <c r="A79" s="12" t="s">
        <v>74</v>
      </c>
      <c r="B79" s="42">
        <f t="shared" si="7"/>
        <v>11.559602372399967</v>
      </c>
      <c r="C79" s="42">
        <f t="shared" si="8"/>
        <v>8.6650044633237915</v>
      </c>
      <c r="D79" s="42">
        <f t="shared" si="9"/>
        <v>14.995615317158725</v>
      </c>
      <c r="E79" s="8">
        <v>6919</v>
      </c>
      <c r="F79" s="7">
        <v>2815</v>
      </c>
      <c r="G79" s="7">
        <v>4104</v>
      </c>
      <c r="H79" s="7">
        <v>59855</v>
      </c>
      <c r="I79" s="7">
        <v>32487</v>
      </c>
      <c r="J79" s="7">
        <v>27368</v>
      </c>
    </row>
    <row r="80" spans="1:10" ht="15" customHeight="1" x14ac:dyDescent="0.2">
      <c r="A80" s="11" t="s">
        <v>75</v>
      </c>
      <c r="B80" s="42">
        <f t="shared" si="7"/>
        <v>14.136440294884038</v>
      </c>
      <c r="C80" s="42">
        <f t="shared" si="8"/>
        <v>10.204769851690036</v>
      </c>
      <c r="D80" s="42">
        <f t="shared" si="9"/>
        <v>18.457002704180791</v>
      </c>
      <c r="E80" s="8">
        <v>1156154</v>
      </c>
      <c r="F80" s="7">
        <v>436966</v>
      </c>
      <c r="G80" s="7">
        <v>719188</v>
      </c>
      <c r="H80" s="7">
        <v>8178537</v>
      </c>
      <c r="I80" s="7">
        <v>4281978</v>
      </c>
      <c r="J80" s="7">
        <v>3896559</v>
      </c>
    </row>
    <row r="81" spans="1:10" ht="15" customHeight="1" x14ac:dyDescent="0.2">
      <c r="A81" s="12" t="s">
        <v>76</v>
      </c>
      <c r="B81" s="42">
        <f t="shared" si="7"/>
        <v>9.4910772456500379</v>
      </c>
      <c r="C81" s="42">
        <f t="shared" si="8"/>
        <v>7.2781232915565388</v>
      </c>
      <c r="D81" s="42">
        <f t="shared" si="9"/>
        <v>11.852992532926198</v>
      </c>
      <c r="E81" s="8">
        <v>44723</v>
      </c>
      <c r="F81" s="7">
        <v>17706</v>
      </c>
      <c r="G81" s="7">
        <v>27017</v>
      </c>
      <c r="H81" s="7">
        <v>471211</v>
      </c>
      <c r="I81" s="7">
        <v>243277</v>
      </c>
      <c r="J81" s="7">
        <v>227934</v>
      </c>
    </row>
    <row r="82" spans="1:10" ht="15" customHeight="1" x14ac:dyDescent="0.2">
      <c r="A82" s="12" t="s">
        <v>77</v>
      </c>
      <c r="B82" s="42">
        <f t="shared" si="7"/>
        <v>12.31705369087315</v>
      </c>
      <c r="C82" s="42">
        <f t="shared" si="8"/>
        <v>8.4244350219971853</v>
      </c>
      <c r="D82" s="42">
        <f t="shared" si="9"/>
        <v>17.350594645330403</v>
      </c>
      <c r="E82" s="8">
        <v>24675</v>
      </c>
      <c r="F82" s="7">
        <v>9517</v>
      </c>
      <c r="G82" s="7">
        <v>15158</v>
      </c>
      <c r="H82" s="7">
        <v>200332</v>
      </c>
      <c r="I82" s="7">
        <v>112969</v>
      </c>
      <c r="J82" s="7">
        <v>87363</v>
      </c>
    </row>
    <row r="83" spans="1:10" ht="15" customHeight="1" x14ac:dyDescent="0.2">
      <c r="A83" s="12" t="s">
        <v>78</v>
      </c>
      <c r="B83" s="42">
        <f t="shared" si="7"/>
        <v>13.598062187539783</v>
      </c>
      <c r="C83" s="42">
        <f t="shared" si="8"/>
        <v>10.840233161147934</v>
      </c>
      <c r="D83" s="42">
        <f t="shared" si="9"/>
        <v>16.448141721706033</v>
      </c>
      <c r="E83" s="8">
        <v>39521</v>
      </c>
      <c r="F83" s="7">
        <v>16012</v>
      </c>
      <c r="G83" s="7">
        <v>23509</v>
      </c>
      <c r="H83" s="7">
        <v>290637</v>
      </c>
      <c r="I83" s="7">
        <v>147709</v>
      </c>
      <c r="J83" s="7">
        <v>142928</v>
      </c>
    </row>
    <row r="84" spans="1:10" ht="15" customHeight="1" x14ac:dyDescent="0.2">
      <c r="A84" s="12" t="s">
        <v>79</v>
      </c>
      <c r="B84" s="42">
        <f t="shared" si="7"/>
        <v>12.195777493558731</v>
      </c>
      <c r="C84" s="42">
        <f t="shared" si="8"/>
        <v>8.1245406561101081</v>
      </c>
      <c r="D84" s="42">
        <f t="shared" si="9"/>
        <v>17.27045596502186</v>
      </c>
      <c r="E84" s="8">
        <v>13159</v>
      </c>
      <c r="F84" s="7">
        <v>4864</v>
      </c>
      <c r="G84" s="7">
        <v>8295</v>
      </c>
      <c r="H84" s="7">
        <v>107898</v>
      </c>
      <c r="I84" s="7">
        <v>59868</v>
      </c>
      <c r="J84" s="7">
        <v>48030</v>
      </c>
    </row>
    <row r="85" spans="1:10" ht="15" customHeight="1" x14ac:dyDescent="0.2">
      <c r="A85" s="12" t="s">
        <v>80</v>
      </c>
      <c r="B85" s="42">
        <f t="shared" si="7"/>
        <v>14.230486323748268</v>
      </c>
      <c r="C85" s="42">
        <f t="shared" si="8"/>
        <v>10.679546409071818</v>
      </c>
      <c r="D85" s="42">
        <f t="shared" si="9"/>
        <v>17.913334378756993</v>
      </c>
      <c r="E85" s="8">
        <v>16638</v>
      </c>
      <c r="F85" s="7">
        <v>6357</v>
      </c>
      <c r="G85" s="7">
        <v>10281</v>
      </c>
      <c r="H85" s="7">
        <v>116918</v>
      </c>
      <c r="I85" s="7">
        <v>59525</v>
      </c>
      <c r="J85" s="7">
        <v>57393</v>
      </c>
    </row>
    <row r="86" spans="1:10" ht="15" customHeight="1" x14ac:dyDescent="0.2">
      <c r="A86" s="12" t="s">
        <v>81</v>
      </c>
      <c r="B86" s="42">
        <f t="shared" si="7"/>
        <v>13.526914240846832</v>
      </c>
      <c r="C86" s="42">
        <f t="shared" si="8"/>
        <v>9.6608400032122503</v>
      </c>
      <c r="D86" s="42">
        <f t="shared" si="9"/>
        <v>18.123945634529075</v>
      </c>
      <c r="E86" s="8">
        <v>9303</v>
      </c>
      <c r="F86" s="7">
        <v>3609</v>
      </c>
      <c r="G86" s="7">
        <v>5694</v>
      </c>
      <c r="H86" s="7">
        <v>68774</v>
      </c>
      <c r="I86" s="7">
        <v>37357</v>
      </c>
      <c r="J86" s="7">
        <v>31417</v>
      </c>
    </row>
    <row r="87" spans="1:10" ht="15" customHeight="1" x14ac:dyDescent="0.2">
      <c r="A87" s="12" t="s">
        <v>82</v>
      </c>
      <c r="B87" s="42">
        <f t="shared" si="7"/>
        <v>16.798678629077667</v>
      </c>
      <c r="C87" s="42">
        <f t="shared" si="8"/>
        <v>11.833478748597781</v>
      </c>
      <c r="D87" s="42">
        <f t="shared" si="9"/>
        <v>21.802924476156978</v>
      </c>
      <c r="E87" s="8">
        <v>13425</v>
      </c>
      <c r="F87" s="7">
        <v>4747</v>
      </c>
      <c r="G87" s="7">
        <v>8678</v>
      </c>
      <c r="H87" s="7">
        <v>79917</v>
      </c>
      <c r="I87" s="7">
        <v>40115</v>
      </c>
      <c r="J87" s="7">
        <v>39802</v>
      </c>
    </row>
    <row r="88" spans="1:10" ht="15" customHeight="1" x14ac:dyDescent="0.2">
      <c r="A88" s="12" t="s">
        <v>83</v>
      </c>
      <c r="B88" s="42">
        <f t="shared" si="7"/>
        <v>13.346733290754029</v>
      </c>
      <c r="C88" s="42">
        <f t="shared" si="8"/>
        <v>8.2093381221139037</v>
      </c>
      <c r="D88" s="42">
        <f t="shared" si="9"/>
        <v>19.604983540980875</v>
      </c>
      <c r="E88" s="8">
        <v>7105</v>
      </c>
      <c r="F88" s="7">
        <v>2400</v>
      </c>
      <c r="G88" s="7">
        <v>4705</v>
      </c>
      <c r="H88" s="7">
        <v>53234</v>
      </c>
      <c r="I88" s="7">
        <v>29235</v>
      </c>
      <c r="J88" s="7">
        <v>23999</v>
      </c>
    </row>
    <row r="89" spans="1:10" ht="15" customHeight="1" x14ac:dyDescent="0.2">
      <c r="A89" s="12" t="s">
        <v>84</v>
      </c>
      <c r="B89" s="42">
        <f t="shared" si="7"/>
        <v>13.543166042926142</v>
      </c>
      <c r="C89" s="42">
        <f t="shared" si="8"/>
        <v>10.184467524414821</v>
      </c>
      <c r="D89" s="42">
        <f t="shared" si="9"/>
        <v>17.121997951835088</v>
      </c>
      <c r="E89" s="8">
        <v>8468</v>
      </c>
      <c r="F89" s="7">
        <v>3285</v>
      </c>
      <c r="G89" s="7">
        <v>5183</v>
      </c>
      <c r="H89" s="7">
        <v>62526</v>
      </c>
      <c r="I89" s="7">
        <v>32255</v>
      </c>
      <c r="J89" s="7">
        <v>30271</v>
      </c>
    </row>
    <row r="90" spans="1:10" ht="15" customHeight="1" x14ac:dyDescent="0.2">
      <c r="A90" s="12" t="s">
        <v>85</v>
      </c>
      <c r="B90" s="42">
        <f t="shared" si="7"/>
        <v>14.402225282886386</v>
      </c>
      <c r="C90" s="42">
        <f t="shared" si="8"/>
        <v>10.932128603980349</v>
      </c>
      <c r="D90" s="42">
        <f t="shared" si="9"/>
        <v>18.051611652099233</v>
      </c>
      <c r="E90" s="8">
        <v>21332</v>
      </c>
      <c r="F90" s="7">
        <v>8300</v>
      </c>
      <c r="G90" s="7">
        <v>13032</v>
      </c>
      <c r="H90" s="7">
        <v>148116</v>
      </c>
      <c r="I90" s="7">
        <v>75923</v>
      </c>
      <c r="J90" s="7">
        <v>72193</v>
      </c>
    </row>
    <row r="91" spans="1:10" ht="15" customHeight="1" x14ac:dyDescent="0.2">
      <c r="A91" s="12" t="s">
        <v>86</v>
      </c>
      <c r="B91" s="42">
        <f t="shared" si="7"/>
        <v>17.392825340287494</v>
      </c>
      <c r="C91" s="42">
        <f t="shared" si="8"/>
        <v>12.840423496396452</v>
      </c>
      <c r="D91" s="42">
        <f t="shared" si="9"/>
        <v>21.920393276244845</v>
      </c>
      <c r="E91" s="8">
        <v>21876</v>
      </c>
      <c r="F91" s="7">
        <v>8053</v>
      </c>
      <c r="G91" s="7">
        <v>13823</v>
      </c>
      <c r="H91" s="7">
        <v>125776</v>
      </c>
      <c r="I91" s="7">
        <v>62716</v>
      </c>
      <c r="J91" s="7">
        <v>63060</v>
      </c>
    </row>
    <row r="92" spans="1:10" ht="15" customHeight="1" x14ac:dyDescent="0.2">
      <c r="A92" s="12" t="s">
        <v>87</v>
      </c>
      <c r="B92" s="42">
        <f t="shared" si="7"/>
        <v>12.636139114943926</v>
      </c>
      <c r="C92" s="42">
        <f t="shared" si="8"/>
        <v>8.7529121666519902</v>
      </c>
      <c r="D92" s="42">
        <f t="shared" si="9"/>
        <v>17.616856978559106</v>
      </c>
      <c r="E92" s="8">
        <v>28089</v>
      </c>
      <c r="F92" s="7">
        <v>10933</v>
      </c>
      <c r="G92" s="7">
        <v>17156</v>
      </c>
      <c r="H92" s="7">
        <v>222291</v>
      </c>
      <c r="I92" s="7">
        <v>124907</v>
      </c>
      <c r="J92" s="7">
        <v>97384</v>
      </c>
    </row>
    <row r="93" spans="1:10" ht="15" customHeight="1" x14ac:dyDescent="0.2">
      <c r="A93" s="12" t="s">
        <v>88</v>
      </c>
      <c r="B93" s="42">
        <f t="shared" si="7"/>
        <v>13.594596447918811</v>
      </c>
      <c r="C93" s="42">
        <f t="shared" si="8"/>
        <v>9.0345819812440276</v>
      </c>
      <c r="D93" s="42">
        <f t="shared" si="9"/>
        <v>19.037769671442721</v>
      </c>
      <c r="E93" s="8">
        <v>23790</v>
      </c>
      <c r="F93" s="7">
        <v>8603</v>
      </c>
      <c r="G93" s="7">
        <v>15187</v>
      </c>
      <c r="H93" s="7">
        <v>174996</v>
      </c>
      <c r="I93" s="7">
        <v>95223</v>
      </c>
      <c r="J93" s="7">
        <v>79773</v>
      </c>
    </row>
    <row r="94" spans="1:10" ht="15" customHeight="1" x14ac:dyDescent="0.2">
      <c r="A94" s="12" t="s">
        <v>89</v>
      </c>
      <c r="B94" s="42">
        <f t="shared" si="7"/>
        <v>17.224438598630687</v>
      </c>
      <c r="C94" s="42">
        <f t="shared" si="8"/>
        <v>11.973146930583431</v>
      </c>
      <c r="D94" s="42">
        <f t="shared" si="9"/>
        <v>22.548503666280741</v>
      </c>
      <c r="E94" s="8">
        <v>19774</v>
      </c>
      <c r="F94" s="7">
        <v>6920</v>
      </c>
      <c r="G94" s="7">
        <v>12854</v>
      </c>
      <c r="H94" s="7">
        <v>114802</v>
      </c>
      <c r="I94" s="7">
        <v>57796</v>
      </c>
      <c r="J94" s="7">
        <v>57006</v>
      </c>
    </row>
    <row r="95" spans="1:10" ht="15" customHeight="1" x14ac:dyDescent="0.2">
      <c r="A95" s="12" t="s">
        <v>90</v>
      </c>
      <c r="B95" s="42">
        <f t="shared" si="7"/>
        <v>18.592906348910816</v>
      </c>
      <c r="C95" s="42">
        <f t="shared" si="8"/>
        <v>13.940408673403216</v>
      </c>
      <c r="D95" s="42">
        <f t="shared" si="9"/>
        <v>23.12516511411539</v>
      </c>
      <c r="E95" s="8">
        <v>31956</v>
      </c>
      <c r="F95" s="7">
        <v>11823</v>
      </c>
      <c r="G95" s="7">
        <v>20133</v>
      </c>
      <c r="H95" s="7">
        <v>171872</v>
      </c>
      <c r="I95" s="7">
        <v>84811</v>
      </c>
      <c r="J95" s="7">
        <v>87061</v>
      </c>
    </row>
    <row r="96" spans="1:10" ht="15" customHeight="1" x14ac:dyDescent="0.2">
      <c r="A96" s="12" t="s">
        <v>91</v>
      </c>
      <c r="B96" s="42">
        <f t="shared" si="7"/>
        <v>12.131212781549841</v>
      </c>
      <c r="C96" s="42">
        <f t="shared" si="8"/>
        <v>10.599715347675168</v>
      </c>
      <c r="D96" s="42">
        <f t="shared" si="9"/>
        <v>13.511219368172425</v>
      </c>
      <c r="E96" s="8">
        <v>24996</v>
      </c>
      <c r="F96" s="7">
        <v>10352</v>
      </c>
      <c r="G96" s="7">
        <v>14644</v>
      </c>
      <c r="H96" s="7">
        <v>206047</v>
      </c>
      <c r="I96" s="7">
        <v>97663</v>
      </c>
      <c r="J96" s="7">
        <v>108384</v>
      </c>
    </row>
    <row r="97" spans="1:10" ht="15" customHeight="1" x14ac:dyDescent="0.2">
      <c r="A97" s="12" t="s">
        <v>92</v>
      </c>
      <c r="B97" s="42">
        <f t="shared" si="7"/>
        <v>10.89275611577542</v>
      </c>
      <c r="C97" s="42">
        <f t="shared" si="8"/>
        <v>8.4009258269304681</v>
      </c>
      <c r="D97" s="42">
        <f t="shared" si="9"/>
        <v>13.615097579917038</v>
      </c>
      <c r="E97" s="8">
        <v>72201</v>
      </c>
      <c r="F97" s="7">
        <v>29073</v>
      </c>
      <c r="G97" s="7">
        <v>43128</v>
      </c>
      <c r="H97" s="7">
        <v>662835</v>
      </c>
      <c r="I97" s="7">
        <v>346069</v>
      </c>
      <c r="J97" s="7">
        <v>316766</v>
      </c>
    </row>
    <row r="98" spans="1:10" ht="15" customHeight="1" x14ac:dyDescent="0.2">
      <c r="A98" s="12" t="s">
        <v>93</v>
      </c>
      <c r="B98" s="42">
        <f t="shared" si="7"/>
        <v>10.847864975215414</v>
      </c>
      <c r="C98" s="42">
        <f t="shared" si="8"/>
        <v>7.2181954511372162</v>
      </c>
      <c r="D98" s="42">
        <f t="shared" si="9"/>
        <v>15.21928900394329</v>
      </c>
      <c r="E98" s="8">
        <v>7944</v>
      </c>
      <c r="F98" s="7">
        <v>2888</v>
      </c>
      <c r="G98" s="7">
        <v>5056</v>
      </c>
      <c r="H98" s="7">
        <v>73231</v>
      </c>
      <c r="I98" s="7">
        <v>40010</v>
      </c>
      <c r="J98" s="7">
        <v>33221</v>
      </c>
    </row>
    <row r="99" spans="1:10" ht="15" customHeight="1" x14ac:dyDescent="0.2">
      <c r="A99" s="12" t="s">
        <v>94</v>
      </c>
      <c r="B99" s="42">
        <f t="shared" si="7"/>
        <v>15.892340862500806</v>
      </c>
      <c r="C99" s="42">
        <f t="shared" si="8"/>
        <v>13.230347310007929</v>
      </c>
      <c r="D99" s="42">
        <f t="shared" si="9"/>
        <v>18.900942787033451</v>
      </c>
      <c r="E99" s="8">
        <v>41941</v>
      </c>
      <c r="F99" s="7">
        <v>18525</v>
      </c>
      <c r="G99" s="7">
        <v>23416</v>
      </c>
      <c r="H99" s="7">
        <v>263907</v>
      </c>
      <c r="I99" s="7">
        <v>140019</v>
      </c>
      <c r="J99" s="7">
        <v>123888</v>
      </c>
    </row>
    <row r="100" spans="1:10" ht="15" customHeight="1" x14ac:dyDescent="0.2">
      <c r="A100" s="12" t="s">
        <v>95</v>
      </c>
      <c r="B100" s="42">
        <f t="shared" si="7"/>
        <v>17.243552406687737</v>
      </c>
      <c r="C100" s="42">
        <f t="shared" si="8"/>
        <v>11.740625817787581</v>
      </c>
      <c r="D100" s="42">
        <f t="shared" si="9"/>
        <v>22.989986531592198</v>
      </c>
      <c r="E100" s="8">
        <v>18059</v>
      </c>
      <c r="F100" s="7">
        <v>6281</v>
      </c>
      <c r="G100" s="7">
        <v>11778</v>
      </c>
      <c r="H100" s="7">
        <v>104729</v>
      </c>
      <c r="I100" s="7">
        <v>53498</v>
      </c>
      <c r="J100" s="7">
        <v>51231</v>
      </c>
    </row>
    <row r="101" spans="1:10" ht="15" customHeight="1" x14ac:dyDescent="0.2">
      <c r="A101" s="12" t="s">
        <v>96</v>
      </c>
      <c r="B101" s="42">
        <f t="shared" si="7"/>
        <v>15.231630964367138</v>
      </c>
      <c r="C101" s="42">
        <f t="shared" si="8"/>
        <v>10.17256557385743</v>
      </c>
      <c r="D101" s="42">
        <f t="shared" si="9"/>
        <v>21.305150569809641</v>
      </c>
      <c r="E101" s="8">
        <v>26323</v>
      </c>
      <c r="F101" s="7">
        <v>9591</v>
      </c>
      <c r="G101" s="7">
        <v>16732</v>
      </c>
      <c r="H101" s="7">
        <v>172818</v>
      </c>
      <c r="I101" s="7">
        <v>94283</v>
      </c>
      <c r="J101" s="7">
        <v>78535</v>
      </c>
    </row>
    <row r="102" spans="1:10" ht="15" customHeight="1" x14ac:dyDescent="0.2">
      <c r="A102" s="12" t="s">
        <v>97</v>
      </c>
      <c r="B102" s="42">
        <f t="shared" si="7"/>
        <v>16.461845830997657</v>
      </c>
      <c r="C102" s="42">
        <f t="shared" si="8"/>
        <v>11.788151631588002</v>
      </c>
      <c r="D102" s="42">
        <f t="shared" si="9"/>
        <v>21.159111213579642</v>
      </c>
      <c r="E102" s="8">
        <v>11453</v>
      </c>
      <c r="F102" s="7">
        <v>4111</v>
      </c>
      <c r="G102" s="7">
        <v>7342</v>
      </c>
      <c r="H102" s="7">
        <v>69573</v>
      </c>
      <c r="I102" s="7">
        <v>34874</v>
      </c>
      <c r="J102" s="7">
        <v>34699</v>
      </c>
    </row>
    <row r="103" spans="1:10" ht="15" customHeight="1" x14ac:dyDescent="0.2">
      <c r="A103" s="12" t="s">
        <v>98</v>
      </c>
      <c r="B103" s="42">
        <f t="shared" si="7"/>
        <v>17.964013299432818</v>
      </c>
      <c r="C103" s="42">
        <f t="shared" si="8"/>
        <v>12.510027535069272</v>
      </c>
      <c r="D103" s="42">
        <f t="shared" si="9"/>
        <v>23.443183550783036</v>
      </c>
      <c r="E103" s="8">
        <v>16533</v>
      </c>
      <c r="F103" s="7">
        <v>5770</v>
      </c>
      <c r="G103" s="7">
        <v>10763</v>
      </c>
      <c r="H103" s="7">
        <v>92034</v>
      </c>
      <c r="I103" s="7">
        <v>46123</v>
      </c>
      <c r="J103" s="7">
        <v>45911</v>
      </c>
    </row>
    <row r="104" spans="1:10" ht="15" customHeight="1" x14ac:dyDescent="0.2">
      <c r="A104" s="12" t="s">
        <v>99</v>
      </c>
      <c r="B104" s="42">
        <f t="shared" si="7"/>
        <v>14.343401712162818</v>
      </c>
      <c r="C104" s="42">
        <f t="shared" si="8"/>
        <v>8.8626898938354159</v>
      </c>
      <c r="D104" s="42">
        <f t="shared" si="9"/>
        <v>21.062850568100099</v>
      </c>
      <c r="E104" s="8">
        <v>17760</v>
      </c>
      <c r="F104" s="7">
        <v>6044</v>
      </c>
      <c r="G104" s="7">
        <v>11716</v>
      </c>
      <c r="H104" s="7">
        <v>123820</v>
      </c>
      <c r="I104" s="7">
        <v>68196</v>
      </c>
      <c r="J104" s="7">
        <v>55624</v>
      </c>
    </row>
    <row r="105" spans="1:10" ht="15" customHeight="1" x14ac:dyDescent="0.2">
      <c r="A105" s="12" t="s">
        <v>100</v>
      </c>
      <c r="B105" s="42">
        <f t="shared" si="7"/>
        <v>17.070959709040075</v>
      </c>
      <c r="C105" s="42">
        <f t="shared" si="8"/>
        <v>13.223047490434393</v>
      </c>
      <c r="D105" s="42">
        <f t="shared" si="9"/>
        <v>20.698508349423921</v>
      </c>
      <c r="E105" s="8">
        <v>15630</v>
      </c>
      <c r="F105" s="7">
        <v>5875</v>
      </c>
      <c r="G105" s="7">
        <v>9755</v>
      </c>
      <c r="H105" s="7">
        <v>91559</v>
      </c>
      <c r="I105" s="7">
        <v>44430</v>
      </c>
      <c r="J105" s="7">
        <v>47129</v>
      </c>
    </row>
    <row r="106" spans="1:10" ht="15" customHeight="1" x14ac:dyDescent="0.2">
      <c r="A106" s="12" t="s">
        <v>101</v>
      </c>
      <c r="B106" s="42">
        <f t="shared" si="7"/>
        <v>17.688693156125275</v>
      </c>
      <c r="C106" s="42">
        <f t="shared" si="8"/>
        <v>13.35887463477874</v>
      </c>
      <c r="D106" s="42">
        <f t="shared" si="9"/>
        <v>22.160055949645319</v>
      </c>
      <c r="E106" s="8">
        <v>35988</v>
      </c>
      <c r="F106" s="7">
        <v>13808</v>
      </c>
      <c r="G106" s="7">
        <v>22180</v>
      </c>
      <c r="H106" s="7">
        <v>203452</v>
      </c>
      <c r="I106" s="7">
        <v>103362</v>
      </c>
      <c r="J106" s="7">
        <v>100090</v>
      </c>
    </row>
    <row r="107" spans="1:10" ht="15" customHeight="1" x14ac:dyDescent="0.2">
      <c r="A107" s="12" t="s">
        <v>102</v>
      </c>
      <c r="B107" s="42">
        <f t="shared" si="7"/>
        <v>17.446043165467625</v>
      </c>
      <c r="C107" s="42">
        <f t="shared" si="8"/>
        <v>13.052143684820393</v>
      </c>
      <c r="D107" s="42">
        <f t="shared" si="9"/>
        <v>22.290357197608461</v>
      </c>
      <c r="E107" s="8">
        <v>7178</v>
      </c>
      <c r="F107" s="7">
        <v>2816</v>
      </c>
      <c r="G107" s="7">
        <v>4362</v>
      </c>
      <c r="H107" s="7">
        <v>41144</v>
      </c>
      <c r="I107" s="7">
        <v>21575</v>
      </c>
      <c r="J107" s="7">
        <v>19569</v>
      </c>
    </row>
    <row r="108" spans="1:10" ht="15" customHeight="1" x14ac:dyDescent="0.2">
      <c r="A108" s="12" t="s">
        <v>103</v>
      </c>
      <c r="B108" s="42">
        <f t="shared" si="7"/>
        <v>15.984866398675809</v>
      </c>
      <c r="C108" s="42">
        <f t="shared" si="8"/>
        <v>12.537543471387924</v>
      </c>
      <c r="D108" s="42">
        <f t="shared" si="9"/>
        <v>19.723954649692448</v>
      </c>
      <c r="E108" s="8">
        <v>15548</v>
      </c>
      <c r="F108" s="7">
        <v>6345</v>
      </c>
      <c r="G108" s="7">
        <v>9203</v>
      </c>
      <c r="H108" s="7">
        <v>97267</v>
      </c>
      <c r="I108" s="7">
        <v>50608</v>
      </c>
      <c r="J108" s="7">
        <v>46659</v>
      </c>
    </row>
    <row r="109" spans="1:10" ht="15" customHeight="1" x14ac:dyDescent="0.2">
      <c r="A109" s="12" t="s">
        <v>104</v>
      </c>
      <c r="B109" s="42">
        <f t="shared" si="7"/>
        <v>13.392279598356005</v>
      </c>
      <c r="C109" s="42">
        <f t="shared" si="8"/>
        <v>11.315394457149191</v>
      </c>
      <c r="D109" s="42">
        <f t="shared" si="9"/>
        <v>15.41917786670075</v>
      </c>
      <c r="E109" s="8">
        <v>26915</v>
      </c>
      <c r="F109" s="7">
        <v>11232</v>
      </c>
      <c r="G109" s="7">
        <v>15683</v>
      </c>
      <c r="H109" s="7">
        <v>200974</v>
      </c>
      <c r="I109" s="7">
        <v>99263</v>
      </c>
      <c r="J109" s="7">
        <v>101711</v>
      </c>
    </row>
    <row r="110" spans="1:10" ht="15" customHeight="1" x14ac:dyDescent="0.2">
      <c r="A110" s="12" t="s">
        <v>105</v>
      </c>
      <c r="B110" s="42">
        <f t="shared" si="7"/>
        <v>17.743184676989667</v>
      </c>
      <c r="C110" s="42">
        <f t="shared" si="8"/>
        <v>11.280128224513867</v>
      </c>
      <c r="D110" s="42">
        <f t="shared" si="9"/>
        <v>25.481581615410608</v>
      </c>
      <c r="E110" s="8">
        <v>32302</v>
      </c>
      <c r="F110" s="7">
        <v>11190</v>
      </c>
      <c r="G110" s="7">
        <v>21112</v>
      </c>
      <c r="H110" s="7">
        <v>182053</v>
      </c>
      <c r="I110" s="7">
        <v>99201</v>
      </c>
      <c r="J110" s="7">
        <v>82852</v>
      </c>
    </row>
    <row r="111" spans="1:10" ht="15" customHeight="1" x14ac:dyDescent="0.2">
      <c r="A111" s="12" t="s">
        <v>106</v>
      </c>
      <c r="B111" s="42">
        <f t="shared" si="7"/>
        <v>17.429734714472968</v>
      </c>
      <c r="C111" s="42">
        <f t="shared" si="8"/>
        <v>12.624077373377448</v>
      </c>
      <c r="D111" s="42">
        <f t="shared" si="9"/>
        <v>22.260990928122819</v>
      </c>
      <c r="E111" s="8">
        <v>15026</v>
      </c>
      <c r="F111" s="7">
        <v>5456</v>
      </c>
      <c r="G111" s="7">
        <v>9570</v>
      </c>
      <c r="H111" s="7">
        <v>86209</v>
      </c>
      <c r="I111" s="7">
        <v>43219</v>
      </c>
      <c r="J111" s="7">
        <v>42990</v>
      </c>
    </row>
    <row r="112" spans="1:10" ht="15" customHeight="1" x14ac:dyDescent="0.2">
      <c r="A112" s="12" t="s">
        <v>107</v>
      </c>
      <c r="B112" s="42">
        <f t="shared" si="7"/>
        <v>17.696355579325363</v>
      </c>
      <c r="C112" s="42">
        <f t="shared" si="8"/>
        <v>13.53892947551808</v>
      </c>
      <c r="D112" s="42">
        <f t="shared" si="9"/>
        <v>21.789562465055013</v>
      </c>
      <c r="E112" s="8">
        <v>37059</v>
      </c>
      <c r="F112" s="7">
        <v>14066</v>
      </c>
      <c r="G112" s="7">
        <v>22993</v>
      </c>
      <c r="H112" s="7">
        <v>209416</v>
      </c>
      <c r="I112" s="7">
        <v>103893</v>
      </c>
      <c r="J112" s="7">
        <v>105523</v>
      </c>
    </row>
    <row r="113" spans="1:10" ht="15" customHeight="1" x14ac:dyDescent="0.2">
      <c r="A113" s="12" t="s">
        <v>108</v>
      </c>
      <c r="B113" s="42">
        <f t="shared" si="7"/>
        <v>16.537325979537858</v>
      </c>
      <c r="C113" s="42">
        <f t="shared" si="8"/>
        <v>11.889825810404691</v>
      </c>
      <c r="D113" s="42">
        <f t="shared" si="9"/>
        <v>21.71599492809381</v>
      </c>
      <c r="E113" s="8">
        <v>32263</v>
      </c>
      <c r="F113" s="7">
        <v>12225</v>
      </c>
      <c r="G113" s="7">
        <v>20038</v>
      </c>
      <c r="H113" s="7">
        <v>195092</v>
      </c>
      <c r="I113" s="7">
        <v>102819</v>
      </c>
      <c r="J113" s="7">
        <v>92273</v>
      </c>
    </row>
    <row r="114" spans="1:10" ht="15" customHeight="1" x14ac:dyDescent="0.2">
      <c r="A114" s="12" t="s">
        <v>109</v>
      </c>
      <c r="B114" s="42">
        <f t="shared" si="7"/>
        <v>16.361189776784929</v>
      </c>
      <c r="C114" s="42">
        <f t="shared" si="8"/>
        <v>10.901546586193888</v>
      </c>
      <c r="D114" s="42">
        <f t="shared" si="9"/>
        <v>22.674429630753476</v>
      </c>
      <c r="E114" s="8">
        <v>18603</v>
      </c>
      <c r="F114" s="7">
        <v>6647</v>
      </c>
      <c r="G114" s="7">
        <v>11956</v>
      </c>
      <c r="H114" s="7">
        <v>113702</v>
      </c>
      <c r="I114" s="7">
        <v>60973</v>
      </c>
      <c r="J114" s="7">
        <v>52729</v>
      </c>
    </row>
    <row r="115" spans="1:10" ht="15" customHeight="1" x14ac:dyDescent="0.2">
      <c r="A115" s="12" t="s">
        <v>110</v>
      </c>
      <c r="B115" s="42">
        <f t="shared" si="7"/>
        <v>13.064826560517911</v>
      </c>
      <c r="C115" s="42">
        <f t="shared" si="8"/>
        <v>9.9111378222327158</v>
      </c>
      <c r="D115" s="42">
        <f t="shared" si="9"/>
        <v>16.340430275331624</v>
      </c>
      <c r="E115" s="8">
        <v>23894</v>
      </c>
      <c r="F115" s="7">
        <v>9235</v>
      </c>
      <c r="G115" s="7">
        <v>14659</v>
      </c>
      <c r="H115" s="7">
        <v>182888</v>
      </c>
      <c r="I115" s="7">
        <v>93178</v>
      </c>
      <c r="J115" s="7">
        <v>89710</v>
      </c>
    </row>
    <row r="116" spans="1:10" ht="15" customHeight="1" x14ac:dyDescent="0.2">
      <c r="A116" s="12" t="s">
        <v>111</v>
      </c>
      <c r="B116" s="42">
        <f t="shared" si="7"/>
        <v>11.753903105614013</v>
      </c>
      <c r="C116" s="42">
        <f t="shared" si="8"/>
        <v>6.9148267100485539</v>
      </c>
      <c r="D116" s="42">
        <f t="shared" si="9"/>
        <v>18.295696730603549</v>
      </c>
      <c r="E116" s="8">
        <v>24385</v>
      </c>
      <c r="F116" s="7">
        <v>8246</v>
      </c>
      <c r="G116" s="7">
        <v>16139</v>
      </c>
      <c r="H116" s="7">
        <v>207463</v>
      </c>
      <c r="I116" s="7">
        <v>119251</v>
      </c>
      <c r="J116" s="7">
        <v>88212</v>
      </c>
    </row>
    <row r="117" spans="1:10" ht="15" customHeight="1" x14ac:dyDescent="0.2">
      <c r="A117" s="12" t="s">
        <v>112</v>
      </c>
      <c r="B117" s="42">
        <f t="shared" si="7"/>
        <v>11.934345055247352</v>
      </c>
      <c r="C117" s="42">
        <f t="shared" si="8"/>
        <v>8.2415206600134905</v>
      </c>
      <c r="D117" s="42">
        <f t="shared" si="9"/>
        <v>16.101331043366251</v>
      </c>
      <c r="E117" s="8">
        <v>13015</v>
      </c>
      <c r="F117" s="7">
        <v>4765</v>
      </c>
      <c r="G117" s="7">
        <v>8250</v>
      </c>
      <c r="H117" s="7">
        <v>109055</v>
      </c>
      <c r="I117" s="7">
        <v>57817</v>
      </c>
      <c r="J117" s="7">
        <v>51238</v>
      </c>
    </row>
    <row r="118" spans="1:10" ht="15" customHeight="1" x14ac:dyDescent="0.2">
      <c r="A118" s="12" t="s">
        <v>113</v>
      </c>
      <c r="B118" s="42">
        <f t="shared" si="7"/>
        <v>15.781904006785535</v>
      </c>
      <c r="C118" s="42">
        <f t="shared" si="8"/>
        <v>10.198783563269545</v>
      </c>
      <c r="D118" s="42">
        <f t="shared" si="9"/>
        <v>21.302578018995931</v>
      </c>
      <c r="E118" s="8">
        <v>8559</v>
      </c>
      <c r="F118" s="7">
        <v>2750</v>
      </c>
      <c r="G118" s="7">
        <v>5809</v>
      </c>
      <c r="H118" s="7">
        <v>54233</v>
      </c>
      <c r="I118" s="7">
        <v>26964</v>
      </c>
      <c r="J118" s="7">
        <v>27269</v>
      </c>
    </row>
    <row r="119" spans="1:10" ht="15" customHeight="1" x14ac:dyDescent="0.2">
      <c r="A119" s="12" t="s">
        <v>114</v>
      </c>
      <c r="B119" s="42">
        <f t="shared" si="7"/>
        <v>13.870375736501497</v>
      </c>
      <c r="C119" s="42">
        <f t="shared" si="8"/>
        <v>10.133832288289318</v>
      </c>
      <c r="D119" s="42">
        <f t="shared" si="9"/>
        <v>17.921518830525272</v>
      </c>
      <c r="E119" s="8">
        <v>18668</v>
      </c>
      <c r="F119" s="7">
        <v>7095</v>
      </c>
      <c r="G119" s="7">
        <v>11573</v>
      </c>
      <c r="H119" s="7">
        <v>134589</v>
      </c>
      <c r="I119" s="7">
        <v>70013</v>
      </c>
      <c r="J119" s="7">
        <v>64576</v>
      </c>
    </row>
    <row r="120" spans="1:10" ht="15" customHeight="1" x14ac:dyDescent="0.2">
      <c r="A120" s="12" t="s">
        <v>115</v>
      </c>
      <c r="B120" s="42">
        <f t="shared" si="7"/>
        <v>12.143074067825205</v>
      </c>
      <c r="C120" s="42">
        <f t="shared" si="8"/>
        <v>8.564304085016385</v>
      </c>
      <c r="D120" s="42">
        <f t="shared" si="9"/>
        <v>15.972784933918243</v>
      </c>
      <c r="E120" s="8">
        <v>17993</v>
      </c>
      <c r="F120" s="7">
        <v>6560</v>
      </c>
      <c r="G120" s="7">
        <v>11433</v>
      </c>
      <c r="H120" s="7">
        <v>148175</v>
      </c>
      <c r="I120" s="7">
        <v>76597</v>
      </c>
      <c r="J120" s="7">
        <v>71578</v>
      </c>
    </row>
    <row r="121" spans="1:10" ht="15" customHeight="1" x14ac:dyDescent="0.2">
      <c r="A121" s="12" t="s">
        <v>116</v>
      </c>
      <c r="B121" s="42">
        <f t="shared" si="7"/>
        <v>15.594866506883676</v>
      </c>
      <c r="C121" s="42">
        <f t="shared" si="8"/>
        <v>10.628705453123983</v>
      </c>
      <c r="D121" s="42">
        <f t="shared" si="9"/>
        <v>21.301828309599749</v>
      </c>
      <c r="E121" s="8">
        <v>22383</v>
      </c>
      <c r="F121" s="7">
        <v>8157</v>
      </c>
      <c r="G121" s="7">
        <v>14226</v>
      </c>
      <c r="H121" s="7">
        <v>143528</v>
      </c>
      <c r="I121" s="7">
        <v>76745</v>
      </c>
      <c r="J121" s="7">
        <v>66783</v>
      </c>
    </row>
    <row r="122" spans="1:10" ht="15" customHeight="1" x14ac:dyDescent="0.2">
      <c r="A122" s="12" t="s">
        <v>117</v>
      </c>
      <c r="B122" s="42">
        <f t="shared" si="7"/>
        <v>14.678624066348581</v>
      </c>
      <c r="C122" s="42">
        <f t="shared" si="8"/>
        <v>11.997210804462712</v>
      </c>
      <c r="D122" s="42">
        <f t="shared" si="9"/>
        <v>17.475121204388874</v>
      </c>
      <c r="E122" s="8">
        <v>23504</v>
      </c>
      <c r="F122" s="7">
        <v>9807</v>
      </c>
      <c r="G122" s="7">
        <v>13697</v>
      </c>
      <c r="H122" s="7">
        <v>160124</v>
      </c>
      <c r="I122" s="7">
        <v>81744</v>
      </c>
      <c r="J122" s="7">
        <v>78380</v>
      </c>
    </row>
    <row r="123" spans="1:10" ht="15" customHeight="1" x14ac:dyDescent="0.2">
      <c r="A123" s="12" t="s">
        <v>118</v>
      </c>
      <c r="B123" s="42">
        <f t="shared" si="7"/>
        <v>12.915108359569238</v>
      </c>
      <c r="C123" s="42">
        <f t="shared" si="8"/>
        <v>9.9780620338182189</v>
      </c>
      <c r="D123" s="42">
        <f t="shared" si="9"/>
        <v>16.118748021234456</v>
      </c>
      <c r="E123" s="8">
        <v>36674</v>
      </c>
      <c r="F123" s="7">
        <v>14782</v>
      </c>
      <c r="G123" s="7">
        <v>21892</v>
      </c>
      <c r="H123" s="7">
        <v>283962</v>
      </c>
      <c r="I123" s="7">
        <v>148145</v>
      </c>
      <c r="J123" s="7">
        <v>135817</v>
      </c>
    </row>
    <row r="124" spans="1:10" ht="15" customHeight="1" x14ac:dyDescent="0.2">
      <c r="A124" s="12" t="s">
        <v>119</v>
      </c>
      <c r="B124" s="42">
        <f t="shared" si="7"/>
        <v>13.743376321711148</v>
      </c>
      <c r="C124" s="42">
        <f t="shared" si="8"/>
        <v>9.818973418881761</v>
      </c>
      <c r="D124" s="42">
        <f t="shared" si="9"/>
        <v>18.132656722538314</v>
      </c>
      <c r="E124" s="8">
        <v>11360</v>
      </c>
      <c r="F124" s="7">
        <v>4285</v>
      </c>
      <c r="G124" s="7">
        <v>7075</v>
      </c>
      <c r="H124" s="7">
        <v>82658</v>
      </c>
      <c r="I124" s="7">
        <v>43640</v>
      </c>
      <c r="J124" s="7">
        <v>39018</v>
      </c>
    </row>
    <row r="125" spans="1:10" ht="15" customHeight="1" x14ac:dyDescent="0.2">
      <c r="A125" s="12" t="s">
        <v>120</v>
      </c>
      <c r="B125" s="42">
        <f t="shared" si="7"/>
        <v>15.421392039137203</v>
      </c>
      <c r="C125" s="42">
        <f t="shared" si="8"/>
        <v>12.149914264717889</v>
      </c>
      <c r="D125" s="42">
        <f t="shared" si="9"/>
        <v>18.83502314617591</v>
      </c>
      <c r="E125" s="8">
        <v>11096</v>
      </c>
      <c r="F125" s="7">
        <v>4464</v>
      </c>
      <c r="G125" s="7">
        <v>6632</v>
      </c>
      <c r="H125" s="7">
        <v>71952</v>
      </c>
      <c r="I125" s="7">
        <v>36741</v>
      </c>
      <c r="J125" s="7">
        <v>35211</v>
      </c>
    </row>
    <row r="126" spans="1:10" ht="15" customHeight="1" x14ac:dyDescent="0.2">
      <c r="A126" s="12" t="s">
        <v>121</v>
      </c>
      <c r="B126" s="42">
        <f t="shared" si="7"/>
        <v>13.810842156459277</v>
      </c>
      <c r="C126" s="42">
        <f t="shared" si="8"/>
        <v>10.511363636363637</v>
      </c>
      <c r="D126" s="42">
        <f t="shared" si="9"/>
        <v>17.387914230019494</v>
      </c>
      <c r="E126" s="8">
        <v>7383</v>
      </c>
      <c r="F126" s="7">
        <v>2923</v>
      </c>
      <c r="G126" s="7">
        <v>4460</v>
      </c>
      <c r="H126" s="7">
        <v>53458</v>
      </c>
      <c r="I126" s="7">
        <v>27808</v>
      </c>
      <c r="J126" s="7">
        <v>25650</v>
      </c>
    </row>
    <row r="127" spans="1:10" ht="15" customHeight="1" x14ac:dyDescent="0.2">
      <c r="A127" s="12" t="s">
        <v>122</v>
      </c>
      <c r="B127" s="42">
        <f t="shared" si="7"/>
        <v>14.162572124930891</v>
      </c>
      <c r="C127" s="42">
        <f t="shared" si="8"/>
        <v>9.6870838881491341</v>
      </c>
      <c r="D127" s="42">
        <f t="shared" si="9"/>
        <v>19.374357418550169</v>
      </c>
      <c r="E127" s="8">
        <v>18188</v>
      </c>
      <c r="F127" s="7">
        <v>6693</v>
      </c>
      <c r="G127" s="7">
        <v>11495</v>
      </c>
      <c r="H127" s="7">
        <v>128423</v>
      </c>
      <c r="I127" s="7">
        <v>69092</v>
      </c>
      <c r="J127" s="7">
        <v>59331</v>
      </c>
    </row>
    <row r="128" spans="1:10" ht="15" customHeight="1" x14ac:dyDescent="0.2">
      <c r="A128" s="12" t="s">
        <v>123</v>
      </c>
      <c r="B128" s="42">
        <f t="shared" si="7"/>
        <v>16.019417475728158</v>
      </c>
      <c r="C128" s="42">
        <f t="shared" si="8"/>
        <v>9.8482253235824189</v>
      </c>
      <c r="D128" s="42">
        <f t="shared" si="9"/>
        <v>22.812453888151101</v>
      </c>
      <c r="E128" s="8">
        <v>20526</v>
      </c>
      <c r="F128" s="7">
        <v>6612</v>
      </c>
      <c r="G128" s="7">
        <v>13914</v>
      </c>
      <c r="H128" s="7">
        <v>128132</v>
      </c>
      <c r="I128" s="7">
        <v>67139</v>
      </c>
      <c r="J128" s="7">
        <v>60993</v>
      </c>
    </row>
    <row r="129" spans="1:10" ht="15" customHeight="1" x14ac:dyDescent="0.2">
      <c r="A129" s="12" t="s">
        <v>124</v>
      </c>
      <c r="B129" s="42">
        <f t="shared" si="7"/>
        <v>13.795456812418955</v>
      </c>
      <c r="C129" s="42">
        <f t="shared" si="8"/>
        <v>8.5659868112515909</v>
      </c>
      <c r="D129" s="42">
        <f t="shared" si="9"/>
        <v>20.148837209302325</v>
      </c>
      <c r="E129" s="8">
        <v>26278</v>
      </c>
      <c r="F129" s="7">
        <v>8950</v>
      </c>
      <c r="G129" s="7">
        <v>17328</v>
      </c>
      <c r="H129" s="7">
        <v>190483</v>
      </c>
      <c r="I129" s="7">
        <v>104483</v>
      </c>
      <c r="J129" s="7">
        <v>86000</v>
      </c>
    </row>
    <row r="130" spans="1:10" ht="15" customHeight="1" x14ac:dyDescent="0.2">
      <c r="A130" s="12" t="s">
        <v>125</v>
      </c>
      <c r="B130" s="42">
        <f t="shared" si="7"/>
        <v>14.671558597332957</v>
      </c>
      <c r="C130" s="42">
        <f t="shared" si="8"/>
        <v>8.1717345082870096</v>
      </c>
      <c r="D130" s="42">
        <f t="shared" si="9"/>
        <v>22.643584265426668</v>
      </c>
      <c r="E130" s="8">
        <v>10397</v>
      </c>
      <c r="F130" s="7">
        <v>3190</v>
      </c>
      <c r="G130" s="7">
        <v>7207</v>
      </c>
      <c r="H130" s="7">
        <v>70865</v>
      </c>
      <c r="I130" s="7">
        <v>39037</v>
      </c>
      <c r="J130" s="7">
        <v>31828</v>
      </c>
    </row>
    <row r="131" spans="1:10" ht="15" customHeight="1" x14ac:dyDescent="0.2">
      <c r="A131" s="12" t="s">
        <v>126</v>
      </c>
      <c r="B131" s="42">
        <f t="shared" si="7"/>
        <v>14.841539026550585</v>
      </c>
      <c r="C131" s="42">
        <f t="shared" si="8"/>
        <v>8.9667310243377063</v>
      </c>
      <c r="D131" s="42">
        <f t="shared" si="9"/>
        <v>21.971943248844251</v>
      </c>
      <c r="E131" s="8">
        <v>20610</v>
      </c>
      <c r="F131" s="7">
        <v>6827</v>
      </c>
      <c r="G131" s="7">
        <v>13783</v>
      </c>
      <c r="H131" s="7">
        <v>138867</v>
      </c>
      <c r="I131" s="7">
        <v>76137</v>
      </c>
      <c r="J131" s="7">
        <v>62730</v>
      </c>
    </row>
    <row r="132" spans="1:10" ht="15" customHeight="1" x14ac:dyDescent="0.2">
      <c r="A132" s="12" t="s">
        <v>127</v>
      </c>
      <c r="B132" s="42">
        <f t="shared" si="7"/>
        <v>15.109659635666347</v>
      </c>
      <c r="C132" s="42">
        <f t="shared" si="8"/>
        <v>10.244536866326516</v>
      </c>
      <c r="D132" s="42">
        <f t="shared" si="9"/>
        <v>20.467458880931769</v>
      </c>
      <c r="E132" s="8">
        <v>20172</v>
      </c>
      <c r="F132" s="7">
        <v>7168</v>
      </c>
      <c r="G132" s="7">
        <v>13004</v>
      </c>
      <c r="H132" s="7">
        <v>133504</v>
      </c>
      <c r="I132" s="7">
        <v>69969</v>
      </c>
      <c r="J132" s="7">
        <v>63535</v>
      </c>
    </row>
    <row r="133" spans="1:10" ht="15" customHeight="1" x14ac:dyDescent="0.2">
      <c r="A133" s="12" t="s">
        <v>128</v>
      </c>
      <c r="B133" s="42">
        <f t="shared" si="7"/>
        <v>14.974907015845517</v>
      </c>
      <c r="C133" s="42">
        <f t="shared" si="8"/>
        <v>10.790309864538788</v>
      </c>
      <c r="D133" s="42">
        <f t="shared" si="9"/>
        <v>19.753894845979648</v>
      </c>
      <c r="E133" s="8">
        <v>23513</v>
      </c>
      <c r="F133" s="7">
        <v>9033</v>
      </c>
      <c r="G133" s="7">
        <v>14480</v>
      </c>
      <c r="H133" s="7">
        <v>157016</v>
      </c>
      <c r="I133" s="7">
        <v>83714</v>
      </c>
      <c r="J133" s="7">
        <v>73302</v>
      </c>
    </row>
    <row r="134" spans="1:10" ht="15" customHeight="1" x14ac:dyDescent="0.2">
      <c r="A134" s="11" t="s">
        <v>129</v>
      </c>
      <c r="B134" s="42">
        <f t="shared" si="7"/>
        <v>12.064335768451318</v>
      </c>
      <c r="C134" s="42">
        <f t="shared" si="8"/>
        <v>8.8112204573043531</v>
      </c>
      <c r="D134" s="42">
        <f t="shared" si="9"/>
        <v>15.692929815582415</v>
      </c>
      <c r="E134" s="8">
        <v>363019</v>
      </c>
      <c r="F134" s="7">
        <v>139799</v>
      </c>
      <c r="G134" s="7">
        <v>223220</v>
      </c>
      <c r="H134" s="7">
        <v>3009026</v>
      </c>
      <c r="I134" s="7">
        <v>1586602</v>
      </c>
      <c r="J134" s="7">
        <v>1422424</v>
      </c>
    </row>
    <row r="135" spans="1:10" ht="15" customHeight="1" x14ac:dyDescent="0.2">
      <c r="A135" s="12" t="s">
        <v>130</v>
      </c>
      <c r="B135" s="42">
        <f t="shared" si="7"/>
        <v>10.279820278720289</v>
      </c>
      <c r="C135" s="42">
        <f t="shared" si="8"/>
        <v>8.9635490984563493</v>
      </c>
      <c r="D135" s="42">
        <f t="shared" si="9"/>
        <v>11.716303020650846</v>
      </c>
      <c r="E135" s="8">
        <v>12149</v>
      </c>
      <c r="F135" s="7">
        <v>5528</v>
      </c>
      <c r="G135" s="7">
        <v>6621</v>
      </c>
      <c r="H135" s="7">
        <v>118183</v>
      </c>
      <c r="I135" s="7">
        <v>61672</v>
      </c>
      <c r="J135" s="7">
        <v>56511</v>
      </c>
    </row>
    <row r="136" spans="1:10" ht="15" customHeight="1" x14ac:dyDescent="0.2">
      <c r="A136" s="12" t="s">
        <v>131</v>
      </c>
      <c r="B136" s="42">
        <f t="shared" si="7"/>
        <v>7.0732168583742192</v>
      </c>
      <c r="C136" s="42">
        <f t="shared" si="8"/>
        <v>5.3077189260328677</v>
      </c>
      <c r="D136" s="42">
        <f t="shared" si="9"/>
        <v>9.1632222039412934</v>
      </c>
      <c r="E136" s="8">
        <v>46003</v>
      </c>
      <c r="F136" s="7">
        <v>18713</v>
      </c>
      <c r="G136" s="7">
        <v>27290</v>
      </c>
      <c r="H136" s="7">
        <v>650383</v>
      </c>
      <c r="I136" s="7">
        <v>352562</v>
      </c>
      <c r="J136" s="7">
        <v>297821</v>
      </c>
    </row>
    <row r="137" spans="1:10" ht="15" customHeight="1" x14ac:dyDescent="0.2">
      <c r="A137" s="12" t="s">
        <v>132</v>
      </c>
      <c r="B137" s="42">
        <f t="shared" si="7"/>
        <v>13.165029716481424</v>
      </c>
      <c r="C137" s="42">
        <f t="shared" si="8"/>
        <v>11.166286860991123</v>
      </c>
      <c r="D137" s="42">
        <f t="shared" si="9"/>
        <v>15.400121710025862</v>
      </c>
      <c r="E137" s="8">
        <v>7332</v>
      </c>
      <c r="F137" s="7">
        <v>3283</v>
      </c>
      <c r="G137" s="7">
        <v>4049</v>
      </c>
      <c r="H137" s="7">
        <v>55693</v>
      </c>
      <c r="I137" s="7">
        <v>29401</v>
      </c>
      <c r="J137" s="7">
        <v>26292</v>
      </c>
    </row>
    <row r="138" spans="1:10" ht="15" customHeight="1" x14ac:dyDescent="0.2">
      <c r="A138" s="12" t="s">
        <v>133</v>
      </c>
      <c r="B138" s="42">
        <f t="shared" si="7"/>
        <v>10.154940012738358</v>
      </c>
      <c r="C138" s="42">
        <f t="shared" si="8"/>
        <v>7.670204809950536</v>
      </c>
      <c r="D138" s="42">
        <f t="shared" si="9"/>
        <v>12.593851820371157</v>
      </c>
      <c r="E138" s="8">
        <v>15625</v>
      </c>
      <c r="F138" s="7">
        <v>5846</v>
      </c>
      <c r="G138" s="7">
        <v>9779</v>
      </c>
      <c r="H138" s="7">
        <v>153866</v>
      </c>
      <c r="I138" s="7">
        <v>76217</v>
      </c>
      <c r="J138" s="7">
        <v>77649</v>
      </c>
    </row>
    <row r="139" spans="1:10" ht="15" customHeight="1" x14ac:dyDescent="0.2">
      <c r="A139" s="12" t="s">
        <v>134</v>
      </c>
      <c r="B139" s="42">
        <f t="shared" ref="B139:B202" si="10">E139/H139*100</f>
        <v>16.449710544824974</v>
      </c>
      <c r="C139" s="42">
        <f t="shared" ref="C139:C202" si="11">F139/I139*100</f>
        <v>11.42094017094017</v>
      </c>
      <c r="D139" s="42">
        <f t="shared" ref="D139:D202" si="12">G139/J139*100</f>
        <v>21.609119807081004</v>
      </c>
      <c r="E139" s="8">
        <v>15202</v>
      </c>
      <c r="F139" s="7">
        <v>5345</v>
      </c>
      <c r="G139" s="7">
        <v>9857</v>
      </c>
      <c r="H139" s="7">
        <v>92415</v>
      </c>
      <c r="I139" s="7">
        <v>46800</v>
      </c>
      <c r="J139" s="7">
        <v>45615</v>
      </c>
    </row>
    <row r="140" spans="1:10" ht="15" customHeight="1" x14ac:dyDescent="0.2">
      <c r="A140" s="12" t="s">
        <v>135</v>
      </c>
      <c r="B140" s="42">
        <f t="shared" si="10"/>
        <v>15.346953643093602</v>
      </c>
      <c r="C140" s="42">
        <f t="shared" si="11"/>
        <v>11.023573456206032</v>
      </c>
      <c r="D140" s="42">
        <f t="shared" si="12"/>
        <v>20.046057191405637</v>
      </c>
      <c r="E140" s="8">
        <v>14325</v>
      </c>
      <c r="F140" s="7">
        <v>5359</v>
      </c>
      <c r="G140" s="7">
        <v>8966</v>
      </c>
      <c r="H140" s="7">
        <v>93341</v>
      </c>
      <c r="I140" s="7">
        <v>48614</v>
      </c>
      <c r="J140" s="7">
        <v>44727</v>
      </c>
    </row>
    <row r="141" spans="1:10" ht="15" customHeight="1" x14ac:dyDescent="0.2">
      <c r="A141" s="12" t="s">
        <v>136</v>
      </c>
      <c r="B141" s="42">
        <f t="shared" si="10"/>
        <v>10.977813866987978</v>
      </c>
      <c r="C141" s="42">
        <f t="shared" si="11"/>
        <v>6.9792912625556633</v>
      </c>
      <c r="D141" s="42">
        <f t="shared" si="12"/>
        <v>17.124501550731058</v>
      </c>
      <c r="E141" s="8">
        <v>12573</v>
      </c>
      <c r="F141" s="7">
        <v>4843</v>
      </c>
      <c r="G141" s="7">
        <v>7730</v>
      </c>
      <c r="H141" s="7">
        <v>114531</v>
      </c>
      <c r="I141" s="7">
        <v>69391</v>
      </c>
      <c r="J141" s="7">
        <v>45140</v>
      </c>
    </row>
    <row r="142" spans="1:10" ht="15" customHeight="1" x14ac:dyDescent="0.2">
      <c r="A142" s="12" t="s">
        <v>137</v>
      </c>
      <c r="B142" s="42">
        <f t="shared" si="10"/>
        <v>10.327123368050461</v>
      </c>
      <c r="C142" s="42">
        <f t="shared" si="11"/>
        <v>7.4599360422049177</v>
      </c>
      <c r="D142" s="42">
        <f t="shared" si="12"/>
        <v>13.281090035925022</v>
      </c>
      <c r="E142" s="8">
        <v>11264</v>
      </c>
      <c r="F142" s="7">
        <v>4129</v>
      </c>
      <c r="G142" s="7">
        <v>7135</v>
      </c>
      <c r="H142" s="7">
        <v>109072</v>
      </c>
      <c r="I142" s="7">
        <v>55349</v>
      </c>
      <c r="J142" s="7">
        <v>53723</v>
      </c>
    </row>
    <row r="143" spans="1:10" ht="15" customHeight="1" x14ac:dyDescent="0.2">
      <c r="A143" s="12" t="s">
        <v>138</v>
      </c>
      <c r="B143" s="42">
        <f t="shared" si="10"/>
        <v>14.01450052051571</v>
      </c>
      <c r="C143" s="42">
        <f t="shared" si="11"/>
        <v>9.5693946866421626</v>
      </c>
      <c r="D143" s="42">
        <f t="shared" si="12"/>
        <v>19.018686081684496</v>
      </c>
      <c r="E143" s="8">
        <v>22751</v>
      </c>
      <c r="F143" s="7">
        <v>8227</v>
      </c>
      <c r="G143" s="7">
        <v>14524</v>
      </c>
      <c r="H143" s="7">
        <v>162339</v>
      </c>
      <c r="I143" s="7">
        <v>85972</v>
      </c>
      <c r="J143" s="7">
        <v>76367</v>
      </c>
    </row>
    <row r="144" spans="1:10" ht="15" customHeight="1" x14ac:dyDescent="0.2">
      <c r="A144" s="12" t="s">
        <v>139</v>
      </c>
      <c r="B144" s="42">
        <f t="shared" si="10"/>
        <v>10.143876722021787</v>
      </c>
      <c r="C144" s="42">
        <f t="shared" si="11"/>
        <v>7.2107213958532288</v>
      </c>
      <c r="D144" s="42">
        <f t="shared" si="12"/>
        <v>13.583222622888593</v>
      </c>
      <c r="E144" s="8">
        <v>11612</v>
      </c>
      <c r="F144" s="7">
        <v>4455</v>
      </c>
      <c r="G144" s="7">
        <v>7157</v>
      </c>
      <c r="H144" s="7">
        <v>114473</v>
      </c>
      <c r="I144" s="7">
        <v>61783</v>
      </c>
      <c r="J144" s="7">
        <v>52690</v>
      </c>
    </row>
    <row r="145" spans="1:10" ht="15" customHeight="1" x14ac:dyDescent="0.2">
      <c r="A145" s="12" t="s">
        <v>140</v>
      </c>
      <c r="B145" s="42">
        <f t="shared" si="10"/>
        <v>16.619228810258559</v>
      </c>
      <c r="C145" s="42">
        <f t="shared" si="11"/>
        <v>11.380977342885434</v>
      </c>
      <c r="D145" s="42">
        <f t="shared" si="12"/>
        <v>22.168065153010858</v>
      </c>
      <c r="E145" s="8">
        <v>5547</v>
      </c>
      <c r="F145" s="7">
        <v>1954</v>
      </c>
      <c r="G145" s="7">
        <v>3593</v>
      </c>
      <c r="H145" s="7">
        <v>33377</v>
      </c>
      <c r="I145" s="7">
        <v>17169</v>
      </c>
      <c r="J145" s="7">
        <v>16208</v>
      </c>
    </row>
    <row r="146" spans="1:10" ht="15" customHeight="1" x14ac:dyDescent="0.2">
      <c r="A146" s="12" t="s">
        <v>141</v>
      </c>
      <c r="B146" s="42">
        <f t="shared" si="10"/>
        <v>12.31000162276194</v>
      </c>
      <c r="C146" s="42">
        <f t="shared" si="11"/>
        <v>8.1147271331619404</v>
      </c>
      <c r="D146" s="42">
        <f t="shared" si="12"/>
        <v>17.540981116023275</v>
      </c>
      <c r="E146" s="8">
        <v>18206</v>
      </c>
      <c r="F146" s="7">
        <v>6660</v>
      </c>
      <c r="G146" s="7">
        <v>11546</v>
      </c>
      <c r="H146" s="7">
        <v>147896</v>
      </c>
      <c r="I146" s="7">
        <v>82073</v>
      </c>
      <c r="J146" s="7">
        <v>65823</v>
      </c>
    </row>
    <row r="147" spans="1:10" ht="15" customHeight="1" x14ac:dyDescent="0.2">
      <c r="A147" s="12" t="s">
        <v>142</v>
      </c>
      <c r="B147" s="42">
        <f t="shared" si="10"/>
        <v>17.818669048682448</v>
      </c>
      <c r="C147" s="42">
        <f t="shared" si="11"/>
        <v>14.755021588135911</v>
      </c>
      <c r="D147" s="42">
        <f t="shared" si="12"/>
        <v>20.59986366734833</v>
      </c>
      <c r="E147" s="8">
        <v>9974</v>
      </c>
      <c r="F147" s="7">
        <v>3930</v>
      </c>
      <c r="G147" s="7">
        <v>6044</v>
      </c>
      <c r="H147" s="7">
        <v>55975</v>
      </c>
      <c r="I147" s="7">
        <v>26635</v>
      </c>
      <c r="J147" s="7">
        <v>29340</v>
      </c>
    </row>
    <row r="148" spans="1:10" ht="15" customHeight="1" x14ac:dyDescent="0.2">
      <c r="A148" s="12" t="s">
        <v>143</v>
      </c>
      <c r="B148" s="42">
        <f t="shared" si="10"/>
        <v>15.311129571315419</v>
      </c>
      <c r="C148" s="42">
        <f t="shared" si="11"/>
        <v>11.528058211741401</v>
      </c>
      <c r="D148" s="42">
        <f t="shared" si="12"/>
        <v>19.203182566434116</v>
      </c>
      <c r="E148" s="8">
        <v>15851</v>
      </c>
      <c r="F148" s="7">
        <v>6052</v>
      </c>
      <c r="G148" s="7">
        <v>9799</v>
      </c>
      <c r="H148" s="7">
        <v>103526</v>
      </c>
      <c r="I148" s="7">
        <v>52498</v>
      </c>
      <c r="J148" s="7">
        <v>51028</v>
      </c>
    </row>
    <row r="149" spans="1:10" ht="15" customHeight="1" x14ac:dyDescent="0.2">
      <c r="A149" s="12" t="s">
        <v>144</v>
      </c>
      <c r="B149" s="42">
        <f t="shared" si="10"/>
        <v>16.48270787343635</v>
      </c>
      <c r="C149" s="42">
        <f t="shared" si="11"/>
        <v>13.768794675868868</v>
      </c>
      <c r="D149" s="42">
        <f t="shared" si="12"/>
        <v>19.294482183291624</v>
      </c>
      <c r="E149" s="8">
        <v>19712</v>
      </c>
      <c r="F149" s="7">
        <v>8379</v>
      </c>
      <c r="G149" s="7">
        <v>11333</v>
      </c>
      <c r="H149" s="7">
        <v>119592</v>
      </c>
      <c r="I149" s="7">
        <v>60855</v>
      </c>
      <c r="J149" s="7">
        <v>58737</v>
      </c>
    </row>
    <row r="150" spans="1:10" ht="15" customHeight="1" x14ac:dyDescent="0.2">
      <c r="A150" s="12" t="s">
        <v>145</v>
      </c>
      <c r="B150" s="42">
        <f t="shared" si="10"/>
        <v>14.52197856054463</v>
      </c>
      <c r="C150" s="42">
        <f t="shared" si="11"/>
        <v>9.4256112722751766</v>
      </c>
      <c r="D150" s="42">
        <f t="shared" si="12"/>
        <v>20.445874600177273</v>
      </c>
      <c r="E150" s="8">
        <v>16297</v>
      </c>
      <c r="F150" s="7">
        <v>5686</v>
      </c>
      <c r="G150" s="7">
        <v>10611</v>
      </c>
      <c r="H150" s="7">
        <v>112223</v>
      </c>
      <c r="I150" s="7">
        <v>60325</v>
      </c>
      <c r="J150" s="7">
        <v>51898</v>
      </c>
    </row>
    <row r="151" spans="1:10" ht="15" customHeight="1" x14ac:dyDescent="0.2">
      <c r="A151" s="12" t="s">
        <v>146</v>
      </c>
      <c r="B151" s="42">
        <f t="shared" si="10"/>
        <v>15.985062114168128</v>
      </c>
      <c r="C151" s="42">
        <f t="shared" si="11"/>
        <v>11.451559238982487</v>
      </c>
      <c r="D151" s="42">
        <f t="shared" si="12"/>
        <v>20.590585054080631</v>
      </c>
      <c r="E151" s="8">
        <v>10487</v>
      </c>
      <c r="F151" s="7">
        <v>3786</v>
      </c>
      <c r="G151" s="7">
        <v>6701</v>
      </c>
      <c r="H151" s="7">
        <v>65605</v>
      </c>
      <c r="I151" s="7">
        <v>33061</v>
      </c>
      <c r="J151" s="7">
        <v>32544</v>
      </c>
    </row>
    <row r="152" spans="1:10" ht="15" customHeight="1" x14ac:dyDescent="0.2">
      <c r="A152" s="12" t="s">
        <v>147</v>
      </c>
      <c r="B152" s="42">
        <f t="shared" si="10"/>
        <v>14.897443153292134</v>
      </c>
      <c r="C152" s="42">
        <f t="shared" si="11"/>
        <v>11.460366687950378</v>
      </c>
      <c r="D152" s="42">
        <f t="shared" si="12"/>
        <v>18.339606094931852</v>
      </c>
      <c r="E152" s="8">
        <v>16320</v>
      </c>
      <c r="F152" s="7">
        <v>6282</v>
      </c>
      <c r="G152" s="7">
        <v>10038</v>
      </c>
      <c r="H152" s="7">
        <v>109549</v>
      </c>
      <c r="I152" s="7">
        <v>54815</v>
      </c>
      <c r="J152" s="7">
        <v>54734</v>
      </c>
    </row>
    <row r="153" spans="1:10" ht="15" customHeight="1" x14ac:dyDescent="0.2">
      <c r="A153" s="12" t="s">
        <v>148</v>
      </c>
      <c r="B153" s="42">
        <f t="shared" si="10"/>
        <v>17.223194138079663</v>
      </c>
      <c r="C153" s="42">
        <f t="shared" si="11"/>
        <v>13.660517345097253</v>
      </c>
      <c r="D153" s="42">
        <f t="shared" si="12"/>
        <v>20.869029908172166</v>
      </c>
      <c r="E153" s="8">
        <v>6793</v>
      </c>
      <c r="F153" s="7">
        <v>2725</v>
      </c>
      <c r="G153" s="7">
        <v>4068</v>
      </c>
      <c r="H153" s="7">
        <v>39441</v>
      </c>
      <c r="I153" s="7">
        <v>19948</v>
      </c>
      <c r="J153" s="7">
        <v>19493</v>
      </c>
    </row>
    <row r="154" spans="1:10" ht="15" customHeight="1" x14ac:dyDescent="0.2">
      <c r="A154" s="12" t="s">
        <v>149</v>
      </c>
      <c r="B154" s="42">
        <f t="shared" si="10"/>
        <v>12.527450588939908</v>
      </c>
      <c r="C154" s="42">
        <f t="shared" si="11"/>
        <v>10.822373393801964</v>
      </c>
      <c r="D154" s="42">
        <f t="shared" si="12"/>
        <v>14.28749765932214</v>
      </c>
      <c r="E154" s="8">
        <v>16315</v>
      </c>
      <c r="F154" s="7">
        <v>7159</v>
      </c>
      <c r="G154" s="7">
        <v>9156</v>
      </c>
      <c r="H154" s="7">
        <v>130234</v>
      </c>
      <c r="I154" s="7">
        <v>66150</v>
      </c>
      <c r="J154" s="7">
        <v>64084</v>
      </c>
    </row>
    <row r="155" spans="1:10" ht="15" customHeight="1" x14ac:dyDescent="0.2">
      <c r="A155" s="12" t="s">
        <v>150</v>
      </c>
      <c r="B155" s="42">
        <f t="shared" si="10"/>
        <v>14.071172053542281</v>
      </c>
      <c r="C155" s="42">
        <f t="shared" si="11"/>
        <v>9.4289394589952771</v>
      </c>
      <c r="D155" s="42">
        <f t="shared" si="12"/>
        <v>19.264838691082375</v>
      </c>
      <c r="E155" s="8">
        <v>15516</v>
      </c>
      <c r="F155" s="7">
        <v>5490</v>
      </c>
      <c r="G155" s="7">
        <v>10026</v>
      </c>
      <c r="H155" s="7">
        <v>110268</v>
      </c>
      <c r="I155" s="7">
        <v>58225</v>
      </c>
      <c r="J155" s="7">
        <v>52043</v>
      </c>
    </row>
    <row r="156" spans="1:10" ht="15" customHeight="1" x14ac:dyDescent="0.2">
      <c r="A156" s="12" t="s">
        <v>151</v>
      </c>
      <c r="B156" s="42">
        <f t="shared" si="10"/>
        <v>11.772917636109819</v>
      </c>
      <c r="C156" s="42">
        <f t="shared" si="11"/>
        <v>7.9049547008263357</v>
      </c>
      <c r="D156" s="42">
        <f t="shared" si="12"/>
        <v>16.300843013091953</v>
      </c>
      <c r="E156" s="8">
        <v>6578</v>
      </c>
      <c r="F156" s="7">
        <v>2382</v>
      </c>
      <c r="G156" s="7">
        <v>4196</v>
      </c>
      <c r="H156" s="7">
        <v>55874</v>
      </c>
      <c r="I156" s="7">
        <v>30133</v>
      </c>
      <c r="J156" s="7">
        <v>25741</v>
      </c>
    </row>
    <row r="157" spans="1:10" ht="15" customHeight="1" x14ac:dyDescent="0.2">
      <c r="A157" s="12" t="s">
        <v>152</v>
      </c>
      <c r="B157" s="42">
        <f t="shared" si="10"/>
        <v>13.525155065472088</v>
      </c>
      <c r="C157" s="42">
        <f t="shared" si="11"/>
        <v>8.7662657243538007</v>
      </c>
      <c r="D157" s="42">
        <f t="shared" si="12"/>
        <v>20.191379643162453</v>
      </c>
      <c r="E157" s="8">
        <v>11775</v>
      </c>
      <c r="F157" s="7">
        <v>4453</v>
      </c>
      <c r="G157" s="7">
        <v>7322</v>
      </c>
      <c r="H157" s="7">
        <v>87060</v>
      </c>
      <c r="I157" s="7">
        <v>50797</v>
      </c>
      <c r="J157" s="7">
        <v>36263</v>
      </c>
    </row>
    <row r="158" spans="1:10" ht="15" customHeight="1" x14ac:dyDescent="0.2">
      <c r="A158" s="12" t="s">
        <v>153</v>
      </c>
      <c r="B158" s="42">
        <f t="shared" si="10"/>
        <v>14.74522726242121</v>
      </c>
      <c r="C158" s="42">
        <f t="shared" si="11"/>
        <v>11.29595015576324</v>
      </c>
      <c r="D158" s="42">
        <f t="shared" si="12"/>
        <v>17.996300320051677</v>
      </c>
      <c r="E158" s="8">
        <v>9755</v>
      </c>
      <c r="F158" s="7">
        <v>3626</v>
      </c>
      <c r="G158" s="7">
        <v>6129</v>
      </c>
      <c r="H158" s="7">
        <v>66157</v>
      </c>
      <c r="I158" s="7">
        <v>32100</v>
      </c>
      <c r="J158" s="7">
        <v>34057</v>
      </c>
    </row>
    <row r="159" spans="1:10" ht="15" customHeight="1" x14ac:dyDescent="0.2">
      <c r="A159" s="12" t="s">
        <v>154</v>
      </c>
      <c r="B159" s="42">
        <f t="shared" si="10"/>
        <v>13.093285251413311</v>
      </c>
      <c r="C159" s="42">
        <f t="shared" si="11"/>
        <v>9.1673873732211657</v>
      </c>
      <c r="D159" s="42">
        <f t="shared" si="12"/>
        <v>17.300454979497836</v>
      </c>
      <c r="E159" s="8">
        <v>9658</v>
      </c>
      <c r="F159" s="7">
        <v>3498</v>
      </c>
      <c r="G159" s="7">
        <v>6160</v>
      </c>
      <c r="H159" s="7">
        <v>73763</v>
      </c>
      <c r="I159" s="7">
        <v>38157</v>
      </c>
      <c r="J159" s="7">
        <v>35606</v>
      </c>
    </row>
    <row r="160" spans="1:10" ht="15" customHeight="1" x14ac:dyDescent="0.2">
      <c r="A160" s="12" t="s">
        <v>155</v>
      </c>
      <c r="B160" s="42">
        <f t="shared" si="10"/>
        <v>15.791167007897048</v>
      </c>
      <c r="C160" s="42">
        <f t="shared" si="11"/>
        <v>12.635220125786164</v>
      </c>
      <c r="D160" s="42">
        <f t="shared" si="12"/>
        <v>18.534718425369054</v>
      </c>
      <c r="E160" s="8">
        <v>5399</v>
      </c>
      <c r="F160" s="7">
        <v>2009</v>
      </c>
      <c r="G160" s="7">
        <v>3390</v>
      </c>
      <c r="H160" s="7">
        <v>34190</v>
      </c>
      <c r="I160" s="7">
        <v>15900</v>
      </c>
      <c r="J160" s="7">
        <v>18290</v>
      </c>
    </row>
    <row r="161" spans="1:10" ht="15" customHeight="1" x14ac:dyDescent="0.2">
      <c r="A161" s="11" t="s">
        <v>156</v>
      </c>
      <c r="B161" s="42">
        <f t="shared" si="10"/>
        <v>14.696078943675658</v>
      </c>
      <c r="C161" s="42">
        <f t="shared" si="11"/>
        <v>10.696166417722813</v>
      </c>
      <c r="D161" s="42">
        <f t="shared" si="12"/>
        <v>18.882664244102209</v>
      </c>
      <c r="E161" s="8">
        <v>250302</v>
      </c>
      <c r="F161" s="7">
        <v>93165</v>
      </c>
      <c r="G161" s="7">
        <v>157137</v>
      </c>
      <c r="H161" s="7">
        <v>1703189</v>
      </c>
      <c r="I161" s="7">
        <v>871013</v>
      </c>
      <c r="J161" s="7">
        <v>832176</v>
      </c>
    </row>
    <row r="162" spans="1:10" ht="15" customHeight="1" x14ac:dyDescent="0.2">
      <c r="A162" s="12" t="s">
        <v>157</v>
      </c>
      <c r="B162" s="42">
        <f t="shared" si="10"/>
        <v>11.771964749298595</v>
      </c>
      <c r="C162" s="42">
        <f t="shared" si="11"/>
        <v>10.004823261903121</v>
      </c>
      <c r="D162" s="42">
        <f t="shared" si="12"/>
        <v>13.588290840415487</v>
      </c>
      <c r="E162" s="8">
        <v>10112</v>
      </c>
      <c r="F162" s="7">
        <v>4356</v>
      </c>
      <c r="G162" s="7">
        <v>5756</v>
      </c>
      <c r="H162" s="7">
        <v>85899</v>
      </c>
      <c r="I162" s="7">
        <v>43539</v>
      </c>
      <c r="J162" s="7">
        <v>42360</v>
      </c>
    </row>
    <row r="163" spans="1:10" ht="15" customHeight="1" x14ac:dyDescent="0.2">
      <c r="A163" s="12" t="s">
        <v>158</v>
      </c>
      <c r="B163" s="42">
        <f t="shared" si="10"/>
        <v>18.276791732195015</v>
      </c>
      <c r="C163" s="42">
        <f t="shared" si="11"/>
        <v>14.173651889372001</v>
      </c>
      <c r="D163" s="42">
        <f t="shared" si="12"/>
        <v>22.399891896761407</v>
      </c>
      <c r="E163" s="8">
        <v>8135</v>
      </c>
      <c r="F163" s="7">
        <v>3162</v>
      </c>
      <c r="G163" s="7">
        <v>4973</v>
      </c>
      <c r="H163" s="7">
        <v>44510</v>
      </c>
      <c r="I163" s="7">
        <v>22309</v>
      </c>
      <c r="J163" s="7">
        <v>22201</v>
      </c>
    </row>
    <row r="164" spans="1:10" ht="15" customHeight="1" x14ac:dyDescent="0.2">
      <c r="A164" s="12" t="s">
        <v>159</v>
      </c>
      <c r="B164" s="42">
        <f t="shared" si="10"/>
        <v>18.224999999999998</v>
      </c>
      <c r="C164" s="42">
        <f t="shared" si="11"/>
        <v>11.582496863237139</v>
      </c>
      <c r="D164" s="42">
        <f t="shared" si="12"/>
        <v>25.755689900426741</v>
      </c>
      <c r="E164" s="8">
        <v>8748</v>
      </c>
      <c r="F164" s="7">
        <v>2954</v>
      </c>
      <c r="G164" s="7">
        <v>5794</v>
      </c>
      <c r="H164" s="7">
        <v>48000</v>
      </c>
      <c r="I164" s="7">
        <v>25504</v>
      </c>
      <c r="J164" s="7">
        <v>22496</v>
      </c>
    </row>
    <row r="165" spans="1:10" ht="15" customHeight="1" x14ac:dyDescent="0.2">
      <c r="A165" s="12" t="s">
        <v>160</v>
      </c>
      <c r="B165" s="42">
        <f t="shared" si="10"/>
        <v>14.045666505869111</v>
      </c>
      <c r="C165" s="42">
        <f t="shared" si="11"/>
        <v>10.371175549090445</v>
      </c>
      <c r="D165" s="42">
        <f t="shared" si="12"/>
        <v>17.763902817767139</v>
      </c>
      <c r="E165" s="8">
        <v>8735</v>
      </c>
      <c r="F165" s="7">
        <v>3244</v>
      </c>
      <c r="G165" s="7">
        <v>5491</v>
      </c>
      <c r="H165" s="7">
        <v>62190</v>
      </c>
      <c r="I165" s="7">
        <v>31279</v>
      </c>
      <c r="J165" s="7">
        <v>30911</v>
      </c>
    </row>
    <row r="166" spans="1:10" ht="15" customHeight="1" x14ac:dyDescent="0.2">
      <c r="A166" s="12" t="s">
        <v>161</v>
      </c>
      <c r="B166" s="42">
        <f t="shared" si="10"/>
        <v>14.790422847294884</v>
      </c>
      <c r="C166" s="42">
        <f t="shared" si="11"/>
        <v>11.003726865011686</v>
      </c>
      <c r="D166" s="42">
        <f t="shared" si="12"/>
        <v>18.388045369981395</v>
      </c>
      <c r="E166" s="8">
        <v>4806</v>
      </c>
      <c r="F166" s="7">
        <v>1742</v>
      </c>
      <c r="G166" s="7">
        <v>3064</v>
      </c>
      <c r="H166" s="7">
        <v>32494</v>
      </c>
      <c r="I166" s="7">
        <v>15831</v>
      </c>
      <c r="J166" s="7">
        <v>16663</v>
      </c>
    </row>
    <row r="167" spans="1:10" ht="15" customHeight="1" x14ac:dyDescent="0.2">
      <c r="A167" s="12" t="s">
        <v>162</v>
      </c>
      <c r="B167" s="42">
        <f t="shared" si="10"/>
        <v>18.774854388431411</v>
      </c>
      <c r="C167" s="42">
        <f t="shared" si="11"/>
        <v>14.895685997171146</v>
      </c>
      <c r="D167" s="42">
        <f t="shared" si="12"/>
        <v>22.005447986453657</v>
      </c>
      <c r="E167" s="8">
        <v>4674</v>
      </c>
      <c r="F167" s="7">
        <v>1685</v>
      </c>
      <c r="G167" s="7">
        <v>2989</v>
      </c>
      <c r="H167" s="7">
        <v>24895</v>
      </c>
      <c r="I167" s="7">
        <v>11312</v>
      </c>
      <c r="J167" s="7">
        <v>13583</v>
      </c>
    </row>
    <row r="168" spans="1:10" ht="15" customHeight="1" x14ac:dyDescent="0.2">
      <c r="A168" s="12" t="s">
        <v>163</v>
      </c>
      <c r="B168" s="42">
        <f t="shared" si="10"/>
        <v>15.601026127341916</v>
      </c>
      <c r="C168" s="42">
        <f t="shared" si="11"/>
        <v>10.847212492373053</v>
      </c>
      <c r="D168" s="42">
        <f t="shared" si="12"/>
        <v>21.136842105263156</v>
      </c>
      <c r="E168" s="8">
        <v>12832</v>
      </c>
      <c r="F168" s="7">
        <v>4800</v>
      </c>
      <c r="G168" s="7">
        <v>8032</v>
      </c>
      <c r="H168" s="7">
        <v>82251</v>
      </c>
      <c r="I168" s="7">
        <v>44251</v>
      </c>
      <c r="J168" s="7">
        <v>38000</v>
      </c>
    </row>
    <row r="169" spans="1:10" ht="15" customHeight="1" x14ac:dyDescent="0.2">
      <c r="A169" s="12" t="s">
        <v>164</v>
      </c>
      <c r="B169" s="42">
        <f t="shared" si="10"/>
        <v>13.905405772311369</v>
      </c>
      <c r="C169" s="42">
        <f t="shared" si="11"/>
        <v>9.8606023874146889</v>
      </c>
      <c r="D169" s="42">
        <f t="shared" si="12"/>
        <v>18.20345532439168</v>
      </c>
      <c r="E169" s="8">
        <v>10243</v>
      </c>
      <c r="F169" s="7">
        <v>3742</v>
      </c>
      <c r="G169" s="7">
        <v>6501</v>
      </c>
      <c r="H169" s="7">
        <v>73662</v>
      </c>
      <c r="I169" s="7">
        <v>37949</v>
      </c>
      <c r="J169" s="7">
        <v>35713</v>
      </c>
    </row>
    <row r="170" spans="1:10" ht="15" customHeight="1" x14ac:dyDescent="0.2">
      <c r="A170" s="12" t="s">
        <v>165</v>
      </c>
      <c r="B170" s="42">
        <f t="shared" si="10"/>
        <v>14.818524243941736</v>
      </c>
      <c r="C170" s="42">
        <f t="shared" si="11"/>
        <v>10.137030210754066</v>
      </c>
      <c r="D170" s="42">
        <f t="shared" si="12"/>
        <v>20.390062467216634</v>
      </c>
      <c r="E170" s="8">
        <v>6806</v>
      </c>
      <c r="F170" s="7">
        <v>2530</v>
      </c>
      <c r="G170" s="7">
        <v>4276</v>
      </c>
      <c r="H170" s="7">
        <v>45929</v>
      </c>
      <c r="I170" s="7">
        <v>24958</v>
      </c>
      <c r="J170" s="7">
        <v>20971</v>
      </c>
    </row>
    <row r="171" spans="1:10" ht="15" customHeight="1" x14ac:dyDescent="0.2">
      <c r="A171" s="12" t="s">
        <v>166</v>
      </c>
      <c r="B171" s="42">
        <f t="shared" si="10"/>
        <v>18.55371797750006</v>
      </c>
      <c r="C171" s="42">
        <f t="shared" si="11"/>
        <v>14.918200408997956</v>
      </c>
      <c r="D171" s="42">
        <f t="shared" si="12"/>
        <v>22.017633591504701</v>
      </c>
      <c r="E171" s="8">
        <v>7438</v>
      </c>
      <c r="F171" s="7">
        <v>2918</v>
      </c>
      <c r="G171" s="7">
        <v>4520</v>
      </c>
      <c r="H171" s="7">
        <v>40089</v>
      </c>
      <c r="I171" s="7">
        <v>19560</v>
      </c>
      <c r="J171" s="7">
        <v>20529</v>
      </c>
    </row>
    <row r="172" spans="1:10" ht="15" customHeight="1" x14ac:dyDescent="0.2">
      <c r="A172" s="12" t="s">
        <v>167</v>
      </c>
      <c r="B172" s="42">
        <f t="shared" si="10"/>
        <v>17.63453257723711</v>
      </c>
      <c r="C172" s="42">
        <f t="shared" si="11"/>
        <v>11.528849768892231</v>
      </c>
      <c r="D172" s="42">
        <f t="shared" si="12"/>
        <v>24.574545637364569</v>
      </c>
      <c r="E172" s="8">
        <v>14989</v>
      </c>
      <c r="F172" s="7">
        <v>5213</v>
      </c>
      <c r="G172" s="7">
        <v>9776</v>
      </c>
      <c r="H172" s="7">
        <v>84998</v>
      </c>
      <c r="I172" s="7">
        <v>45217</v>
      </c>
      <c r="J172" s="7">
        <v>39781</v>
      </c>
    </row>
    <row r="173" spans="1:10" ht="15" customHeight="1" x14ac:dyDescent="0.2">
      <c r="A173" s="12" t="s">
        <v>168</v>
      </c>
      <c r="B173" s="42">
        <f t="shared" si="10"/>
        <v>14.397543662314369</v>
      </c>
      <c r="C173" s="42">
        <f t="shared" si="11"/>
        <v>12.420257778935035</v>
      </c>
      <c r="D173" s="42">
        <f t="shared" si="12"/>
        <v>16.130044203621846</v>
      </c>
      <c r="E173" s="8">
        <v>9472</v>
      </c>
      <c r="F173" s="7">
        <v>3816</v>
      </c>
      <c r="G173" s="7">
        <v>5656</v>
      </c>
      <c r="H173" s="7">
        <v>65789</v>
      </c>
      <c r="I173" s="7">
        <v>30724</v>
      </c>
      <c r="J173" s="7">
        <v>35065</v>
      </c>
    </row>
    <row r="174" spans="1:10" ht="15" customHeight="1" x14ac:dyDescent="0.2">
      <c r="A174" s="12" t="s">
        <v>169</v>
      </c>
      <c r="B174" s="42">
        <f t="shared" si="10"/>
        <v>14.845141348181205</v>
      </c>
      <c r="C174" s="42">
        <f t="shared" si="11"/>
        <v>10.529191383078365</v>
      </c>
      <c r="D174" s="42">
        <f t="shared" si="12"/>
        <v>19.606492444138286</v>
      </c>
      <c r="E174" s="8">
        <v>7252</v>
      </c>
      <c r="F174" s="7">
        <v>2698</v>
      </c>
      <c r="G174" s="7">
        <v>4554</v>
      </c>
      <c r="H174" s="7">
        <v>48851</v>
      </c>
      <c r="I174" s="7">
        <v>25624</v>
      </c>
      <c r="J174" s="7">
        <v>23227</v>
      </c>
    </row>
    <row r="175" spans="1:10" ht="15" customHeight="1" x14ac:dyDescent="0.2">
      <c r="A175" s="12" t="s">
        <v>170</v>
      </c>
      <c r="B175" s="42">
        <f t="shared" si="10"/>
        <v>17.718155323161326</v>
      </c>
      <c r="C175" s="42">
        <f t="shared" si="11"/>
        <v>12.894233397103033</v>
      </c>
      <c r="D175" s="42">
        <f t="shared" si="12"/>
        <v>23.001855954020236</v>
      </c>
      <c r="E175" s="8">
        <v>6201</v>
      </c>
      <c r="F175" s="7">
        <v>2359</v>
      </c>
      <c r="G175" s="7">
        <v>3842</v>
      </c>
      <c r="H175" s="7">
        <v>34998</v>
      </c>
      <c r="I175" s="7">
        <v>18295</v>
      </c>
      <c r="J175" s="7">
        <v>16703</v>
      </c>
    </row>
    <row r="176" spans="1:10" ht="15" customHeight="1" x14ac:dyDescent="0.2">
      <c r="A176" s="12" t="s">
        <v>171</v>
      </c>
      <c r="B176" s="42">
        <f t="shared" si="10"/>
        <v>18.153072806875304</v>
      </c>
      <c r="C176" s="42">
        <f t="shared" si="11"/>
        <v>13.386273397617698</v>
      </c>
      <c r="D176" s="42">
        <f t="shared" si="12"/>
        <v>22.92528595765393</v>
      </c>
      <c r="E176" s="8">
        <v>4478</v>
      </c>
      <c r="F176" s="7">
        <v>1652</v>
      </c>
      <c r="G176" s="7">
        <v>2826</v>
      </c>
      <c r="H176" s="7">
        <v>24668</v>
      </c>
      <c r="I176" s="7">
        <v>12341</v>
      </c>
      <c r="J176" s="7">
        <v>12327</v>
      </c>
    </row>
    <row r="177" spans="1:10" ht="15" customHeight="1" x14ac:dyDescent="0.2">
      <c r="A177" s="12" t="s">
        <v>172</v>
      </c>
      <c r="B177" s="42">
        <f t="shared" si="10"/>
        <v>22.086904967762656</v>
      </c>
      <c r="C177" s="42">
        <f t="shared" si="11"/>
        <v>17.36953213216162</v>
      </c>
      <c r="D177" s="42">
        <f t="shared" si="12"/>
        <v>26.8645584725537</v>
      </c>
      <c r="E177" s="8">
        <v>8941</v>
      </c>
      <c r="F177" s="7">
        <v>3538</v>
      </c>
      <c r="G177" s="7">
        <v>5403</v>
      </c>
      <c r="H177" s="7">
        <v>40481</v>
      </c>
      <c r="I177" s="7">
        <v>20369</v>
      </c>
      <c r="J177" s="7">
        <v>20112</v>
      </c>
    </row>
    <row r="178" spans="1:10" ht="15" customHeight="1" x14ac:dyDescent="0.2">
      <c r="A178" s="12" t="s">
        <v>173</v>
      </c>
      <c r="B178" s="42">
        <f t="shared" si="10"/>
        <v>11.725213937875278</v>
      </c>
      <c r="C178" s="42">
        <f t="shared" si="11"/>
        <v>6.6918415737244219</v>
      </c>
      <c r="D178" s="42">
        <f t="shared" si="12"/>
        <v>17.595247849242114</v>
      </c>
      <c r="E178" s="8">
        <v>2480</v>
      </c>
      <c r="F178" s="7">
        <v>762</v>
      </c>
      <c r="G178" s="7">
        <v>1718</v>
      </c>
      <c r="H178" s="7">
        <v>21151</v>
      </c>
      <c r="I178" s="7">
        <v>11387</v>
      </c>
      <c r="J178" s="7">
        <v>9764</v>
      </c>
    </row>
    <row r="179" spans="1:10" ht="15" customHeight="1" x14ac:dyDescent="0.2">
      <c r="A179" s="12" t="s">
        <v>174</v>
      </c>
      <c r="B179" s="42">
        <f t="shared" si="10"/>
        <v>14.59250408753616</v>
      </c>
      <c r="C179" s="42">
        <f t="shared" si="11"/>
        <v>12.361369222468676</v>
      </c>
      <c r="D179" s="42">
        <f t="shared" si="12"/>
        <v>17.05349467698208</v>
      </c>
      <c r="E179" s="8">
        <v>9282</v>
      </c>
      <c r="F179" s="7">
        <v>4124</v>
      </c>
      <c r="G179" s="7">
        <v>5158</v>
      </c>
      <c r="H179" s="7">
        <v>63608</v>
      </c>
      <c r="I179" s="7">
        <v>33362</v>
      </c>
      <c r="J179" s="7">
        <v>30246</v>
      </c>
    </row>
    <row r="180" spans="1:10" ht="15" customHeight="1" x14ac:dyDescent="0.2">
      <c r="A180" s="12" t="s">
        <v>175</v>
      </c>
      <c r="B180" s="42">
        <f t="shared" si="10"/>
        <v>13.870181974494914</v>
      </c>
      <c r="C180" s="42">
        <f t="shared" si="11"/>
        <v>10.39975257094255</v>
      </c>
      <c r="D180" s="42">
        <f t="shared" si="12"/>
        <v>16.865781218714542</v>
      </c>
      <c r="E180" s="8">
        <v>3872</v>
      </c>
      <c r="F180" s="7">
        <v>1345</v>
      </c>
      <c r="G180" s="7">
        <v>2527</v>
      </c>
      <c r="H180" s="7">
        <v>27916</v>
      </c>
      <c r="I180" s="7">
        <v>12933</v>
      </c>
      <c r="J180" s="7">
        <v>14983</v>
      </c>
    </row>
    <row r="181" spans="1:10" ht="15" customHeight="1" x14ac:dyDescent="0.2">
      <c r="A181" s="12" t="s">
        <v>176</v>
      </c>
      <c r="B181" s="42">
        <f t="shared" si="10"/>
        <v>7.3671540029521339</v>
      </c>
      <c r="C181" s="42">
        <f t="shared" si="11"/>
        <v>4.2173463113217453</v>
      </c>
      <c r="D181" s="42">
        <f t="shared" si="12"/>
        <v>11.822482445533423</v>
      </c>
      <c r="E181" s="8">
        <v>8385</v>
      </c>
      <c r="F181" s="7">
        <v>2812</v>
      </c>
      <c r="G181" s="7">
        <v>5573</v>
      </c>
      <c r="H181" s="7">
        <v>113816</v>
      </c>
      <c r="I181" s="7">
        <v>66677</v>
      </c>
      <c r="J181" s="7">
        <v>47139</v>
      </c>
    </row>
    <row r="182" spans="1:10" ht="15" customHeight="1" x14ac:dyDescent="0.2">
      <c r="A182" s="12" t="s">
        <v>177</v>
      </c>
      <c r="B182" s="42">
        <f t="shared" si="10"/>
        <v>12.518268903108554</v>
      </c>
      <c r="C182" s="42">
        <f t="shared" si="11"/>
        <v>10.453826691967109</v>
      </c>
      <c r="D182" s="42">
        <f t="shared" si="12"/>
        <v>14.415461745259028</v>
      </c>
      <c r="E182" s="8">
        <v>16531</v>
      </c>
      <c r="F182" s="7">
        <v>6611</v>
      </c>
      <c r="G182" s="7">
        <v>9920</v>
      </c>
      <c r="H182" s="7">
        <v>132055</v>
      </c>
      <c r="I182" s="7">
        <v>63240</v>
      </c>
      <c r="J182" s="7">
        <v>68815</v>
      </c>
    </row>
    <row r="183" spans="1:10" ht="15" customHeight="1" x14ac:dyDescent="0.2">
      <c r="A183" s="12" t="s">
        <v>178</v>
      </c>
      <c r="B183" s="42">
        <f t="shared" si="10"/>
        <v>15.85659628737424</v>
      </c>
      <c r="C183" s="42">
        <f t="shared" si="11"/>
        <v>12.198535745047373</v>
      </c>
      <c r="D183" s="42">
        <f t="shared" si="12"/>
        <v>18.715812505259617</v>
      </c>
      <c r="E183" s="8">
        <v>3357</v>
      </c>
      <c r="F183" s="7">
        <v>1133</v>
      </c>
      <c r="G183" s="7">
        <v>2224</v>
      </c>
      <c r="H183" s="7">
        <v>21171</v>
      </c>
      <c r="I183" s="7">
        <v>9288</v>
      </c>
      <c r="J183" s="7">
        <v>11883</v>
      </c>
    </row>
    <row r="184" spans="1:10" ht="15" customHeight="1" x14ac:dyDescent="0.2">
      <c r="A184" s="12" t="s">
        <v>179</v>
      </c>
      <c r="B184" s="42">
        <f t="shared" si="10"/>
        <v>11.856216353694206</v>
      </c>
      <c r="C184" s="42">
        <f t="shared" si="11"/>
        <v>9.7939500219202102</v>
      </c>
      <c r="D184" s="42">
        <f t="shared" si="12"/>
        <v>13.7863121614968</v>
      </c>
      <c r="E184" s="8">
        <v>2797</v>
      </c>
      <c r="F184" s="7">
        <v>1117</v>
      </c>
      <c r="G184" s="7">
        <v>1680</v>
      </c>
      <c r="H184" s="7">
        <v>23591</v>
      </c>
      <c r="I184" s="7">
        <v>11405</v>
      </c>
      <c r="J184" s="7">
        <v>12186</v>
      </c>
    </row>
    <row r="185" spans="1:10" ht="15" customHeight="1" x14ac:dyDescent="0.2">
      <c r="A185" s="12" t="s">
        <v>180</v>
      </c>
      <c r="B185" s="42">
        <f t="shared" si="10"/>
        <v>11.402900473362077</v>
      </c>
      <c r="C185" s="42">
        <f t="shared" si="11"/>
        <v>8.807316462039589</v>
      </c>
      <c r="D185" s="42">
        <f t="shared" si="12"/>
        <v>13.811544498052667</v>
      </c>
      <c r="E185" s="8">
        <v>3782</v>
      </c>
      <c r="F185" s="7">
        <v>1406</v>
      </c>
      <c r="G185" s="7">
        <v>2376</v>
      </c>
      <c r="H185" s="7">
        <v>33167</v>
      </c>
      <c r="I185" s="7">
        <v>15964</v>
      </c>
      <c r="J185" s="7">
        <v>17203</v>
      </c>
    </row>
    <row r="186" spans="1:10" ht="15" customHeight="1" x14ac:dyDescent="0.2">
      <c r="A186" s="12" t="s">
        <v>181</v>
      </c>
      <c r="B186" s="42">
        <f t="shared" si="10"/>
        <v>12.469318879116384</v>
      </c>
      <c r="C186" s="42">
        <f t="shared" si="11"/>
        <v>8.263553280061247</v>
      </c>
      <c r="D186" s="42">
        <f t="shared" si="12"/>
        <v>17.295338494481964</v>
      </c>
      <c r="E186" s="8">
        <v>4877</v>
      </c>
      <c r="F186" s="7">
        <v>1727</v>
      </c>
      <c r="G186" s="7">
        <v>3150</v>
      </c>
      <c r="H186" s="7">
        <v>39112</v>
      </c>
      <c r="I186" s="7">
        <v>20899</v>
      </c>
      <c r="J186" s="7">
        <v>18213</v>
      </c>
    </row>
    <row r="187" spans="1:10" ht="15" customHeight="1" x14ac:dyDescent="0.2">
      <c r="A187" s="12" t="s">
        <v>182</v>
      </c>
      <c r="B187" s="42">
        <f t="shared" si="10"/>
        <v>13.128147733631785</v>
      </c>
      <c r="C187" s="42">
        <f t="shared" si="11"/>
        <v>8.3576092415871432</v>
      </c>
      <c r="D187" s="42">
        <f t="shared" si="12"/>
        <v>19.128237523689197</v>
      </c>
      <c r="E187" s="8">
        <v>2346</v>
      </c>
      <c r="F187" s="7">
        <v>832</v>
      </c>
      <c r="G187" s="7">
        <v>1514</v>
      </c>
      <c r="H187" s="7">
        <v>17870</v>
      </c>
      <c r="I187" s="7">
        <v>9955</v>
      </c>
      <c r="J187" s="7">
        <v>7915</v>
      </c>
    </row>
    <row r="188" spans="1:10" ht="15" customHeight="1" x14ac:dyDescent="0.2">
      <c r="A188" s="12" t="s">
        <v>183</v>
      </c>
      <c r="B188" s="42">
        <f t="shared" si="10"/>
        <v>17.698402041090372</v>
      </c>
      <c r="C188" s="42">
        <f t="shared" si="11"/>
        <v>12.591740606857268</v>
      </c>
      <c r="D188" s="42">
        <f t="shared" si="12"/>
        <v>22.611582441903359</v>
      </c>
      <c r="E188" s="8">
        <v>6590</v>
      </c>
      <c r="F188" s="7">
        <v>2299</v>
      </c>
      <c r="G188" s="7">
        <v>4291</v>
      </c>
      <c r="H188" s="7">
        <v>37235</v>
      </c>
      <c r="I188" s="7">
        <v>18258</v>
      </c>
      <c r="J188" s="7">
        <v>18977</v>
      </c>
    </row>
    <row r="189" spans="1:10" ht="15" customHeight="1" x14ac:dyDescent="0.2">
      <c r="A189" s="12" t="s">
        <v>184</v>
      </c>
      <c r="B189" s="42">
        <f t="shared" si="10"/>
        <v>17.582037996545768</v>
      </c>
      <c r="C189" s="42">
        <f t="shared" si="11"/>
        <v>12.850169779286928</v>
      </c>
      <c r="D189" s="42">
        <f t="shared" si="12"/>
        <v>21.695415552070845</v>
      </c>
      <c r="E189" s="8">
        <v>7126</v>
      </c>
      <c r="F189" s="7">
        <v>2422</v>
      </c>
      <c r="G189" s="7">
        <v>4704</v>
      </c>
      <c r="H189" s="7">
        <v>40530</v>
      </c>
      <c r="I189" s="7">
        <v>18848</v>
      </c>
      <c r="J189" s="7">
        <v>21682</v>
      </c>
    </row>
    <row r="190" spans="1:10" ht="15" customHeight="1" x14ac:dyDescent="0.2">
      <c r="A190" s="12" t="s">
        <v>185</v>
      </c>
      <c r="B190" s="42">
        <f t="shared" si="10"/>
        <v>14.391425410992866</v>
      </c>
      <c r="C190" s="42">
        <f t="shared" si="11"/>
        <v>9.6421899698232512</v>
      </c>
      <c r="D190" s="42">
        <f t="shared" si="12"/>
        <v>19.765834620700868</v>
      </c>
      <c r="E190" s="8">
        <v>3773</v>
      </c>
      <c r="F190" s="7">
        <v>1342</v>
      </c>
      <c r="G190" s="7">
        <v>2431</v>
      </c>
      <c r="H190" s="7">
        <v>26217</v>
      </c>
      <c r="I190" s="7">
        <v>13918</v>
      </c>
      <c r="J190" s="7">
        <v>12299</v>
      </c>
    </row>
    <row r="191" spans="1:10" ht="15" customHeight="1" x14ac:dyDescent="0.2">
      <c r="A191" s="12" t="s">
        <v>186</v>
      </c>
      <c r="B191" s="42">
        <f t="shared" si="10"/>
        <v>11.320789658876254</v>
      </c>
      <c r="C191" s="42">
        <f t="shared" si="11"/>
        <v>6.5721214353685111</v>
      </c>
      <c r="D191" s="42">
        <f t="shared" si="12"/>
        <v>18.54255170160123</v>
      </c>
      <c r="E191" s="8">
        <v>6113</v>
      </c>
      <c r="F191" s="7">
        <v>2141</v>
      </c>
      <c r="G191" s="7">
        <v>3972</v>
      </c>
      <c r="H191" s="7">
        <v>53998</v>
      </c>
      <c r="I191" s="7">
        <v>32577</v>
      </c>
      <c r="J191" s="7">
        <v>21421</v>
      </c>
    </row>
    <row r="192" spans="1:10" ht="15" customHeight="1" x14ac:dyDescent="0.2">
      <c r="A192" s="12" t="s">
        <v>187</v>
      </c>
      <c r="B192" s="42">
        <f t="shared" si="10"/>
        <v>17.081644470179501</v>
      </c>
      <c r="C192" s="42">
        <f t="shared" si="11"/>
        <v>13.083244962884411</v>
      </c>
      <c r="D192" s="42">
        <f t="shared" si="12"/>
        <v>20.852606575821977</v>
      </c>
      <c r="E192" s="8">
        <v>5310</v>
      </c>
      <c r="F192" s="7">
        <v>1974</v>
      </c>
      <c r="G192" s="7">
        <v>3336</v>
      </c>
      <c r="H192" s="7">
        <v>31086</v>
      </c>
      <c r="I192" s="7">
        <v>15088</v>
      </c>
      <c r="J192" s="7">
        <v>15998</v>
      </c>
    </row>
    <row r="193" spans="1:10" ht="15" customHeight="1" x14ac:dyDescent="0.2">
      <c r="A193" s="12" t="s">
        <v>188</v>
      </c>
      <c r="B193" s="42">
        <f t="shared" si="10"/>
        <v>21.358063502043382</v>
      </c>
      <c r="C193" s="42">
        <f t="shared" si="11"/>
        <v>17.10020691693763</v>
      </c>
      <c r="D193" s="42">
        <f t="shared" si="12"/>
        <v>24.510340299813986</v>
      </c>
      <c r="E193" s="8">
        <v>3397</v>
      </c>
      <c r="F193" s="7">
        <v>1157</v>
      </c>
      <c r="G193" s="7">
        <v>2240</v>
      </c>
      <c r="H193" s="7">
        <v>15905</v>
      </c>
      <c r="I193" s="7">
        <v>6766</v>
      </c>
      <c r="J193" s="7">
        <v>9139</v>
      </c>
    </row>
    <row r="194" spans="1:10" ht="15" customHeight="1" x14ac:dyDescent="0.2">
      <c r="A194" s="12" t="s">
        <v>189</v>
      </c>
      <c r="B194" s="42">
        <f t="shared" si="10"/>
        <v>15.990441061873344</v>
      </c>
      <c r="C194" s="42">
        <f t="shared" si="11"/>
        <v>11.421874167598956</v>
      </c>
      <c r="D194" s="42">
        <f t="shared" si="12"/>
        <v>20.337608354032543</v>
      </c>
      <c r="E194" s="8">
        <v>6156</v>
      </c>
      <c r="F194" s="7">
        <v>2144</v>
      </c>
      <c r="G194" s="7">
        <v>4012</v>
      </c>
      <c r="H194" s="7">
        <v>38498</v>
      </c>
      <c r="I194" s="7">
        <v>18771</v>
      </c>
      <c r="J194" s="7">
        <v>19727</v>
      </c>
    </row>
    <row r="195" spans="1:10" ht="15" customHeight="1" x14ac:dyDescent="0.2">
      <c r="A195" s="12" t="s">
        <v>190</v>
      </c>
      <c r="B195" s="42">
        <f t="shared" si="10"/>
        <v>15.137566963124771</v>
      </c>
      <c r="C195" s="42">
        <f t="shared" si="11"/>
        <v>10.314613650338183</v>
      </c>
      <c r="D195" s="42">
        <f t="shared" si="12"/>
        <v>20.107719928186714</v>
      </c>
      <c r="E195" s="8">
        <v>5821</v>
      </c>
      <c r="F195" s="7">
        <v>2013</v>
      </c>
      <c r="G195" s="7">
        <v>3808</v>
      </c>
      <c r="H195" s="7">
        <v>38454</v>
      </c>
      <c r="I195" s="7">
        <v>19516</v>
      </c>
      <c r="J195" s="7">
        <v>18938</v>
      </c>
    </row>
    <row r="196" spans="1:10" ht="15" customHeight="1" x14ac:dyDescent="0.2">
      <c r="A196" s="12" t="s">
        <v>191</v>
      </c>
      <c r="B196" s="42">
        <f t="shared" si="10"/>
        <v>15.36079776718223</v>
      </c>
      <c r="C196" s="42">
        <f t="shared" si="11"/>
        <v>11.687930781639537</v>
      </c>
      <c r="D196" s="42">
        <f t="shared" si="12"/>
        <v>18.969939764244749</v>
      </c>
      <c r="E196" s="8">
        <v>10567</v>
      </c>
      <c r="F196" s="7">
        <v>3985</v>
      </c>
      <c r="G196" s="7">
        <v>6582</v>
      </c>
      <c r="H196" s="7">
        <v>68792</v>
      </c>
      <c r="I196" s="7">
        <v>34095</v>
      </c>
      <c r="J196" s="7">
        <v>34697</v>
      </c>
    </row>
    <row r="197" spans="1:10" ht="15" customHeight="1" x14ac:dyDescent="0.2">
      <c r="A197" s="12" t="s">
        <v>192</v>
      </c>
      <c r="B197" s="42">
        <f t="shared" si="10"/>
        <v>20.079739035882564</v>
      </c>
      <c r="C197" s="42">
        <f t="shared" si="11"/>
        <v>15.659706796979119</v>
      </c>
      <c r="D197" s="42">
        <f t="shared" si="12"/>
        <v>23.94024638665244</v>
      </c>
      <c r="E197" s="8">
        <v>3878</v>
      </c>
      <c r="F197" s="7">
        <v>1410</v>
      </c>
      <c r="G197" s="7">
        <v>2468</v>
      </c>
      <c r="H197" s="7">
        <v>19313</v>
      </c>
      <c r="I197" s="7">
        <v>9004</v>
      </c>
      <c r="J197" s="7">
        <v>10309</v>
      </c>
    </row>
    <row r="198" spans="1:10" ht="15" customHeight="1" x14ac:dyDescent="0.2">
      <c r="A198" s="11" t="s">
        <v>193</v>
      </c>
      <c r="B198" s="42">
        <f t="shared" si="10"/>
        <v>12.262945978951011</v>
      </c>
      <c r="C198" s="42">
        <f t="shared" si="11"/>
        <v>8.6474075113762936</v>
      </c>
      <c r="D198" s="42">
        <f t="shared" si="12"/>
        <v>16.298732272563338</v>
      </c>
      <c r="E198" s="8">
        <v>669187</v>
      </c>
      <c r="F198" s="7">
        <v>248903</v>
      </c>
      <c r="G198" s="7">
        <v>420284</v>
      </c>
      <c r="H198" s="7">
        <v>5456984</v>
      </c>
      <c r="I198" s="7">
        <v>2878354</v>
      </c>
      <c r="J198" s="7">
        <v>2578630</v>
      </c>
    </row>
    <row r="199" spans="1:10" ht="15" customHeight="1" x14ac:dyDescent="0.2">
      <c r="A199" s="12" t="s">
        <v>194</v>
      </c>
      <c r="B199" s="42">
        <f t="shared" si="10"/>
        <v>8.1409446233801912</v>
      </c>
      <c r="C199" s="42">
        <f t="shared" si="11"/>
        <v>6.162526473254391</v>
      </c>
      <c r="D199" s="42">
        <f t="shared" si="12"/>
        <v>10.352961495109625</v>
      </c>
      <c r="E199" s="8">
        <v>37939</v>
      </c>
      <c r="F199" s="7">
        <v>15160</v>
      </c>
      <c r="G199" s="7">
        <v>22779</v>
      </c>
      <c r="H199" s="7">
        <v>466027</v>
      </c>
      <c r="I199" s="7">
        <v>246003</v>
      </c>
      <c r="J199" s="7">
        <v>220024</v>
      </c>
    </row>
    <row r="200" spans="1:10" ht="15" customHeight="1" x14ac:dyDescent="0.2">
      <c r="A200" s="12" t="s">
        <v>195</v>
      </c>
      <c r="B200" s="42">
        <f t="shared" si="10"/>
        <v>10.104130962668302</v>
      </c>
      <c r="C200" s="42">
        <f t="shared" si="11"/>
        <v>6.2706781622308778</v>
      </c>
      <c r="D200" s="42">
        <f t="shared" si="12"/>
        <v>15.675893354179252</v>
      </c>
      <c r="E200" s="8">
        <v>20930</v>
      </c>
      <c r="F200" s="7">
        <v>7695</v>
      </c>
      <c r="G200" s="7">
        <v>13235</v>
      </c>
      <c r="H200" s="7">
        <v>207143</v>
      </c>
      <c r="I200" s="7">
        <v>122714</v>
      </c>
      <c r="J200" s="7">
        <v>84429</v>
      </c>
    </row>
    <row r="201" spans="1:10" ht="15" customHeight="1" x14ac:dyDescent="0.2">
      <c r="A201" s="12" t="s">
        <v>196</v>
      </c>
      <c r="B201" s="42">
        <f t="shared" si="10"/>
        <v>12.477819799953368</v>
      </c>
      <c r="C201" s="42">
        <f t="shared" si="11"/>
        <v>8.5090592508545448</v>
      </c>
      <c r="D201" s="42">
        <f t="shared" si="12"/>
        <v>17.403549792751623</v>
      </c>
      <c r="E201" s="8">
        <v>31574</v>
      </c>
      <c r="F201" s="7">
        <v>11924</v>
      </c>
      <c r="G201" s="7">
        <v>19650</v>
      </c>
      <c r="H201" s="7">
        <v>253041</v>
      </c>
      <c r="I201" s="7">
        <v>140133</v>
      </c>
      <c r="J201" s="7">
        <v>112908</v>
      </c>
    </row>
    <row r="202" spans="1:10" ht="15" customHeight="1" x14ac:dyDescent="0.2">
      <c r="A202" s="12" t="s">
        <v>197</v>
      </c>
      <c r="B202" s="42">
        <f t="shared" si="10"/>
        <v>13.052267381965907</v>
      </c>
      <c r="C202" s="42">
        <f t="shared" si="11"/>
        <v>8.384135008549551</v>
      </c>
      <c r="D202" s="42">
        <f t="shared" si="12"/>
        <v>18.168669790181298</v>
      </c>
      <c r="E202" s="8">
        <v>13430</v>
      </c>
      <c r="F202" s="7">
        <v>4511</v>
      </c>
      <c r="G202" s="7">
        <v>8919</v>
      </c>
      <c r="H202" s="7">
        <v>102894</v>
      </c>
      <c r="I202" s="7">
        <v>53804</v>
      </c>
      <c r="J202" s="7">
        <v>49090</v>
      </c>
    </row>
    <row r="203" spans="1:10" ht="15" customHeight="1" x14ac:dyDescent="0.2">
      <c r="A203" s="12" t="s">
        <v>198</v>
      </c>
      <c r="B203" s="42">
        <f t="shared" ref="B203:B266" si="13">E203/H203*100</f>
        <v>11.245562193073832</v>
      </c>
      <c r="C203" s="42">
        <f t="shared" ref="C203:C266" si="14">F203/I203*100</f>
        <v>7.2420031503922395</v>
      </c>
      <c r="D203" s="42">
        <f t="shared" ref="D203:D266" si="15">G203/J203*100</f>
        <v>16.045700608655817</v>
      </c>
      <c r="E203" s="8">
        <v>26449</v>
      </c>
      <c r="F203" s="7">
        <v>9287</v>
      </c>
      <c r="G203" s="7">
        <v>17162</v>
      </c>
      <c r="H203" s="7">
        <v>235195</v>
      </c>
      <c r="I203" s="7">
        <v>128238</v>
      </c>
      <c r="J203" s="7">
        <v>106957</v>
      </c>
    </row>
    <row r="204" spans="1:10" ht="15" customHeight="1" x14ac:dyDescent="0.2">
      <c r="A204" s="12" t="s">
        <v>199</v>
      </c>
      <c r="B204" s="42">
        <f t="shared" si="13"/>
        <v>13.396568261749971</v>
      </c>
      <c r="C204" s="42">
        <f t="shared" si="14"/>
        <v>8.7510372996799184</v>
      </c>
      <c r="D204" s="42">
        <f t="shared" si="15"/>
        <v>18.438845218042299</v>
      </c>
      <c r="E204" s="8">
        <v>23883</v>
      </c>
      <c r="F204" s="7">
        <v>8120</v>
      </c>
      <c r="G204" s="7">
        <v>15763</v>
      </c>
      <c r="H204" s="7">
        <v>178277</v>
      </c>
      <c r="I204" s="7">
        <v>92789</v>
      </c>
      <c r="J204" s="7">
        <v>85488</v>
      </c>
    </row>
    <row r="205" spans="1:10" ht="15" customHeight="1" x14ac:dyDescent="0.2">
      <c r="A205" s="12" t="s">
        <v>200</v>
      </c>
      <c r="B205" s="42">
        <f t="shared" si="13"/>
        <v>12.649231141784719</v>
      </c>
      <c r="C205" s="42">
        <f t="shared" si="14"/>
        <v>9.8556275780789626</v>
      </c>
      <c r="D205" s="42">
        <f t="shared" si="15"/>
        <v>15.367158759734364</v>
      </c>
      <c r="E205" s="8">
        <v>10447</v>
      </c>
      <c r="F205" s="7">
        <v>4014</v>
      </c>
      <c r="G205" s="7">
        <v>6433</v>
      </c>
      <c r="H205" s="7">
        <v>82590</v>
      </c>
      <c r="I205" s="7">
        <v>40728</v>
      </c>
      <c r="J205" s="7">
        <v>41862</v>
      </c>
    </row>
    <row r="206" spans="1:10" ht="15" customHeight="1" x14ac:dyDescent="0.2">
      <c r="A206" s="12" t="s">
        <v>201</v>
      </c>
      <c r="B206" s="42">
        <f t="shared" si="13"/>
        <v>10.553597597161163</v>
      </c>
      <c r="C206" s="42">
        <f t="shared" si="14"/>
        <v>6.1689223631237837</v>
      </c>
      <c r="D206" s="42">
        <f t="shared" si="15"/>
        <v>16.661111996638216</v>
      </c>
      <c r="E206" s="8">
        <v>17428</v>
      </c>
      <c r="F206" s="7">
        <v>5930</v>
      </c>
      <c r="G206" s="7">
        <v>11498</v>
      </c>
      <c r="H206" s="7">
        <v>165138</v>
      </c>
      <c r="I206" s="7">
        <v>96127</v>
      </c>
      <c r="J206" s="7">
        <v>69011</v>
      </c>
    </row>
    <row r="207" spans="1:10" ht="15" customHeight="1" x14ac:dyDescent="0.2">
      <c r="A207" s="12" t="s">
        <v>202</v>
      </c>
      <c r="B207" s="42">
        <f t="shared" si="13"/>
        <v>8.9751923687432917</v>
      </c>
      <c r="C207" s="42">
        <f t="shared" si="14"/>
        <v>5.3528731199382946</v>
      </c>
      <c r="D207" s="42">
        <f t="shared" si="15"/>
        <v>14.144712702722536</v>
      </c>
      <c r="E207" s="8">
        <v>5937</v>
      </c>
      <c r="F207" s="7">
        <v>2082</v>
      </c>
      <c r="G207" s="7">
        <v>3855</v>
      </c>
      <c r="H207" s="7">
        <v>66149</v>
      </c>
      <c r="I207" s="7">
        <v>38895</v>
      </c>
      <c r="J207" s="7">
        <v>27254</v>
      </c>
    </row>
    <row r="208" spans="1:10" ht="15" customHeight="1" x14ac:dyDescent="0.2">
      <c r="A208" s="12" t="s">
        <v>203</v>
      </c>
      <c r="B208" s="42">
        <f t="shared" si="13"/>
        <v>12.385391905658629</v>
      </c>
      <c r="C208" s="42">
        <f t="shared" si="14"/>
        <v>8.0625729092960547</v>
      </c>
      <c r="D208" s="42">
        <f t="shared" si="15"/>
        <v>17.421137052218853</v>
      </c>
      <c r="E208" s="8">
        <v>12036</v>
      </c>
      <c r="F208" s="7">
        <v>4216</v>
      </c>
      <c r="G208" s="7">
        <v>7820</v>
      </c>
      <c r="H208" s="7">
        <v>97179</v>
      </c>
      <c r="I208" s="7">
        <v>52291</v>
      </c>
      <c r="J208" s="7">
        <v>44888</v>
      </c>
    </row>
    <row r="209" spans="1:10" ht="15" customHeight="1" x14ac:dyDescent="0.2">
      <c r="A209" s="12" t="s">
        <v>204</v>
      </c>
      <c r="B209" s="42">
        <f t="shared" si="13"/>
        <v>12.722323326553395</v>
      </c>
      <c r="C209" s="42">
        <f t="shared" si="14"/>
        <v>8.7100871874819568</v>
      </c>
      <c r="D209" s="42">
        <f t="shared" si="15"/>
        <v>17.241715716562066</v>
      </c>
      <c r="E209" s="8">
        <v>8319</v>
      </c>
      <c r="F209" s="7">
        <v>3017</v>
      </c>
      <c r="G209" s="7">
        <v>5302</v>
      </c>
      <c r="H209" s="7">
        <v>65389</v>
      </c>
      <c r="I209" s="7">
        <v>34638</v>
      </c>
      <c r="J209" s="7">
        <v>30751</v>
      </c>
    </row>
    <row r="210" spans="1:10" ht="15" customHeight="1" x14ac:dyDescent="0.2">
      <c r="A210" s="12" t="s">
        <v>205</v>
      </c>
      <c r="B210" s="42">
        <f t="shared" si="13"/>
        <v>11.740149165071614</v>
      </c>
      <c r="C210" s="42">
        <f t="shared" si="14"/>
        <v>7.5271183776135828</v>
      </c>
      <c r="D210" s="42">
        <f t="shared" si="15"/>
        <v>16.39293031008021</v>
      </c>
      <c r="E210" s="8">
        <v>7115</v>
      </c>
      <c r="F210" s="7">
        <v>2394</v>
      </c>
      <c r="G210" s="7">
        <v>4721</v>
      </c>
      <c r="H210" s="7">
        <v>60604</v>
      </c>
      <c r="I210" s="7">
        <v>31805</v>
      </c>
      <c r="J210" s="7">
        <v>28799</v>
      </c>
    </row>
    <row r="211" spans="1:10" ht="15" customHeight="1" x14ac:dyDescent="0.2">
      <c r="A211" s="12" t="s">
        <v>206</v>
      </c>
      <c r="B211" s="42">
        <f t="shared" si="13"/>
        <v>12.709559269084201</v>
      </c>
      <c r="C211" s="42">
        <f t="shared" si="14"/>
        <v>8.1577667178086291</v>
      </c>
      <c r="D211" s="42">
        <f t="shared" si="15"/>
        <v>18.047895606887369</v>
      </c>
      <c r="E211" s="8">
        <v>18877</v>
      </c>
      <c r="F211" s="7">
        <v>6540</v>
      </c>
      <c r="G211" s="7">
        <v>12337</v>
      </c>
      <c r="H211" s="7">
        <v>148526</v>
      </c>
      <c r="I211" s="7">
        <v>80169</v>
      </c>
      <c r="J211" s="7">
        <v>68357</v>
      </c>
    </row>
    <row r="212" spans="1:10" ht="15" customHeight="1" x14ac:dyDescent="0.2">
      <c r="A212" s="12" t="s">
        <v>207</v>
      </c>
      <c r="B212" s="42">
        <f t="shared" si="13"/>
        <v>13.206115451632849</v>
      </c>
      <c r="C212" s="42">
        <f t="shared" si="14"/>
        <v>10.925819436457735</v>
      </c>
      <c r="D212" s="42">
        <f t="shared" si="15"/>
        <v>14.996738748682956</v>
      </c>
      <c r="E212" s="8">
        <v>4699</v>
      </c>
      <c r="F212" s="7">
        <v>1710</v>
      </c>
      <c r="G212" s="7">
        <v>2989</v>
      </c>
      <c r="H212" s="7">
        <v>35582</v>
      </c>
      <c r="I212" s="7">
        <v>15651</v>
      </c>
      <c r="J212" s="7">
        <v>19931</v>
      </c>
    </row>
    <row r="213" spans="1:10" ht="15" customHeight="1" x14ac:dyDescent="0.2">
      <c r="A213" s="12" t="s">
        <v>208</v>
      </c>
      <c r="B213" s="42">
        <f t="shared" si="13"/>
        <v>9.8557849063228904</v>
      </c>
      <c r="C213" s="42">
        <f t="shared" si="14"/>
        <v>7.7208444152198883</v>
      </c>
      <c r="D213" s="42">
        <f t="shared" si="15"/>
        <v>12.087788060987872</v>
      </c>
      <c r="E213" s="8">
        <v>19648</v>
      </c>
      <c r="F213" s="7">
        <v>7867</v>
      </c>
      <c r="G213" s="7">
        <v>11781</v>
      </c>
      <c r="H213" s="7">
        <v>199355</v>
      </c>
      <c r="I213" s="7">
        <v>101893</v>
      </c>
      <c r="J213" s="7">
        <v>97462</v>
      </c>
    </row>
    <row r="214" spans="1:10" ht="15" customHeight="1" x14ac:dyDescent="0.2">
      <c r="A214" s="12" t="s">
        <v>209</v>
      </c>
      <c r="B214" s="42">
        <f t="shared" si="13"/>
        <v>14.205859364471877</v>
      </c>
      <c r="C214" s="42">
        <f t="shared" si="14"/>
        <v>10.046090226305973</v>
      </c>
      <c r="D214" s="42">
        <f t="shared" si="15"/>
        <v>19.212039148612696</v>
      </c>
      <c r="E214" s="8">
        <v>26354</v>
      </c>
      <c r="F214" s="7">
        <v>10179</v>
      </c>
      <c r="G214" s="7">
        <v>16175</v>
      </c>
      <c r="H214" s="7">
        <v>185515</v>
      </c>
      <c r="I214" s="7">
        <v>101323</v>
      </c>
      <c r="J214" s="7">
        <v>84192</v>
      </c>
    </row>
    <row r="215" spans="1:10" ht="15" customHeight="1" x14ac:dyDescent="0.2">
      <c r="A215" s="12" t="s">
        <v>210</v>
      </c>
      <c r="B215" s="42">
        <f t="shared" si="13"/>
        <v>11.220302074318099</v>
      </c>
      <c r="C215" s="42">
        <f t="shared" si="14"/>
        <v>6.4840930936136019</v>
      </c>
      <c r="D215" s="42">
        <f t="shared" si="15"/>
        <v>18.052461699322635</v>
      </c>
      <c r="E215" s="8">
        <v>12057</v>
      </c>
      <c r="F215" s="7">
        <v>4115</v>
      </c>
      <c r="G215" s="7">
        <v>7942</v>
      </c>
      <c r="H215" s="7">
        <v>107457</v>
      </c>
      <c r="I215" s="7">
        <v>63463</v>
      </c>
      <c r="J215" s="7">
        <v>43994</v>
      </c>
    </row>
    <row r="216" spans="1:10" ht="15" customHeight="1" x14ac:dyDescent="0.2">
      <c r="A216" s="12" t="s">
        <v>211</v>
      </c>
      <c r="B216" s="42">
        <f t="shared" si="13"/>
        <v>12.16497007129513</v>
      </c>
      <c r="C216" s="42">
        <f t="shared" si="14"/>
        <v>10.439654435035498</v>
      </c>
      <c r="D216" s="42">
        <f t="shared" si="15"/>
        <v>13.552414362360709</v>
      </c>
      <c r="E216" s="8">
        <v>12763</v>
      </c>
      <c r="F216" s="7">
        <v>4882</v>
      </c>
      <c r="G216" s="7">
        <v>7881</v>
      </c>
      <c r="H216" s="7">
        <v>104916</v>
      </c>
      <c r="I216" s="7">
        <v>46764</v>
      </c>
      <c r="J216" s="7">
        <v>58152</v>
      </c>
    </row>
    <row r="217" spans="1:10" ht="15" customHeight="1" x14ac:dyDescent="0.2">
      <c r="A217" s="12" t="s">
        <v>212</v>
      </c>
      <c r="B217" s="42">
        <f t="shared" si="13"/>
        <v>9.9620733249051838</v>
      </c>
      <c r="C217" s="42">
        <f t="shared" si="14"/>
        <v>7.064991120967262</v>
      </c>
      <c r="D217" s="42">
        <f t="shared" si="15"/>
        <v>13.518362068066377</v>
      </c>
      <c r="E217" s="8">
        <v>21276</v>
      </c>
      <c r="F217" s="7">
        <v>8315</v>
      </c>
      <c r="G217" s="7">
        <v>12961</v>
      </c>
      <c r="H217" s="7">
        <v>213570</v>
      </c>
      <c r="I217" s="7">
        <v>117693</v>
      </c>
      <c r="J217" s="7">
        <v>95877</v>
      </c>
    </row>
    <row r="218" spans="1:10" ht="15" customHeight="1" x14ac:dyDescent="0.2">
      <c r="A218" s="12" t="s">
        <v>213</v>
      </c>
      <c r="B218" s="42">
        <f t="shared" si="13"/>
        <v>13.938981304283821</v>
      </c>
      <c r="C218" s="42">
        <f t="shared" si="14"/>
        <v>9.3549197688193271</v>
      </c>
      <c r="D218" s="42">
        <f t="shared" si="15"/>
        <v>18.760146486955865</v>
      </c>
      <c r="E218" s="8">
        <v>7575</v>
      </c>
      <c r="F218" s="7">
        <v>2606</v>
      </c>
      <c r="G218" s="7">
        <v>4969</v>
      </c>
      <c r="H218" s="7">
        <v>54344</v>
      </c>
      <c r="I218" s="7">
        <v>27857</v>
      </c>
      <c r="J218" s="7">
        <v>26487</v>
      </c>
    </row>
    <row r="219" spans="1:10" ht="15" customHeight="1" x14ac:dyDescent="0.2">
      <c r="A219" s="12" t="s">
        <v>214</v>
      </c>
      <c r="B219" s="42">
        <f t="shared" si="13"/>
        <v>13.57941715462761</v>
      </c>
      <c r="C219" s="42">
        <f t="shared" si="14"/>
        <v>9.1742865825022797</v>
      </c>
      <c r="D219" s="42">
        <f t="shared" si="15"/>
        <v>18.450150688278896</v>
      </c>
      <c r="E219" s="8">
        <v>28084</v>
      </c>
      <c r="F219" s="7">
        <v>9963</v>
      </c>
      <c r="G219" s="7">
        <v>18121</v>
      </c>
      <c r="H219" s="7">
        <v>206813</v>
      </c>
      <c r="I219" s="7">
        <v>108597</v>
      </c>
      <c r="J219" s="7">
        <v>98216</v>
      </c>
    </row>
    <row r="220" spans="1:10" ht="15" customHeight="1" x14ac:dyDescent="0.2">
      <c r="A220" s="12" t="s">
        <v>215</v>
      </c>
      <c r="B220" s="42">
        <f t="shared" si="13"/>
        <v>11.230556723319921</v>
      </c>
      <c r="C220" s="42">
        <f t="shared" si="14"/>
        <v>8.6567540322580641</v>
      </c>
      <c r="D220" s="42">
        <f t="shared" si="15"/>
        <v>13.574297188755018</v>
      </c>
      <c r="E220" s="8">
        <v>7480</v>
      </c>
      <c r="F220" s="7">
        <v>2748</v>
      </c>
      <c r="G220" s="7">
        <v>4732</v>
      </c>
      <c r="H220" s="7">
        <v>66604</v>
      </c>
      <c r="I220" s="7">
        <v>31744</v>
      </c>
      <c r="J220" s="7">
        <v>34860</v>
      </c>
    </row>
    <row r="221" spans="1:10" ht="15" customHeight="1" x14ac:dyDescent="0.2">
      <c r="A221" s="12" t="s">
        <v>216</v>
      </c>
      <c r="B221" s="42">
        <f t="shared" si="13"/>
        <v>14.70774647887324</v>
      </c>
      <c r="C221" s="42">
        <f t="shared" si="14"/>
        <v>10.456058223311269</v>
      </c>
      <c r="D221" s="42">
        <f t="shared" si="15"/>
        <v>18.654309671724885</v>
      </c>
      <c r="E221" s="8">
        <v>8354</v>
      </c>
      <c r="F221" s="7">
        <v>2859</v>
      </c>
      <c r="G221" s="7">
        <v>5495</v>
      </c>
      <c r="H221" s="7">
        <v>56800</v>
      </c>
      <c r="I221" s="7">
        <v>27343</v>
      </c>
      <c r="J221" s="7">
        <v>29457</v>
      </c>
    </row>
    <row r="222" spans="1:10" ht="15" customHeight="1" x14ac:dyDescent="0.2">
      <c r="A222" s="12" t="s">
        <v>217</v>
      </c>
      <c r="B222" s="42">
        <f t="shared" si="13"/>
        <v>12.838643259644561</v>
      </c>
      <c r="C222" s="42">
        <f t="shared" si="14"/>
        <v>8.3146450858034324</v>
      </c>
      <c r="D222" s="42">
        <f t="shared" si="15"/>
        <v>18.496951219512194</v>
      </c>
      <c r="E222" s="8">
        <v>9478</v>
      </c>
      <c r="F222" s="7">
        <v>3411</v>
      </c>
      <c r="G222" s="7">
        <v>6067</v>
      </c>
      <c r="H222" s="7">
        <v>73824</v>
      </c>
      <c r="I222" s="7">
        <v>41024</v>
      </c>
      <c r="J222" s="7">
        <v>32800</v>
      </c>
    </row>
    <row r="223" spans="1:10" ht="15" customHeight="1" x14ac:dyDescent="0.2">
      <c r="A223" s="12" t="s">
        <v>218</v>
      </c>
      <c r="B223" s="42">
        <f t="shared" si="13"/>
        <v>13.074973486959179</v>
      </c>
      <c r="C223" s="42">
        <f t="shared" si="14"/>
        <v>8.3579286289240677</v>
      </c>
      <c r="D223" s="42">
        <f t="shared" si="15"/>
        <v>18.522678855018011</v>
      </c>
      <c r="E223" s="8">
        <v>7274</v>
      </c>
      <c r="F223" s="7">
        <v>2492</v>
      </c>
      <c r="G223" s="7">
        <v>4782</v>
      </c>
      <c r="H223" s="7">
        <v>55633</v>
      </c>
      <c r="I223" s="7">
        <v>29816</v>
      </c>
      <c r="J223" s="7">
        <v>25817</v>
      </c>
    </row>
    <row r="224" spans="1:10" ht="15" customHeight="1" x14ac:dyDescent="0.2">
      <c r="A224" s="12" t="s">
        <v>219</v>
      </c>
      <c r="B224" s="42">
        <f t="shared" si="13"/>
        <v>13.166541150439528</v>
      </c>
      <c r="C224" s="42">
        <f t="shared" si="14"/>
        <v>11.808112834657985</v>
      </c>
      <c r="D224" s="42">
        <f t="shared" si="15"/>
        <v>14.365105251273302</v>
      </c>
      <c r="E224" s="8">
        <v>19756</v>
      </c>
      <c r="F224" s="7">
        <v>8305</v>
      </c>
      <c r="G224" s="7">
        <v>11451</v>
      </c>
      <c r="H224" s="7">
        <v>150047</v>
      </c>
      <c r="I224" s="7">
        <v>70333</v>
      </c>
      <c r="J224" s="7">
        <v>79714</v>
      </c>
    </row>
    <row r="225" spans="1:10" ht="15" customHeight="1" x14ac:dyDescent="0.2">
      <c r="A225" s="12" t="s">
        <v>220</v>
      </c>
      <c r="B225" s="42">
        <f t="shared" si="13"/>
        <v>15.480941241227466</v>
      </c>
      <c r="C225" s="42">
        <f t="shared" si="14"/>
        <v>11.533761075465932</v>
      </c>
      <c r="D225" s="42">
        <f t="shared" si="15"/>
        <v>19.667814462224023</v>
      </c>
      <c r="E225" s="8">
        <v>15750</v>
      </c>
      <c r="F225" s="7">
        <v>6040</v>
      </c>
      <c r="G225" s="7">
        <v>9710</v>
      </c>
      <c r="H225" s="7">
        <v>101738</v>
      </c>
      <c r="I225" s="7">
        <v>52368</v>
      </c>
      <c r="J225" s="7">
        <v>49370</v>
      </c>
    </row>
    <row r="226" spans="1:10" ht="15" customHeight="1" x14ac:dyDescent="0.2">
      <c r="A226" s="12" t="s">
        <v>221</v>
      </c>
      <c r="B226" s="42">
        <f t="shared" si="13"/>
        <v>15.327593709206191</v>
      </c>
      <c r="C226" s="42">
        <f t="shared" si="14"/>
        <v>11.779866585809581</v>
      </c>
      <c r="D226" s="42">
        <f t="shared" si="15"/>
        <v>19.057638357561846</v>
      </c>
      <c r="E226" s="8">
        <v>9863</v>
      </c>
      <c r="F226" s="7">
        <v>3885</v>
      </c>
      <c r="G226" s="7">
        <v>5978</v>
      </c>
      <c r="H226" s="7">
        <v>64348</v>
      </c>
      <c r="I226" s="7">
        <v>32980</v>
      </c>
      <c r="J226" s="7">
        <v>31368</v>
      </c>
    </row>
    <row r="227" spans="1:10" ht="15" customHeight="1" x14ac:dyDescent="0.2">
      <c r="A227" s="12" t="s">
        <v>222</v>
      </c>
      <c r="B227" s="42">
        <f t="shared" si="13"/>
        <v>13.036817624326014</v>
      </c>
      <c r="C227" s="42">
        <f t="shared" si="14"/>
        <v>9.4516916454500119</v>
      </c>
      <c r="D227" s="42">
        <f t="shared" si="15"/>
        <v>17.063320493671881</v>
      </c>
      <c r="E227" s="8">
        <v>28168</v>
      </c>
      <c r="F227" s="7">
        <v>10803</v>
      </c>
      <c r="G227" s="7">
        <v>17365</v>
      </c>
      <c r="H227" s="7">
        <v>216065</v>
      </c>
      <c r="I227" s="7">
        <v>114297</v>
      </c>
      <c r="J227" s="7">
        <v>101768</v>
      </c>
    </row>
    <row r="228" spans="1:10" ht="15" customHeight="1" x14ac:dyDescent="0.2">
      <c r="A228" s="12" t="s">
        <v>223</v>
      </c>
      <c r="B228" s="42">
        <f t="shared" si="13"/>
        <v>12.609759392402022</v>
      </c>
      <c r="C228" s="42">
        <f t="shared" si="14"/>
        <v>8.9115551208606956</v>
      </c>
      <c r="D228" s="42">
        <f t="shared" si="15"/>
        <v>16.901225760425447</v>
      </c>
      <c r="E228" s="8">
        <v>8401</v>
      </c>
      <c r="F228" s="7">
        <v>3189</v>
      </c>
      <c r="G228" s="7">
        <v>5212</v>
      </c>
      <c r="H228" s="7">
        <v>66623</v>
      </c>
      <c r="I228" s="7">
        <v>35785</v>
      </c>
      <c r="J228" s="7">
        <v>30838</v>
      </c>
    </row>
    <row r="229" spans="1:10" ht="15" customHeight="1" x14ac:dyDescent="0.2">
      <c r="A229" s="12" t="s">
        <v>224</v>
      </c>
      <c r="B229" s="42">
        <f t="shared" si="13"/>
        <v>14.398613650213285</v>
      </c>
      <c r="C229" s="42">
        <f t="shared" si="14"/>
        <v>11.277694486090288</v>
      </c>
      <c r="D229" s="42">
        <f t="shared" si="15"/>
        <v>17.704963037041395</v>
      </c>
      <c r="E229" s="8">
        <v>15122</v>
      </c>
      <c r="F229" s="7">
        <v>6093</v>
      </c>
      <c r="G229" s="7">
        <v>9029</v>
      </c>
      <c r="H229" s="7">
        <v>105024</v>
      </c>
      <c r="I229" s="7">
        <v>54027</v>
      </c>
      <c r="J229" s="7">
        <v>50997</v>
      </c>
    </row>
    <row r="230" spans="1:10" ht="15" customHeight="1" x14ac:dyDescent="0.2">
      <c r="A230" s="12" t="s">
        <v>225</v>
      </c>
      <c r="B230" s="42">
        <f t="shared" si="13"/>
        <v>12.988169444091083</v>
      </c>
      <c r="C230" s="42">
        <f t="shared" si="14"/>
        <v>9.7244585553917684</v>
      </c>
      <c r="D230" s="42">
        <f t="shared" si="15"/>
        <v>17.157757496740548</v>
      </c>
      <c r="E230" s="8">
        <v>10210</v>
      </c>
      <c r="F230" s="7">
        <v>4288</v>
      </c>
      <c r="G230" s="7">
        <v>5922</v>
      </c>
      <c r="H230" s="7">
        <v>78610</v>
      </c>
      <c r="I230" s="7">
        <v>44095</v>
      </c>
      <c r="J230" s="7">
        <v>34515</v>
      </c>
    </row>
    <row r="231" spans="1:10" ht="15" customHeight="1" x14ac:dyDescent="0.2">
      <c r="A231" s="12" t="s">
        <v>226</v>
      </c>
      <c r="B231" s="42">
        <f t="shared" si="13"/>
        <v>16.025184034091364</v>
      </c>
      <c r="C231" s="42">
        <f t="shared" si="14"/>
        <v>13.30680958800513</v>
      </c>
      <c r="D231" s="42">
        <f t="shared" si="15"/>
        <v>18.608138717488089</v>
      </c>
      <c r="E231" s="8">
        <v>20006</v>
      </c>
      <c r="F231" s="7">
        <v>8094</v>
      </c>
      <c r="G231" s="7">
        <v>11912</v>
      </c>
      <c r="H231" s="7">
        <v>124841</v>
      </c>
      <c r="I231" s="7">
        <v>60826</v>
      </c>
      <c r="J231" s="7">
        <v>64015</v>
      </c>
    </row>
    <row r="232" spans="1:10" ht="15" customHeight="1" x14ac:dyDescent="0.2">
      <c r="A232" s="12" t="s">
        <v>227</v>
      </c>
      <c r="B232" s="42">
        <f t="shared" si="13"/>
        <v>14.086568248338924</v>
      </c>
      <c r="C232" s="42">
        <f t="shared" si="14"/>
        <v>10.03652015129777</v>
      </c>
      <c r="D232" s="42">
        <f t="shared" si="15"/>
        <v>17.999663950264637</v>
      </c>
      <c r="E232" s="8">
        <v>13187</v>
      </c>
      <c r="F232" s="7">
        <v>4617</v>
      </c>
      <c r="G232" s="7">
        <v>8570</v>
      </c>
      <c r="H232" s="7">
        <v>93614</v>
      </c>
      <c r="I232" s="7">
        <v>46002</v>
      </c>
      <c r="J232" s="7">
        <v>47612</v>
      </c>
    </row>
    <row r="233" spans="1:10" ht="15" customHeight="1" x14ac:dyDescent="0.2">
      <c r="A233" s="12" t="s">
        <v>228</v>
      </c>
      <c r="B233" s="42">
        <f t="shared" si="13"/>
        <v>16.015166561343325</v>
      </c>
      <c r="C233" s="42">
        <f t="shared" si="14"/>
        <v>11.961587788169789</v>
      </c>
      <c r="D233" s="42">
        <f t="shared" si="15"/>
        <v>19.77212767807961</v>
      </c>
      <c r="E233" s="8">
        <v>10644</v>
      </c>
      <c r="F233" s="7">
        <v>3824</v>
      </c>
      <c r="G233" s="7">
        <v>6820</v>
      </c>
      <c r="H233" s="7">
        <v>66462</v>
      </c>
      <c r="I233" s="7">
        <v>31969</v>
      </c>
      <c r="J233" s="7">
        <v>34493</v>
      </c>
    </row>
    <row r="234" spans="1:10" ht="15" customHeight="1" x14ac:dyDescent="0.2">
      <c r="A234" s="12" t="s">
        <v>229</v>
      </c>
      <c r="B234" s="42">
        <f t="shared" si="13"/>
        <v>12.722543309270545</v>
      </c>
      <c r="C234" s="42">
        <f t="shared" si="14"/>
        <v>9.3469966523893753</v>
      </c>
      <c r="D234" s="42">
        <f t="shared" si="15"/>
        <v>16.275348493707114</v>
      </c>
      <c r="E234" s="8">
        <v>16972</v>
      </c>
      <c r="F234" s="7">
        <v>6394</v>
      </c>
      <c r="G234" s="7">
        <v>10578</v>
      </c>
      <c r="H234" s="7">
        <v>133401</v>
      </c>
      <c r="I234" s="7">
        <v>68407</v>
      </c>
      <c r="J234" s="7">
        <v>64994</v>
      </c>
    </row>
    <row r="235" spans="1:10" ht="15" customHeight="1" x14ac:dyDescent="0.2">
      <c r="A235" s="12" t="s">
        <v>230</v>
      </c>
      <c r="B235" s="42">
        <f t="shared" si="13"/>
        <v>15.023724852160422</v>
      </c>
      <c r="C235" s="42">
        <f t="shared" si="14"/>
        <v>12.69222295659837</v>
      </c>
      <c r="D235" s="42">
        <f t="shared" si="15"/>
        <v>16.988101646464834</v>
      </c>
      <c r="E235" s="8">
        <v>14913</v>
      </c>
      <c r="F235" s="7">
        <v>5761</v>
      </c>
      <c r="G235" s="7">
        <v>9152</v>
      </c>
      <c r="H235" s="7">
        <v>99263</v>
      </c>
      <c r="I235" s="7">
        <v>45390</v>
      </c>
      <c r="J235" s="7">
        <v>53873</v>
      </c>
    </row>
    <row r="236" spans="1:10" ht="15" customHeight="1" x14ac:dyDescent="0.2">
      <c r="A236" s="12" t="s">
        <v>231</v>
      </c>
      <c r="B236" s="42">
        <f t="shared" si="13"/>
        <v>13.286601291085596</v>
      </c>
      <c r="C236" s="42">
        <f t="shared" si="14"/>
        <v>9.9245446244052484</v>
      </c>
      <c r="D236" s="42">
        <f t="shared" si="15"/>
        <v>16.823398554021942</v>
      </c>
      <c r="E236" s="8">
        <v>10785</v>
      </c>
      <c r="F236" s="7">
        <v>4130</v>
      </c>
      <c r="G236" s="7">
        <v>6655</v>
      </c>
      <c r="H236" s="7">
        <v>81172</v>
      </c>
      <c r="I236" s="7">
        <v>41614</v>
      </c>
      <c r="J236" s="7">
        <v>39558</v>
      </c>
    </row>
    <row r="237" spans="1:10" ht="15" customHeight="1" x14ac:dyDescent="0.2">
      <c r="A237" s="12" t="s">
        <v>232</v>
      </c>
      <c r="B237" s="42">
        <f t="shared" si="13"/>
        <v>10.44218919898514</v>
      </c>
      <c r="C237" s="42">
        <f t="shared" si="14"/>
        <v>7.8295341922695743</v>
      </c>
      <c r="D237" s="42">
        <f t="shared" si="15"/>
        <v>13.183303624480095</v>
      </c>
      <c r="E237" s="8">
        <v>11524</v>
      </c>
      <c r="F237" s="7">
        <v>4424</v>
      </c>
      <c r="G237" s="7">
        <v>7100</v>
      </c>
      <c r="H237" s="7">
        <v>110360</v>
      </c>
      <c r="I237" s="7">
        <v>56504</v>
      </c>
      <c r="J237" s="7">
        <v>53856</v>
      </c>
    </row>
    <row r="238" spans="1:10" ht="15" customHeight="1" x14ac:dyDescent="0.2">
      <c r="A238" s="12" t="s">
        <v>233</v>
      </c>
      <c r="B238" s="42">
        <f t="shared" si="13"/>
        <v>15.444627111044687</v>
      </c>
      <c r="C238" s="42">
        <f t="shared" si="14"/>
        <v>9.9537475318492863</v>
      </c>
      <c r="D238" s="42">
        <f t="shared" si="15"/>
        <v>22.225191222151707</v>
      </c>
      <c r="E238" s="8">
        <v>10334</v>
      </c>
      <c r="F238" s="7">
        <v>3680</v>
      </c>
      <c r="G238" s="7">
        <v>6654</v>
      </c>
      <c r="H238" s="7">
        <v>66910</v>
      </c>
      <c r="I238" s="7">
        <v>36971</v>
      </c>
      <c r="J238" s="7">
        <v>29939</v>
      </c>
    </row>
    <row r="239" spans="1:10" ht="15" customHeight="1" x14ac:dyDescent="0.2">
      <c r="A239" s="12" t="s">
        <v>234</v>
      </c>
      <c r="B239" s="42">
        <f t="shared" si="13"/>
        <v>12.785342510914194</v>
      </c>
      <c r="C239" s="42">
        <f t="shared" si="14"/>
        <v>7.9077249296238081</v>
      </c>
      <c r="D239" s="42">
        <f t="shared" si="15"/>
        <v>18.663670610005948</v>
      </c>
      <c r="E239" s="8">
        <v>12798</v>
      </c>
      <c r="F239" s="7">
        <v>4326</v>
      </c>
      <c r="G239" s="7">
        <v>8472</v>
      </c>
      <c r="H239" s="7">
        <v>100099</v>
      </c>
      <c r="I239" s="7">
        <v>54706</v>
      </c>
      <c r="J239" s="7">
        <v>45393</v>
      </c>
    </row>
    <row r="240" spans="1:10" ht="15" customHeight="1" x14ac:dyDescent="0.2">
      <c r="A240" s="12" t="s">
        <v>235</v>
      </c>
      <c r="B240" s="42">
        <f t="shared" si="13"/>
        <v>11.756309549785438</v>
      </c>
      <c r="C240" s="42">
        <f t="shared" si="14"/>
        <v>7.5007602121836676</v>
      </c>
      <c r="D240" s="42">
        <f t="shared" si="15"/>
        <v>16.715225008858617</v>
      </c>
      <c r="E240" s="8">
        <v>12931</v>
      </c>
      <c r="F240" s="7">
        <v>4440</v>
      </c>
      <c r="G240" s="7">
        <v>8491</v>
      </c>
      <c r="H240" s="7">
        <v>109992</v>
      </c>
      <c r="I240" s="7">
        <v>59194</v>
      </c>
      <c r="J240" s="7">
        <v>50798</v>
      </c>
    </row>
    <row r="241" spans="1:10" ht="15" customHeight="1" x14ac:dyDescent="0.2">
      <c r="A241" s="12" t="s">
        <v>236</v>
      </c>
      <c r="B241" s="42">
        <f t="shared" si="13"/>
        <v>14.10914489394332</v>
      </c>
      <c r="C241" s="42">
        <f t="shared" si="14"/>
        <v>10.557172381795944</v>
      </c>
      <c r="D241" s="42">
        <f t="shared" si="15"/>
        <v>17.634009543209533</v>
      </c>
      <c r="E241" s="8">
        <v>20148</v>
      </c>
      <c r="F241" s="7">
        <v>7509</v>
      </c>
      <c r="G241" s="7">
        <v>12639</v>
      </c>
      <c r="H241" s="7">
        <v>142801</v>
      </c>
      <c r="I241" s="7">
        <v>71127</v>
      </c>
      <c r="J241" s="7">
        <v>71674</v>
      </c>
    </row>
    <row r="242" spans="1:10" ht="15" customHeight="1" x14ac:dyDescent="0.2">
      <c r="A242" s="12" t="s">
        <v>237</v>
      </c>
      <c r="B242" s="42">
        <f t="shared" si="13"/>
        <v>14.494557310382303</v>
      </c>
      <c r="C242" s="42">
        <f t="shared" si="14"/>
        <v>10.126582278481013</v>
      </c>
      <c r="D242" s="42">
        <f t="shared" si="15"/>
        <v>19.427441027172289</v>
      </c>
      <c r="E242" s="8">
        <v>8269</v>
      </c>
      <c r="F242" s="7">
        <v>3064</v>
      </c>
      <c r="G242" s="7">
        <v>5205</v>
      </c>
      <c r="H242" s="7">
        <v>57049</v>
      </c>
      <c r="I242" s="7">
        <v>30257</v>
      </c>
      <c r="J242" s="7">
        <v>26792</v>
      </c>
    </row>
    <row r="243" spans="1:10" ht="15" customHeight="1" x14ac:dyDescent="0.2">
      <c r="A243" s="11" t="s">
        <v>238</v>
      </c>
      <c r="B243" s="42">
        <f t="shared" si="13"/>
        <v>11.451674966902562</v>
      </c>
      <c r="C243" s="42">
        <f t="shared" si="14"/>
        <v>7.7634496915061222</v>
      </c>
      <c r="D243" s="42">
        <f t="shared" si="15"/>
        <v>15.46711506348068</v>
      </c>
      <c r="E243" s="8">
        <v>743119</v>
      </c>
      <c r="F243" s="7">
        <v>262591</v>
      </c>
      <c r="G243" s="7">
        <v>480528</v>
      </c>
      <c r="H243" s="7">
        <v>6489173</v>
      </c>
      <c r="I243" s="7">
        <v>3382401</v>
      </c>
      <c r="J243" s="7">
        <v>3106772</v>
      </c>
    </row>
    <row r="244" spans="1:10" ht="15" customHeight="1" x14ac:dyDescent="0.2">
      <c r="A244" s="12" t="s">
        <v>239</v>
      </c>
      <c r="B244" s="42">
        <f t="shared" si="13"/>
        <v>7.1345009118122693</v>
      </c>
      <c r="C244" s="42">
        <f t="shared" si="14"/>
        <v>3.9179554056161146</v>
      </c>
      <c r="D244" s="42">
        <f t="shared" si="15"/>
        <v>12.099332676950006</v>
      </c>
      <c r="E244" s="8">
        <v>8294</v>
      </c>
      <c r="F244" s="7">
        <v>2764</v>
      </c>
      <c r="G244" s="7">
        <v>5530</v>
      </c>
      <c r="H244" s="7">
        <v>116252</v>
      </c>
      <c r="I244" s="7">
        <v>70547</v>
      </c>
      <c r="J244" s="7">
        <v>45705</v>
      </c>
    </row>
    <row r="245" spans="1:10" ht="15" customHeight="1" x14ac:dyDescent="0.2">
      <c r="A245" s="12" t="s">
        <v>240</v>
      </c>
      <c r="B245" s="42">
        <f t="shared" si="13"/>
        <v>7.8430792247645886</v>
      </c>
      <c r="C245" s="42">
        <f t="shared" si="14"/>
        <v>5.7415075072200148</v>
      </c>
      <c r="D245" s="42">
        <f t="shared" si="15"/>
        <v>10.045162058854878</v>
      </c>
      <c r="E245" s="8">
        <v>76853</v>
      </c>
      <c r="F245" s="7">
        <v>28787</v>
      </c>
      <c r="G245" s="7">
        <v>48066</v>
      </c>
      <c r="H245" s="7">
        <v>979883</v>
      </c>
      <c r="I245" s="7">
        <v>501384</v>
      </c>
      <c r="J245" s="7">
        <v>478499</v>
      </c>
    </row>
    <row r="246" spans="1:10" ht="15" customHeight="1" x14ac:dyDescent="0.2">
      <c r="A246" s="12" t="s">
        <v>241</v>
      </c>
      <c r="B246" s="42">
        <f t="shared" si="13"/>
        <v>11.792649183378632</v>
      </c>
      <c r="C246" s="42">
        <f t="shared" si="14"/>
        <v>9.3505538930015231</v>
      </c>
      <c r="D246" s="42">
        <f t="shared" si="15"/>
        <v>13.927129221732745</v>
      </c>
      <c r="E246" s="8">
        <v>4816</v>
      </c>
      <c r="F246" s="7">
        <v>1781</v>
      </c>
      <c r="G246" s="7">
        <v>3035</v>
      </c>
      <c r="H246" s="7">
        <v>40839</v>
      </c>
      <c r="I246" s="7">
        <v>19047</v>
      </c>
      <c r="J246" s="7">
        <v>21792</v>
      </c>
    </row>
    <row r="247" spans="1:10" ht="15" customHeight="1" x14ac:dyDescent="0.2">
      <c r="A247" s="12" t="s">
        <v>242</v>
      </c>
      <c r="B247" s="42">
        <f t="shared" si="13"/>
        <v>11.437760052328434</v>
      </c>
      <c r="C247" s="42">
        <f t="shared" si="14"/>
        <v>5.8836547581410059</v>
      </c>
      <c r="D247" s="42">
        <f t="shared" si="15"/>
        <v>18.943051223992825</v>
      </c>
      <c r="E247" s="8">
        <v>6295</v>
      </c>
      <c r="F247" s="7">
        <v>1861</v>
      </c>
      <c r="G247" s="7">
        <v>4434</v>
      </c>
      <c r="H247" s="7">
        <v>55037</v>
      </c>
      <c r="I247" s="7">
        <v>31630</v>
      </c>
      <c r="J247" s="7">
        <v>23407</v>
      </c>
    </row>
    <row r="248" spans="1:10" ht="15" customHeight="1" x14ac:dyDescent="0.2">
      <c r="A248" s="12" t="s">
        <v>243</v>
      </c>
      <c r="B248" s="42">
        <f t="shared" si="13"/>
        <v>14.341112111349631</v>
      </c>
      <c r="C248" s="42">
        <f t="shared" si="14"/>
        <v>10.011365788975185</v>
      </c>
      <c r="D248" s="42">
        <f t="shared" si="15"/>
        <v>18.458143828522537</v>
      </c>
      <c r="E248" s="8">
        <v>6213</v>
      </c>
      <c r="F248" s="7">
        <v>2114</v>
      </c>
      <c r="G248" s="7">
        <v>4099</v>
      </c>
      <c r="H248" s="7">
        <v>43323</v>
      </c>
      <c r="I248" s="7">
        <v>21116</v>
      </c>
      <c r="J248" s="7">
        <v>22207</v>
      </c>
    </row>
    <row r="249" spans="1:10" ht="15" customHeight="1" x14ac:dyDescent="0.2">
      <c r="A249" s="12" t="s">
        <v>244</v>
      </c>
      <c r="B249" s="42">
        <f t="shared" si="13"/>
        <v>14.634631097762957</v>
      </c>
      <c r="C249" s="42">
        <f t="shared" si="14"/>
        <v>10.287483414418398</v>
      </c>
      <c r="D249" s="42">
        <f t="shared" si="15"/>
        <v>18.969699642746878</v>
      </c>
      <c r="E249" s="8">
        <v>6627</v>
      </c>
      <c r="F249" s="7">
        <v>2326</v>
      </c>
      <c r="G249" s="7">
        <v>4301</v>
      </c>
      <c r="H249" s="7">
        <v>45283</v>
      </c>
      <c r="I249" s="7">
        <v>22610</v>
      </c>
      <c r="J249" s="7">
        <v>22673</v>
      </c>
    </row>
    <row r="250" spans="1:10" ht="15" customHeight="1" x14ac:dyDescent="0.2">
      <c r="A250" s="12" t="s">
        <v>245</v>
      </c>
      <c r="B250" s="42">
        <f t="shared" si="13"/>
        <v>14.792464508142819</v>
      </c>
      <c r="C250" s="42">
        <f t="shared" si="14"/>
        <v>10.662407787664462</v>
      </c>
      <c r="D250" s="42">
        <f t="shared" si="15"/>
        <v>19.067863328609668</v>
      </c>
      <c r="E250" s="8">
        <v>7648</v>
      </c>
      <c r="F250" s="7">
        <v>2804</v>
      </c>
      <c r="G250" s="7">
        <v>4844</v>
      </c>
      <c r="H250" s="7">
        <v>51702</v>
      </c>
      <c r="I250" s="7">
        <v>26298</v>
      </c>
      <c r="J250" s="7">
        <v>25404</v>
      </c>
    </row>
    <row r="251" spans="1:10" ht="15" customHeight="1" x14ac:dyDescent="0.2">
      <c r="A251" s="12" t="s">
        <v>246</v>
      </c>
      <c r="B251" s="42">
        <f t="shared" si="13"/>
        <v>13.222953517071165</v>
      </c>
      <c r="C251" s="42">
        <f t="shared" si="14"/>
        <v>9.462510397274924</v>
      </c>
      <c r="D251" s="42">
        <f t="shared" si="15"/>
        <v>17.284901381936422</v>
      </c>
      <c r="E251" s="8">
        <v>6429</v>
      </c>
      <c r="F251" s="7">
        <v>2389</v>
      </c>
      <c r="G251" s="7">
        <v>4040</v>
      </c>
      <c r="H251" s="7">
        <v>48620</v>
      </c>
      <c r="I251" s="7">
        <v>25247</v>
      </c>
      <c r="J251" s="7">
        <v>23373</v>
      </c>
    </row>
    <row r="252" spans="1:10" ht="15" customHeight="1" x14ac:dyDescent="0.2">
      <c r="A252" s="12" t="s">
        <v>247</v>
      </c>
      <c r="B252" s="42">
        <f t="shared" si="13"/>
        <v>13.350214097496707</v>
      </c>
      <c r="C252" s="42">
        <f t="shared" si="14"/>
        <v>7.4947302677804668</v>
      </c>
      <c r="D252" s="42">
        <f t="shared" si="15"/>
        <v>19.884136248802161</v>
      </c>
      <c r="E252" s="8">
        <v>6485</v>
      </c>
      <c r="F252" s="7">
        <v>1920</v>
      </c>
      <c r="G252" s="7">
        <v>4565</v>
      </c>
      <c r="H252" s="7">
        <v>48576</v>
      </c>
      <c r="I252" s="7">
        <v>25618</v>
      </c>
      <c r="J252" s="7">
        <v>22958</v>
      </c>
    </row>
    <row r="253" spans="1:10" ht="15" customHeight="1" x14ac:dyDescent="0.2">
      <c r="A253" s="12" t="s">
        <v>248</v>
      </c>
      <c r="B253" s="42">
        <f t="shared" si="13"/>
        <v>13.381292282460816</v>
      </c>
      <c r="C253" s="42">
        <f t="shared" si="14"/>
        <v>10.028600762687006</v>
      </c>
      <c r="D253" s="42">
        <f t="shared" si="15"/>
        <v>16.846693196892172</v>
      </c>
      <c r="E253" s="8">
        <v>7180</v>
      </c>
      <c r="F253" s="7">
        <v>2735</v>
      </c>
      <c r="G253" s="7">
        <v>4445</v>
      </c>
      <c r="H253" s="7">
        <v>53657</v>
      </c>
      <c r="I253" s="7">
        <v>27272</v>
      </c>
      <c r="J253" s="7">
        <v>26385</v>
      </c>
    </row>
    <row r="254" spans="1:10" ht="15" customHeight="1" x14ac:dyDescent="0.2">
      <c r="A254" s="12" t="s">
        <v>249</v>
      </c>
      <c r="B254" s="42">
        <f t="shared" si="13"/>
        <v>8.9356335107633775</v>
      </c>
      <c r="C254" s="42">
        <f t="shared" si="14"/>
        <v>5.8464137673614527</v>
      </c>
      <c r="D254" s="42">
        <f t="shared" si="15"/>
        <v>12.622201383190715</v>
      </c>
      <c r="E254" s="8">
        <v>8360</v>
      </c>
      <c r="F254" s="7">
        <v>2976</v>
      </c>
      <c r="G254" s="7">
        <v>5384</v>
      </c>
      <c r="H254" s="7">
        <v>93558</v>
      </c>
      <c r="I254" s="7">
        <v>50903</v>
      </c>
      <c r="J254" s="7">
        <v>42655</v>
      </c>
    </row>
    <row r="255" spans="1:10" ht="15" customHeight="1" x14ac:dyDescent="0.2">
      <c r="A255" s="12" t="s">
        <v>250</v>
      </c>
      <c r="B255" s="42">
        <f t="shared" si="13"/>
        <v>15.509292724848603</v>
      </c>
      <c r="C255" s="42">
        <f t="shared" si="14"/>
        <v>11.433058751883072</v>
      </c>
      <c r="D255" s="42">
        <f t="shared" si="15"/>
        <v>19.604559799059704</v>
      </c>
      <c r="E255" s="8">
        <v>9655</v>
      </c>
      <c r="F255" s="7">
        <v>3567</v>
      </c>
      <c r="G255" s="7">
        <v>6088</v>
      </c>
      <c r="H255" s="7">
        <v>62253</v>
      </c>
      <c r="I255" s="7">
        <v>31199</v>
      </c>
      <c r="J255" s="7">
        <v>31054</v>
      </c>
    </row>
    <row r="256" spans="1:10" ht="15" customHeight="1" x14ac:dyDescent="0.2">
      <c r="A256" s="12" t="s">
        <v>251</v>
      </c>
      <c r="B256" s="42">
        <f t="shared" si="13"/>
        <v>14.938200632365623</v>
      </c>
      <c r="C256" s="42">
        <f t="shared" si="14"/>
        <v>11.939703831595724</v>
      </c>
      <c r="D256" s="42">
        <f t="shared" si="15"/>
        <v>17.226699102934468</v>
      </c>
      <c r="E256" s="8">
        <v>5197</v>
      </c>
      <c r="F256" s="7">
        <v>1798</v>
      </c>
      <c r="G256" s="7">
        <v>3399</v>
      </c>
      <c r="H256" s="7">
        <v>34790</v>
      </c>
      <c r="I256" s="7">
        <v>15059</v>
      </c>
      <c r="J256" s="7">
        <v>19731</v>
      </c>
    </row>
    <row r="257" spans="1:10" ht="15" customHeight="1" x14ac:dyDescent="0.2">
      <c r="A257" s="12" t="s">
        <v>252</v>
      </c>
      <c r="B257" s="42">
        <f t="shared" si="13"/>
        <v>13.506961577242398</v>
      </c>
      <c r="C257" s="42">
        <f t="shared" si="14"/>
        <v>9.9249831422791637</v>
      </c>
      <c r="D257" s="42">
        <f t="shared" si="15"/>
        <v>17.22088704391523</v>
      </c>
      <c r="E257" s="8">
        <v>6296</v>
      </c>
      <c r="F257" s="7">
        <v>2355</v>
      </c>
      <c r="G257" s="7">
        <v>3941</v>
      </c>
      <c r="H257" s="7">
        <v>46613</v>
      </c>
      <c r="I257" s="7">
        <v>23728</v>
      </c>
      <c r="J257" s="7">
        <v>22885</v>
      </c>
    </row>
    <row r="258" spans="1:10" ht="15" customHeight="1" x14ac:dyDescent="0.2">
      <c r="A258" s="12" t="s">
        <v>253</v>
      </c>
      <c r="B258" s="42">
        <f t="shared" si="13"/>
        <v>13.825327306368129</v>
      </c>
      <c r="C258" s="42">
        <f t="shared" si="14"/>
        <v>9.8254022595001711</v>
      </c>
      <c r="D258" s="42">
        <f t="shared" si="15"/>
        <v>17.501123595505618</v>
      </c>
      <c r="E258" s="8">
        <v>5903</v>
      </c>
      <c r="F258" s="7">
        <v>2009</v>
      </c>
      <c r="G258" s="7">
        <v>3894</v>
      </c>
      <c r="H258" s="7">
        <v>42697</v>
      </c>
      <c r="I258" s="7">
        <v>20447</v>
      </c>
      <c r="J258" s="7">
        <v>22250</v>
      </c>
    </row>
    <row r="259" spans="1:10" ht="15" customHeight="1" x14ac:dyDescent="0.2">
      <c r="A259" s="12" t="s">
        <v>254</v>
      </c>
      <c r="B259" s="42">
        <f t="shared" si="13"/>
        <v>13.232875585889317</v>
      </c>
      <c r="C259" s="42">
        <f t="shared" si="14"/>
        <v>8.0093159120514752</v>
      </c>
      <c r="D259" s="42">
        <f t="shared" si="15"/>
        <v>18.909527690789758</v>
      </c>
      <c r="E259" s="8">
        <v>6437</v>
      </c>
      <c r="F259" s="7">
        <v>2029</v>
      </c>
      <c r="G259" s="7">
        <v>4408</v>
      </c>
      <c r="H259" s="7">
        <v>48644</v>
      </c>
      <c r="I259" s="7">
        <v>25333</v>
      </c>
      <c r="J259" s="7">
        <v>23311</v>
      </c>
    </row>
    <row r="260" spans="1:10" ht="15" customHeight="1" x14ac:dyDescent="0.2">
      <c r="A260" s="12" t="s">
        <v>255</v>
      </c>
      <c r="B260" s="42">
        <f t="shared" si="13"/>
        <v>7.9419072296353797</v>
      </c>
      <c r="C260" s="42">
        <f t="shared" si="14"/>
        <v>5.7301112369628839</v>
      </c>
      <c r="D260" s="42">
        <f t="shared" si="15"/>
        <v>11.010682751353512</v>
      </c>
      <c r="E260" s="8">
        <v>20873</v>
      </c>
      <c r="F260" s="7">
        <v>8752</v>
      </c>
      <c r="G260" s="7">
        <v>12121</v>
      </c>
      <c r="H260" s="7">
        <v>262821</v>
      </c>
      <c r="I260" s="7">
        <v>152737</v>
      </c>
      <c r="J260" s="7">
        <v>110084</v>
      </c>
    </row>
    <row r="261" spans="1:10" ht="15" customHeight="1" x14ac:dyDescent="0.2">
      <c r="A261" s="12" t="s">
        <v>256</v>
      </c>
      <c r="B261" s="42">
        <f t="shared" si="13"/>
        <v>13.473038323540118</v>
      </c>
      <c r="C261" s="42">
        <f t="shared" si="14"/>
        <v>7.7027288562028255</v>
      </c>
      <c r="D261" s="42">
        <f t="shared" si="15"/>
        <v>20.17534000224795</v>
      </c>
      <c r="E261" s="8">
        <v>5182</v>
      </c>
      <c r="F261" s="7">
        <v>1592</v>
      </c>
      <c r="G261" s="7">
        <v>3590</v>
      </c>
      <c r="H261" s="7">
        <v>38462</v>
      </c>
      <c r="I261" s="7">
        <v>20668</v>
      </c>
      <c r="J261" s="7">
        <v>17794</v>
      </c>
    </row>
    <row r="262" spans="1:10" ht="15" customHeight="1" x14ac:dyDescent="0.2">
      <c r="A262" s="12" t="s">
        <v>257</v>
      </c>
      <c r="B262" s="42">
        <f t="shared" si="13"/>
        <v>12.334564327777223</v>
      </c>
      <c r="C262" s="42">
        <f t="shared" si="14"/>
        <v>7.3817350292982713</v>
      </c>
      <c r="D262" s="42">
        <f t="shared" si="15"/>
        <v>18.604966752612295</v>
      </c>
      <c r="E262" s="8">
        <v>6179</v>
      </c>
      <c r="F262" s="7">
        <v>2066</v>
      </c>
      <c r="G262" s="7">
        <v>4113</v>
      </c>
      <c r="H262" s="7">
        <v>50095</v>
      </c>
      <c r="I262" s="7">
        <v>27988</v>
      </c>
      <c r="J262" s="7">
        <v>22107</v>
      </c>
    </row>
    <row r="263" spans="1:10" ht="15" customHeight="1" x14ac:dyDescent="0.2">
      <c r="A263" s="12" t="s">
        <v>258</v>
      </c>
      <c r="B263" s="42">
        <f t="shared" si="13"/>
        <v>14.23039594351021</v>
      </c>
      <c r="C263" s="42">
        <f t="shared" si="14"/>
        <v>10.026193834374372</v>
      </c>
      <c r="D263" s="42">
        <f t="shared" si="15"/>
        <v>18.294250545341228</v>
      </c>
      <c r="E263" s="8">
        <v>14369</v>
      </c>
      <c r="F263" s="7">
        <v>4976</v>
      </c>
      <c r="G263" s="7">
        <v>9393</v>
      </c>
      <c r="H263" s="7">
        <v>100974</v>
      </c>
      <c r="I263" s="7">
        <v>49630</v>
      </c>
      <c r="J263" s="7">
        <v>51344</v>
      </c>
    </row>
    <row r="264" spans="1:10" ht="15" customHeight="1" x14ac:dyDescent="0.2">
      <c r="A264" s="12" t="s">
        <v>259</v>
      </c>
      <c r="B264" s="42">
        <f t="shared" si="13"/>
        <v>11.5139810227559</v>
      </c>
      <c r="C264" s="42">
        <f t="shared" si="14"/>
        <v>7.5923036921476852</v>
      </c>
      <c r="D264" s="42">
        <f t="shared" si="15"/>
        <v>15.706988219758836</v>
      </c>
      <c r="E264" s="8">
        <v>6856</v>
      </c>
      <c r="F264" s="7">
        <v>2336</v>
      </c>
      <c r="G264" s="7">
        <v>4520</v>
      </c>
      <c r="H264" s="7">
        <v>59545</v>
      </c>
      <c r="I264" s="7">
        <v>30768</v>
      </c>
      <c r="J264" s="7">
        <v>28777</v>
      </c>
    </row>
    <row r="265" spans="1:10" ht="15" customHeight="1" x14ac:dyDescent="0.2">
      <c r="A265" s="12" t="s">
        <v>260</v>
      </c>
      <c r="B265" s="42">
        <f t="shared" si="13"/>
        <v>12.607994760837258</v>
      </c>
      <c r="C265" s="42">
        <f t="shared" si="14"/>
        <v>7.9436212504517529</v>
      </c>
      <c r="D265" s="42">
        <f t="shared" si="15"/>
        <v>17.716441934717789</v>
      </c>
      <c r="E265" s="8">
        <v>10011</v>
      </c>
      <c r="F265" s="7">
        <v>3297</v>
      </c>
      <c r="G265" s="7">
        <v>6714</v>
      </c>
      <c r="H265" s="7">
        <v>79402</v>
      </c>
      <c r="I265" s="7">
        <v>41505</v>
      </c>
      <c r="J265" s="7">
        <v>37897</v>
      </c>
    </row>
    <row r="266" spans="1:10" ht="15" customHeight="1" x14ac:dyDescent="0.2">
      <c r="A266" s="12" t="s">
        <v>261</v>
      </c>
      <c r="B266" s="42">
        <f t="shared" si="13"/>
        <v>15.141096550235023</v>
      </c>
      <c r="C266" s="42">
        <f t="shared" si="14"/>
        <v>11.184913974662217</v>
      </c>
      <c r="D266" s="42">
        <f t="shared" si="15"/>
        <v>19.302071973827701</v>
      </c>
      <c r="E266" s="8">
        <v>9116</v>
      </c>
      <c r="F266" s="7">
        <v>3452</v>
      </c>
      <c r="G266" s="7">
        <v>5664</v>
      </c>
      <c r="H266" s="7">
        <v>60207</v>
      </c>
      <c r="I266" s="7">
        <v>30863</v>
      </c>
      <c r="J266" s="7">
        <v>29344</v>
      </c>
    </row>
    <row r="267" spans="1:10" ht="15" customHeight="1" x14ac:dyDescent="0.2">
      <c r="A267" s="12" t="s">
        <v>262</v>
      </c>
      <c r="B267" s="42">
        <f t="shared" ref="B267:B330" si="16">E267/H267*100</f>
        <v>13.070294582618958</v>
      </c>
      <c r="C267" s="42">
        <f t="shared" ref="C267:C330" si="17">F267/I267*100</f>
        <v>11.162196679438059</v>
      </c>
      <c r="D267" s="42">
        <f t="shared" ref="D267:D330" si="18">G267/J267*100</f>
        <v>14.54452162930218</v>
      </c>
      <c r="E267" s="8">
        <v>5870</v>
      </c>
      <c r="F267" s="7">
        <v>2185</v>
      </c>
      <c r="G267" s="7">
        <v>3685</v>
      </c>
      <c r="H267" s="7">
        <v>44911</v>
      </c>
      <c r="I267" s="7">
        <v>19575</v>
      </c>
      <c r="J267" s="7">
        <v>25336</v>
      </c>
    </row>
    <row r="268" spans="1:10" ht="15" customHeight="1" x14ac:dyDescent="0.2">
      <c r="A268" s="12" t="s">
        <v>263</v>
      </c>
      <c r="B268" s="42">
        <f t="shared" si="16"/>
        <v>14.168717644063481</v>
      </c>
      <c r="C268" s="42">
        <f t="shared" si="17"/>
        <v>10.448213204118716</v>
      </c>
      <c r="D268" s="42">
        <f t="shared" si="18"/>
        <v>17.749188108918311</v>
      </c>
      <c r="E268" s="8">
        <v>6678</v>
      </c>
      <c r="F268" s="7">
        <v>2415</v>
      </c>
      <c r="G268" s="7">
        <v>4263</v>
      </c>
      <c r="H268" s="7">
        <v>47132</v>
      </c>
      <c r="I268" s="7">
        <v>23114</v>
      </c>
      <c r="J268" s="7">
        <v>24018</v>
      </c>
    </row>
    <row r="269" spans="1:10" ht="15" customHeight="1" x14ac:dyDescent="0.2">
      <c r="A269" s="12" t="s">
        <v>264</v>
      </c>
      <c r="B269" s="42">
        <f t="shared" si="16"/>
        <v>11.050645132976388</v>
      </c>
      <c r="C269" s="42">
        <f t="shared" si="17"/>
        <v>7.5787818302788352</v>
      </c>
      <c r="D269" s="42">
        <f t="shared" si="18"/>
        <v>14.303524878159358</v>
      </c>
      <c r="E269" s="8">
        <v>3777</v>
      </c>
      <c r="F269" s="7">
        <v>1253</v>
      </c>
      <c r="G269" s="7">
        <v>2524</v>
      </c>
      <c r="H269" s="7">
        <v>34179</v>
      </c>
      <c r="I269" s="7">
        <v>16533</v>
      </c>
      <c r="J269" s="7">
        <v>17646</v>
      </c>
    </row>
    <row r="270" spans="1:10" ht="15" customHeight="1" x14ac:dyDescent="0.2">
      <c r="A270" s="12" t="s">
        <v>265</v>
      </c>
      <c r="B270" s="42">
        <f t="shared" si="16"/>
        <v>11.545277938720561</v>
      </c>
      <c r="C270" s="42">
        <f t="shared" si="17"/>
        <v>6.4001030197669175</v>
      </c>
      <c r="D270" s="42">
        <f t="shared" si="18"/>
        <v>17.331643736422883</v>
      </c>
      <c r="E270" s="8">
        <v>6775</v>
      </c>
      <c r="F270" s="7">
        <v>1988</v>
      </c>
      <c r="G270" s="7">
        <v>4787</v>
      </c>
      <c r="H270" s="7">
        <v>58682</v>
      </c>
      <c r="I270" s="7">
        <v>31062</v>
      </c>
      <c r="J270" s="7">
        <v>27620</v>
      </c>
    </row>
    <row r="271" spans="1:10" ht="15" customHeight="1" x14ac:dyDescent="0.2">
      <c r="A271" s="12" t="s">
        <v>266</v>
      </c>
      <c r="B271" s="42">
        <f t="shared" si="16"/>
        <v>16.001900839537463</v>
      </c>
      <c r="C271" s="42">
        <f t="shared" si="17"/>
        <v>8.5313520783962087</v>
      </c>
      <c r="D271" s="42">
        <f t="shared" si="18"/>
        <v>23.313691073219658</v>
      </c>
      <c r="E271" s="8">
        <v>5051</v>
      </c>
      <c r="F271" s="7">
        <v>1332</v>
      </c>
      <c r="G271" s="7">
        <v>3719</v>
      </c>
      <c r="H271" s="7">
        <v>31565</v>
      </c>
      <c r="I271" s="7">
        <v>15613</v>
      </c>
      <c r="J271" s="7">
        <v>15952</v>
      </c>
    </row>
    <row r="272" spans="1:10" ht="15" customHeight="1" x14ac:dyDescent="0.2">
      <c r="A272" s="12" t="s">
        <v>267</v>
      </c>
      <c r="B272" s="42">
        <f t="shared" si="16"/>
        <v>13.84852906964448</v>
      </c>
      <c r="C272" s="42">
        <f t="shared" si="17"/>
        <v>7.7762841663611555</v>
      </c>
      <c r="D272" s="42">
        <f t="shared" si="18"/>
        <v>20.40555995425354</v>
      </c>
      <c r="E272" s="8">
        <v>6548</v>
      </c>
      <c r="F272" s="7">
        <v>1909</v>
      </c>
      <c r="G272" s="7">
        <v>4639</v>
      </c>
      <c r="H272" s="7">
        <v>47283</v>
      </c>
      <c r="I272" s="7">
        <v>24549</v>
      </c>
      <c r="J272" s="7">
        <v>22734</v>
      </c>
    </row>
    <row r="273" spans="1:10" ht="15" customHeight="1" x14ac:dyDescent="0.2">
      <c r="A273" s="12" t="s">
        <v>268</v>
      </c>
      <c r="B273" s="42">
        <f t="shared" si="16"/>
        <v>13.903000016547251</v>
      </c>
      <c r="C273" s="42">
        <f t="shared" si="17"/>
        <v>8.1466097232785355</v>
      </c>
      <c r="D273" s="42">
        <f t="shared" si="18"/>
        <v>21.400541014211147</v>
      </c>
      <c r="E273" s="8">
        <v>8402</v>
      </c>
      <c r="F273" s="7">
        <v>2785</v>
      </c>
      <c r="G273" s="7">
        <v>5617</v>
      </c>
      <c r="H273" s="7">
        <v>60433</v>
      </c>
      <c r="I273" s="7">
        <v>34186</v>
      </c>
      <c r="J273" s="7">
        <v>26247</v>
      </c>
    </row>
    <row r="274" spans="1:10" ht="15" customHeight="1" x14ac:dyDescent="0.2">
      <c r="A274" s="12" t="s">
        <v>269</v>
      </c>
      <c r="B274" s="42">
        <f t="shared" si="16"/>
        <v>15.127420998980631</v>
      </c>
      <c r="C274" s="42">
        <f t="shared" si="17"/>
        <v>8.8788838572886934</v>
      </c>
      <c r="D274" s="42">
        <f t="shared" si="18"/>
        <v>21.876060160578987</v>
      </c>
      <c r="E274" s="8">
        <v>11130</v>
      </c>
      <c r="F274" s="7">
        <v>3392</v>
      </c>
      <c r="G274" s="7">
        <v>7738</v>
      </c>
      <c r="H274" s="7">
        <v>73575</v>
      </c>
      <c r="I274" s="7">
        <v>38203</v>
      </c>
      <c r="J274" s="7">
        <v>35372</v>
      </c>
    </row>
    <row r="275" spans="1:10" ht="15" customHeight="1" x14ac:dyDescent="0.2">
      <c r="A275" s="12" t="s">
        <v>270</v>
      </c>
      <c r="B275" s="42">
        <f t="shared" si="16"/>
        <v>14.050170769049583</v>
      </c>
      <c r="C275" s="42">
        <f t="shared" si="17"/>
        <v>7.6484947111472747</v>
      </c>
      <c r="D275" s="42">
        <f t="shared" si="18"/>
        <v>20.622986036519872</v>
      </c>
      <c r="E275" s="8">
        <v>4772</v>
      </c>
      <c r="F275" s="7">
        <v>1316</v>
      </c>
      <c r="G275" s="7">
        <v>3456</v>
      </c>
      <c r="H275" s="7">
        <v>33964</v>
      </c>
      <c r="I275" s="7">
        <v>17206</v>
      </c>
      <c r="J275" s="7">
        <v>16758</v>
      </c>
    </row>
    <row r="276" spans="1:10" ht="15" customHeight="1" x14ac:dyDescent="0.2">
      <c r="A276" s="12" t="s">
        <v>271</v>
      </c>
      <c r="B276" s="42">
        <f t="shared" si="16"/>
        <v>15.317435082140966</v>
      </c>
      <c r="C276" s="42">
        <f t="shared" si="17"/>
        <v>9.4170207174455793</v>
      </c>
      <c r="D276" s="42">
        <f t="shared" si="18"/>
        <v>20.85113374958922</v>
      </c>
      <c r="E276" s="8">
        <v>7226</v>
      </c>
      <c r="F276" s="7">
        <v>2150</v>
      </c>
      <c r="G276" s="7">
        <v>5076</v>
      </c>
      <c r="H276" s="7">
        <v>47175</v>
      </c>
      <c r="I276" s="7">
        <v>22831</v>
      </c>
      <c r="J276" s="7">
        <v>24344</v>
      </c>
    </row>
    <row r="277" spans="1:10" ht="15" customHeight="1" x14ac:dyDescent="0.2">
      <c r="A277" s="12" t="s">
        <v>272</v>
      </c>
      <c r="B277" s="42">
        <f t="shared" si="16"/>
        <v>14.005379630761707</v>
      </c>
      <c r="C277" s="42">
        <f t="shared" si="17"/>
        <v>8.302968759333373</v>
      </c>
      <c r="D277" s="42">
        <f t="shared" si="18"/>
        <v>19.981220657276996</v>
      </c>
      <c r="E277" s="8">
        <v>4582</v>
      </c>
      <c r="F277" s="7">
        <v>1390</v>
      </c>
      <c r="G277" s="7">
        <v>3192</v>
      </c>
      <c r="H277" s="7">
        <v>32716</v>
      </c>
      <c r="I277" s="7">
        <v>16741</v>
      </c>
      <c r="J277" s="7">
        <v>15975</v>
      </c>
    </row>
    <row r="278" spans="1:10" ht="15" customHeight="1" x14ac:dyDescent="0.2">
      <c r="A278" s="12" t="s">
        <v>273</v>
      </c>
      <c r="B278" s="42">
        <f t="shared" si="16"/>
        <v>9.5546060616136597</v>
      </c>
      <c r="C278" s="42">
        <f t="shared" si="17"/>
        <v>4.9184804872053967</v>
      </c>
      <c r="D278" s="42">
        <f t="shared" si="18"/>
        <v>16.768655447900731</v>
      </c>
      <c r="E278" s="8">
        <v>5747</v>
      </c>
      <c r="F278" s="7">
        <v>1801</v>
      </c>
      <c r="G278" s="7">
        <v>3946</v>
      </c>
      <c r="H278" s="7">
        <v>60149</v>
      </c>
      <c r="I278" s="7">
        <v>36617</v>
      </c>
      <c r="J278" s="7">
        <v>23532</v>
      </c>
    </row>
    <row r="279" spans="1:10" ht="15" customHeight="1" x14ac:dyDescent="0.2">
      <c r="A279" s="12" t="s">
        <v>274</v>
      </c>
      <c r="B279" s="42">
        <f t="shared" si="16"/>
        <v>10.05464480874317</v>
      </c>
      <c r="C279" s="42">
        <f t="shared" si="17"/>
        <v>7.0465646369260826</v>
      </c>
      <c r="D279" s="42">
        <f t="shared" si="18"/>
        <v>12.986353538559186</v>
      </c>
      <c r="E279" s="8">
        <v>3128</v>
      </c>
      <c r="F279" s="7">
        <v>1082</v>
      </c>
      <c r="G279" s="7">
        <v>2046</v>
      </c>
      <c r="H279" s="7">
        <v>31110</v>
      </c>
      <c r="I279" s="7">
        <v>15355</v>
      </c>
      <c r="J279" s="7">
        <v>15755</v>
      </c>
    </row>
    <row r="280" spans="1:10" ht="15" customHeight="1" x14ac:dyDescent="0.2">
      <c r="A280" s="12" t="s">
        <v>275</v>
      </c>
      <c r="B280" s="42">
        <f t="shared" si="16"/>
        <v>11.089998029445711</v>
      </c>
      <c r="C280" s="42">
        <f t="shared" si="17"/>
        <v>8.0553841935704984</v>
      </c>
      <c r="D280" s="42">
        <f t="shared" si="18"/>
        <v>14.291292463881296</v>
      </c>
      <c r="E280" s="8">
        <v>15758</v>
      </c>
      <c r="F280" s="7">
        <v>5876</v>
      </c>
      <c r="G280" s="7">
        <v>9882</v>
      </c>
      <c r="H280" s="7">
        <v>142092</v>
      </c>
      <c r="I280" s="7">
        <v>72945</v>
      </c>
      <c r="J280" s="7">
        <v>69147</v>
      </c>
    </row>
    <row r="281" spans="1:10" ht="15" customHeight="1" x14ac:dyDescent="0.2">
      <c r="A281" s="12" t="s">
        <v>276</v>
      </c>
      <c r="B281" s="42">
        <f t="shared" si="16"/>
        <v>14.148455733034279</v>
      </c>
      <c r="C281" s="42">
        <f t="shared" si="17"/>
        <v>11.200541088941494</v>
      </c>
      <c r="D281" s="42">
        <f t="shared" si="18"/>
        <v>16.54217926186292</v>
      </c>
      <c r="E281" s="8">
        <v>4668</v>
      </c>
      <c r="F281" s="7">
        <v>1656</v>
      </c>
      <c r="G281" s="7">
        <v>3012</v>
      </c>
      <c r="H281" s="7">
        <v>32993</v>
      </c>
      <c r="I281" s="7">
        <v>14785</v>
      </c>
      <c r="J281" s="7">
        <v>18208</v>
      </c>
    </row>
    <row r="282" spans="1:10" ht="15" customHeight="1" x14ac:dyDescent="0.2">
      <c r="A282" s="12" t="s">
        <v>277</v>
      </c>
      <c r="B282" s="42">
        <f t="shared" si="16"/>
        <v>13.257028230921266</v>
      </c>
      <c r="C282" s="42">
        <f t="shared" si="17"/>
        <v>8.1422082655750572</v>
      </c>
      <c r="D282" s="42">
        <f t="shared" si="18"/>
        <v>18.934395618075438</v>
      </c>
      <c r="E282" s="8">
        <v>4494</v>
      </c>
      <c r="F282" s="7">
        <v>1452</v>
      </c>
      <c r="G282" s="7">
        <v>3042</v>
      </c>
      <c r="H282" s="7">
        <v>33899</v>
      </c>
      <c r="I282" s="7">
        <v>17833</v>
      </c>
      <c r="J282" s="7">
        <v>16066</v>
      </c>
    </row>
    <row r="283" spans="1:10" ht="15" customHeight="1" x14ac:dyDescent="0.2">
      <c r="A283" s="12" t="s">
        <v>278</v>
      </c>
      <c r="B283" s="42">
        <f t="shared" si="16"/>
        <v>13.357366017784186</v>
      </c>
      <c r="C283" s="42">
        <f t="shared" si="17"/>
        <v>7.545876561672431</v>
      </c>
      <c r="D283" s="42">
        <f t="shared" si="18"/>
        <v>19.509862128108715</v>
      </c>
      <c r="E283" s="8">
        <v>8337</v>
      </c>
      <c r="F283" s="7">
        <v>2422</v>
      </c>
      <c r="G283" s="7">
        <v>5915</v>
      </c>
      <c r="H283" s="7">
        <v>62415</v>
      </c>
      <c r="I283" s="7">
        <v>32097</v>
      </c>
      <c r="J283" s="7">
        <v>30318</v>
      </c>
    </row>
    <row r="284" spans="1:10" ht="15" customHeight="1" x14ac:dyDescent="0.2">
      <c r="A284" s="12" t="s">
        <v>279</v>
      </c>
      <c r="B284" s="42">
        <f t="shared" si="16"/>
        <v>12.470923816153624</v>
      </c>
      <c r="C284" s="42">
        <f t="shared" si="17"/>
        <v>7.1904256345912563</v>
      </c>
      <c r="D284" s="42">
        <f t="shared" si="18"/>
        <v>18.372042856115627</v>
      </c>
      <c r="E284" s="8">
        <v>7345</v>
      </c>
      <c r="F284" s="7">
        <v>2235</v>
      </c>
      <c r="G284" s="7">
        <v>5110</v>
      </c>
      <c r="H284" s="7">
        <v>58897</v>
      </c>
      <c r="I284" s="7">
        <v>31083</v>
      </c>
      <c r="J284" s="7">
        <v>27814</v>
      </c>
    </row>
    <row r="285" spans="1:10" ht="15" customHeight="1" x14ac:dyDescent="0.2">
      <c r="A285" s="12" t="s">
        <v>280</v>
      </c>
      <c r="B285" s="42">
        <f t="shared" si="16"/>
        <v>11.703325370019495</v>
      </c>
      <c r="C285" s="42">
        <f t="shared" si="17"/>
        <v>7.050592034445641</v>
      </c>
      <c r="D285" s="42">
        <f t="shared" si="18"/>
        <v>17.654421428124415</v>
      </c>
      <c r="E285" s="8">
        <v>4262</v>
      </c>
      <c r="F285" s="7">
        <v>1441</v>
      </c>
      <c r="G285" s="7">
        <v>2821</v>
      </c>
      <c r="H285" s="7">
        <v>36417</v>
      </c>
      <c r="I285" s="7">
        <v>20438</v>
      </c>
      <c r="J285" s="7">
        <v>15979</v>
      </c>
    </row>
    <row r="286" spans="1:10" ht="15" customHeight="1" x14ac:dyDescent="0.2">
      <c r="A286" s="12" t="s">
        <v>281</v>
      </c>
      <c r="B286" s="42">
        <f t="shared" si="16"/>
        <v>14.935925002150169</v>
      </c>
      <c r="C286" s="42">
        <f t="shared" si="17"/>
        <v>8.7472527472527464</v>
      </c>
      <c r="D286" s="42">
        <f t="shared" si="18"/>
        <v>22.434848773064488</v>
      </c>
      <c r="E286" s="8">
        <v>8683</v>
      </c>
      <c r="F286" s="7">
        <v>2786</v>
      </c>
      <c r="G286" s="7">
        <v>5897</v>
      </c>
      <c r="H286" s="7">
        <v>58135</v>
      </c>
      <c r="I286" s="7">
        <v>31850</v>
      </c>
      <c r="J286" s="7">
        <v>26285</v>
      </c>
    </row>
    <row r="287" spans="1:10" ht="15" customHeight="1" x14ac:dyDescent="0.2">
      <c r="A287" s="12" t="s">
        <v>282</v>
      </c>
      <c r="B287" s="42">
        <f t="shared" si="16"/>
        <v>12.472462294526352</v>
      </c>
      <c r="C287" s="42">
        <f t="shared" si="17"/>
        <v>7.157966954433709</v>
      </c>
      <c r="D287" s="42">
        <f t="shared" si="18"/>
        <v>18.684219319055099</v>
      </c>
      <c r="E287" s="8">
        <v>8096</v>
      </c>
      <c r="F287" s="7">
        <v>2504</v>
      </c>
      <c r="G287" s="7">
        <v>5592</v>
      </c>
      <c r="H287" s="7">
        <v>64911</v>
      </c>
      <c r="I287" s="7">
        <v>34982</v>
      </c>
      <c r="J287" s="7">
        <v>29929</v>
      </c>
    </row>
    <row r="288" spans="1:10" ht="15" customHeight="1" x14ac:dyDescent="0.2">
      <c r="A288" s="12" t="s">
        <v>283</v>
      </c>
      <c r="B288" s="42">
        <f t="shared" si="16"/>
        <v>12.121112064980519</v>
      </c>
      <c r="C288" s="42">
        <f t="shared" si="17"/>
        <v>6.4722617354196306</v>
      </c>
      <c r="D288" s="42">
        <f t="shared" si="18"/>
        <v>19.22618160131206</v>
      </c>
      <c r="E288" s="8">
        <v>3671</v>
      </c>
      <c r="F288" s="7">
        <v>1092</v>
      </c>
      <c r="G288" s="7">
        <v>2579</v>
      </c>
      <c r="H288" s="7">
        <v>30286</v>
      </c>
      <c r="I288" s="7">
        <v>16872</v>
      </c>
      <c r="J288" s="7">
        <v>13414</v>
      </c>
    </row>
    <row r="289" spans="1:10" ht="15" customHeight="1" x14ac:dyDescent="0.2">
      <c r="A289" s="12" t="s">
        <v>284</v>
      </c>
      <c r="B289" s="42">
        <f t="shared" si="16"/>
        <v>12.085970379413371</v>
      </c>
      <c r="C289" s="42">
        <f t="shared" si="17"/>
        <v>8.571334992794446</v>
      </c>
      <c r="D289" s="42">
        <f t="shared" si="18"/>
        <v>15.468759851207365</v>
      </c>
      <c r="E289" s="8">
        <v>7524</v>
      </c>
      <c r="F289" s="7">
        <v>2617</v>
      </c>
      <c r="G289" s="7">
        <v>4907</v>
      </c>
      <c r="H289" s="7">
        <v>62254</v>
      </c>
      <c r="I289" s="7">
        <v>30532</v>
      </c>
      <c r="J289" s="7">
        <v>31722</v>
      </c>
    </row>
    <row r="290" spans="1:10" ht="15" customHeight="1" x14ac:dyDescent="0.2">
      <c r="A290" s="12" t="s">
        <v>285</v>
      </c>
      <c r="B290" s="42">
        <f t="shared" si="16"/>
        <v>12.251361966299253</v>
      </c>
      <c r="C290" s="42">
        <f t="shared" si="17"/>
        <v>11.061930163053759</v>
      </c>
      <c r="D290" s="42">
        <f t="shared" si="18"/>
        <v>13.342355472274273</v>
      </c>
      <c r="E290" s="8">
        <v>6769</v>
      </c>
      <c r="F290" s="7">
        <v>2924</v>
      </c>
      <c r="G290" s="7">
        <v>3845</v>
      </c>
      <c r="H290" s="7">
        <v>55251</v>
      </c>
      <c r="I290" s="7">
        <v>26433</v>
      </c>
      <c r="J290" s="7">
        <v>28818</v>
      </c>
    </row>
    <row r="291" spans="1:10" ht="15" customHeight="1" x14ac:dyDescent="0.2">
      <c r="A291" s="12" t="s">
        <v>286</v>
      </c>
      <c r="B291" s="42">
        <f t="shared" si="16"/>
        <v>7.6609838201759146</v>
      </c>
      <c r="C291" s="42">
        <f t="shared" si="17"/>
        <v>6.0535629390946069</v>
      </c>
      <c r="D291" s="42">
        <f t="shared" si="18"/>
        <v>9.3605138229544824</v>
      </c>
      <c r="E291" s="8">
        <v>2822</v>
      </c>
      <c r="F291" s="7">
        <v>1146</v>
      </c>
      <c r="G291" s="7">
        <v>1676</v>
      </c>
      <c r="H291" s="7">
        <v>36836</v>
      </c>
      <c r="I291" s="7">
        <v>18931</v>
      </c>
      <c r="J291" s="7">
        <v>17905</v>
      </c>
    </row>
    <row r="292" spans="1:10" ht="15" customHeight="1" x14ac:dyDescent="0.2">
      <c r="A292" s="12" t="s">
        <v>287</v>
      </c>
      <c r="B292" s="42">
        <f t="shared" si="16"/>
        <v>11.876931822219063</v>
      </c>
      <c r="C292" s="42">
        <f t="shared" si="17"/>
        <v>10.410380205190101</v>
      </c>
      <c r="D292" s="42">
        <f t="shared" si="18"/>
        <v>13.182459203545765</v>
      </c>
      <c r="E292" s="8">
        <v>3343</v>
      </c>
      <c r="F292" s="7">
        <v>1380</v>
      </c>
      <c r="G292" s="7">
        <v>1963</v>
      </c>
      <c r="H292" s="7">
        <v>28147</v>
      </c>
      <c r="I292" s="7">
        <v>13256</v>
      </c>
      <c r="J292" s="7">
        <v>14891</v>
      </c>
    </row>
    <row r="293" spans="1:10" ht="15" customHeight="1" x14ac:dyDescent="0.2">
      <c r="A293" s="12" t="s">
        <v>288</v>
      </c>
      <c r="B293" s="42">
        <f t="shared" si="16"/>
        <v>15.237654385927998</v>
      </c>
      <c r="C293" s="42">
        <f t="shared" si="17"/>
        <v>9.3347066453040366</v>
      </c>
      <c r="D293" s="42">
        <f t="shared" si="18"/>
        <v>22.498005911884768</v>
      </c>
      <c r="E293" s="8">
        <v>7242</v>
      </c>
      <c r="F293" s="7">
        <v>2447</v>
      </c>
      <c r="G293" s="7">
        <v>4795</v>
      </c>
      <c r="H293" s="7">
        <v>47527</v>
      </c>
      <c r="I293" s="7">
        <v>26214</v>
      </c>
      <c r="J293" s="7">
        <v>21313</v>
      </c>
    </row>
    <row r="294" spans="1:10" ht="15" customHeight="1" x14ac:dyDescent="0.2">
      <c r="A294" s="12" t="s">
        <v>289</v>
      </c>
      <c r="B294" s="42">
        <f t="shared" si="16"/>
        <v>14.578739192831392</v>
      </c>
      <c r="C294" s="42">
        <f t="shared" si="17"/>
        <v>9.7744360902255636</v>
      </c>
      <c r="D294" s="42">
        <f t="shared" si="18"/>
        <v>19.911373707533233</v>
      </c>
      <c r="E294" s="8">
        <v>4165</v>
      </c>
      <c r="F294" s="7">
        <v>1469</v>
      </c>
      <c r="G294" s="7">
        <v>2696</v>
      </c>
      <c r="H294" s="7">
        <v>28569</v>
      </c>
      <c r="I294" s="7">
        <v>15029</v>
      </c>
      <c r="J294" s="7">
        <v>13540</v>
      </c>
    </row>
    <row r="295" spans="1:10" ht="15" customHeight="1" x14ac:dyDescent="0.2">
      <c r="A295" s="12" t="s">
        <v>290</v>
      </c>
      <c r="B295" s="42">
        <f t="shared" si="16"/>
        <v>9.607837077783616</v>
      </c>
      <c r="C295" s="42">
        <f t="shared" si="17"/>
        <v>7.0008093421204762</v>
      </c>
      <c r="D295" s="42">
        <f t="shared" si="18"/>
        <v>12.602084854923312</v>
      </c>
      <c r="E295" s="8">
        <v>3109</v>
      </c>
      <c r="F295" s="7">
        <v>1211</v>
      </c>
      <c r="G295" s="7">
        <v>1898</v>
      </c>
      <c r="H295" s="7">
        <v>32359</v>
      </c>
      <c r="I295" s="7">
        <v>17298</v>
      </c>
      <c r="J295" s="7">
        <v>15061</v>
      </c>
    </row>
    <row r="296" spans="1:10" ht="15" customHeight="1" x14ac:dyDescent="0.2">
      <c r="A296" s="12" t="s">
        <v>291</v>
      </c>
      <c r="B296" s="42">
        <f t="shared" si="16"/>
        <v>14.655689012792788</v>
      </c>
      <c r="C296" s="42">
        <f t="shared" si="17"/>
        <v>10.264080874767897</v>
      </c>
      <c r="D296" s="42">
        <f t="shared" si="18"/>
        <v>19.138630021586899</v>
      </c>
      <c r="E296" s="8">
        <v>5625</v>
      </c>
      <c r="F296" s="7">
        <v>1990</v>
      </c>
      <c r="G296" s="7">
        <v>3635</v>
      </c>
      <c r="H296" s="7">
        <v>38381</v>
      </c>
      <c r="I296" s="7">
        <v>19388</v>
      </c>
      <c r="J296" s="7">
        <v>18993</v>
      </c>
    </row>
    <row r="297" spans="1:10" ht="15" customHeight="1" x14ac:dyDescent="0.2">
      <c r="A297" s="12" t="s">
        <v>292</v>
      </c>
      <c r="B297" s="42">
        <f t="shared" si="16"/>
        <v>8.9959896537813524</v>
      </c>
      <c r="C297" s="42">
        <f t="shared" si="17"/>
        <v>6.5815983881799864</v>
      </c>
      <c r="D297" s="42">
        <f t="shared" si="18"/>
        <v>11.718671109764719</v>
      </c>
      <c r="E297" s="8">
        <v>3791</v>
      </c>
      <c r="F297" s="7">
        <v>1470</v>
      </c>
      <c r="G297" s="7">
        <v>2321</v>
      </c>
      <c r="H297" s="7">
        <v>42141</v>
      </c>
      <c r="I297" s="7">
        <v>22335</v>
      </c>
      <c r="J297" s="7">
        <v>19806</v>
      </c>
    </row>
    <row r="298" spans="1:10" ht="15" customHeight="1" x14ac:dyDescent="0.2">
      <c r="A298" s="12" t="s">
        <v>293</v>
      </c>
      <c r="B298" s="42">
        <f t="shared" si="16"/>
        <v>10.797962648556876</v>
      </c>
      <c r="C298" s="42">
        <f t="shared" si="17"/>
        <v>7.6247274592792094</v>
      </c>
      <c r="D298" s="42">
        <f t="shared" si="18"/>
        <v>14.369226327944574</v>
      </c>
      <c r="E298" s="8">
        <v>3180</v>
      </c>
      <c r="F298" s="7">
        <v>1189</v>
      </c>
      <c r="G298" s="7">
        <v>1991</v>
      </c>
      <c r="H298" s="7">
        <v>29450</v>
      </c>
      <c r="I298" s="7">
        <v>15594</v>
      </c>
      <c r="J298" s="7">
        <v>13856</v>
      </c>
    </row>
    <row r="299" spans="1:10" ht="15" customHeight="1" x14ac:dyDescent="0.2">
      <c r="A299" s="12" t="s">
        <v>294</v>
      </c>
      <c r="B299" s="42">
        <f t="shared" si="16"/>
        <v>11.164590411476029</v>
      </c>
      <c r="C299" s="42">
        <f t="shared" si="17"/>
        <v>8.2228116710875341</v>
      </c>
      <c r="D299" s="42">
        <f t="shared" si="18"/>
        <v>14.374999999999998</v>
      </c>
      <c r="E299" s="8">
        <v>3549</v>
      </c>
      <c r="F299" s="7">
        <v>1364</v>
      </c>
      <c r="G299" s="7">
        <v>2185</v>
      </c>
      <c r="H299" s="7">
        <v>31788</v>
      </c>
      <c r="I299" s="7">
        <v>16588</v>
      </c>
      <c r="J299" s="7">
        <v>15200</v>
      </c>
    </row>
    <row r="300" spans="1:10" ht="15" customHeight="1" x14ac:dyDescent="0.2">
      <c r="A300" s="12" t="s">
        <v>295</v>
      </c>
      <c r="B300" s="42">
        <f t="shared" si="16"/>
        <v>10.988538241710968</v>
      </c>
      <c r="C300" s="42">
        <f t="shared" si="17"/>
        <v>8.1394623588847992</v>
      </c>
      <c r="D300" s="42">
        <f t="shared" si="18"/>
        <v>13.755299818291943</v>
      </c>
      <c r="E300" s="8">
        <v>3576</v>
      </c>
      <c r="F300" s="7">
        <v>1305</v>
      </c>
      <c r="G300" s="7">
        <v>2271</v>
      </c>
      <c r="H300" s="7">
        <v>32543</v>
      </c>
      <c r="I300" s="7">
        <v>16033</v>
      </c>
      <c r="J300" s="7">
        <v>16510</v>
      </c>
    </row>
    <row r="301" spans="1:10" ht="15" customHeight="1" x14ac:dyDescent="0.2">
      <c r="A301" s="12" t="s">
        <v>296</v>
      </c>
      <c r="B301" s="42">
        <f t="shared" si="16"/>
        <v>9.9167822468793343</v>
      </c>
      <c r="C301" s="42">
        <f t="shared" si="17"/>
        <v>6.5250737463126844</v>
      </c>
      <c r="D301" s="42">
        <f t="shared" si="18"/>
        <v>13.462012826837691</v>
      </c>
      <c r="E301" s="8">
        <v>3289</v>
      </c>
      <c r="F301" s="7">
        <v>1106</v>
      </c>
      <c r="G301" s="7">
        <v>2183</v>
      </c>
      <c r="H301" s="7">
        <v>33166</v>
      </c>
      <c r="I301" s="7">
        <v>16950</v>
      </c>
      <c r="J301" s="7">
        <v>16216</v>
      </c>
    </row>
    <row r="302" spans="1:10" ht="15" customHeight="1" x14ac:dyDescent="0.2">
      <c r="A302" s="12" t="s">
        <v>297</v>
      </c>
      <c r="B302" s="42">
        <f t="shared" si="16"/>
        <v>10.265976264754125</v>
      </c>
      <c r="C302" s="42">
        <f t="shared" si="17"/>
        <v>7.4204946996466434</v>
      </c>
      <c r="D302" s="42">
        <f t="shared" si="18"/>
        <v>12.731092436974789</v>
      </c>
      <c r="E302" s="8">
        <v>3192</v>
      </c>
      <c r="F302" s="7">
        <v>1071</v>
      </c>
      <c r="G302" s="7">
        <v>2121</v>
      </c>
      <c r="H302" s="7">
        <v>31093</v>
      </c>
      <c r="I302" s="7">
        <v>14433</v>
      </c>
      <c r="J302" s="7">
        <v>16660</v>
      </c>
    </row>
    <row r="303" spans="1:10" ht="15" customHeight="1" x14ac:dyDescent="0.2">
      <c r="A303" s="12" t="s">
        <v>298</v>
      </c>
      <c r="B303" s="42">
        <f t="shared" si="16"/>
        <v>8.1448232811153058</v>
      </c>
      <c r="C303" s="42">
        <f t="shared" si="17"/>
        <v>6.1756766615597867</v>
      </c>
      <c r="D303" s="42">
        <f t="shared" si="18"/>
        <v>10.487037639657229</v>
      </c>
      <c r="E303" s="8">
        <v>8220</v>
      </c>
      <c r="F303" s="7">
        <v>3386</v>
      </c>
      <c r="G303" s="7">
        <v>4834</v>
      </c>
      <c r="H303" s="7">
        <v>100923</v>
      </c>
      <c r="I303" s="7">
        <v>54828</v>
      </c>
      <c r="J303" s="7">
        <v>46095</v>
      </c>
    </row>
    <row r="304" spans="1:10" ht="15" customHeight="1" x14ac:dyDescent="0.2">
      <c r="A304" s="12" t="s">
        <v>299</v>
      </c>
      <c r="B304" s="42">
        <f t="shared" si="16"/>
        <v>10.286122247240376</v>
      </c>
      <c r="C304" s="42">
        <f t="shared" si="17"/>
        <v>7.9206855749578686</v>
      </c>
      <c r="D304" s="42">
        <f t="shared" si="18"/>
        <v>12.753384695938367</v>
      </c>
      <c r="E304" s="8">
        <v>5619</v>
      </c>
      <c r="F304" s="7">
        <v>2209</v>
      </c>
      <c r="G304" s="7">
        <v>3410</v>
      </c>
      <c r="H304" s="7">
        <v>54627</v>
      </c>
      <c r="I304" s="7">
        <v>27889</v>
      </c>
      <c r="J304" s="7">
        <v>26738</v>
      </c>
    </row>
    <row r="305" spans="1:10" ht="15" customHeight="1" x14ac:dyDescent="0.2">
      <c r="A305" s="12" t="s">
        <v>300</v>
      </c>
      <c r="B305" s="42">
        <f t="shared" si="16"/>
        <v>8.9403333996327596</v>
      </c>
      <c r="C305" s="42">
        <f t="shared" si="17"/>
        <v>6.5170107335793679</v>
      </c>
      <c r="D305" s="42">
        <f t="shared" si="18"/>
        <v>11.659774390094697</v>
      </c>
      <c r="E305" s="8">
        <v>31015</v>
      </c>
      <c r="F305" s="7">
        <v>11955</v>
      </c>
      <c r="G305" s="7">
        <v>19060</v>
      </c>
      <c r="H305" s="7">
        <v>346911</v>
      </c>
      <c r="I305" s="7">
        <v>183443</v>
      </c>
      <c r="J305" s="7">
        <v>163468</v>
      </c>
    </row>
    <row r="306" spans="1:10" ht="15" customHeight="1" x14ac:dyDescent="0.2">
      <c r="A306" s="12" t="s">
        <v>301</v>
      </c>
      <c r="B306" s="42">
        <f t="shared" si="16"/>
        <v>10.746237238185454</v>
      </c>
      <c r="C306" s="42">
        <f t="shared" si="17"/>
        <v>7.9013976009684166</v>
      </c>
      <c r="D306" s="42">
        <f t="shared" si="18"/>
        <v>13.35350479072113</v>
      </c>
      <c r="E306" s="8">
        <v>2042</v>
      </c>
      <c r="F306" s="7">
        <v>718</v>
      </c>
      <c r="G306" s="7">
        <v>1324</v>
      </c>
      <c r="H306" s="7">
        <v>19002</v>
      </c>
      <c r="I306" s="7">
        <v>9087</v>
      </c>
      <c r="J306" s="7">
        <v>9915</v>
      </c>
    </row>
    <row r="307" spans="1:10" ht="15" customHeight="1" x14ac:dyDescent="0.2">
      <c r="A307" s="12" t="s">
        <v>302</v>
      </c>
      <c r="B307" s="42">
        <f t="shared" si="16"/>
        <v>12.391518669203105</v>
      </c>
      <c r="C307" s="42">
        <f t="shared" si="17"/>
        <v>8.173342087984242</v>
      </c>
      <c r="D307" s="42">
        <f t="shared" si="18"/>
        <v>17.123328030169112</v>
      </c>
      <c r="E307" s="8">
        <v>8924</v>
      </c>
      <c r="F307" s="7">
        <v>3112</v>
      </c>
      <c r="G307" s="7">
        <v>5812</v>
      </c>
      <c r="H307" s="7">
        <v>72017</v>
      </c>
      <c r="I307" s="7">
        <v>38075</v>
      </c>
      <c r="J307" s="7">
        <v>33942</v>
      </c>
    </row>
    <row r="308" spans="1:10" ht="15" customHeight="1" x14ac:dyDescent="0.2">
      <c r="A308" s="12" t="s">
        <v>303</v>
      </c>
      <c r="B308" s="42">
        <f t="shared" si="16"/>
        <v>9.0663678500483869</v>
      </c>
      <c r="C308" s="42">
        <f t="shared" si="17"/>
        <v>5.869235295939542</v>
      </c>
      <c r="D308" s="42">
        <f t="shared" si="18"/>
        <v>12.945287840072147</v>
      </c>
      <c r="E308" s="8">
        <v>5340</v>
      </c>
      <c r="F308" s="7">
        <v>1895</v>
      </c>
      <c r="G308" s="7">
        <v>3445</v>
      </c>
      <c r="H308" s="7">
        <v>58899</v>
      </c>
      <c r="I308" s="7">
        <v>32287</v>
      </c>
      <c r="J308" s="7">
        <v>26612</v>
      </c>
    </row>
    <row r="309" spans="1:10" ht="15" customHeight="1" x14ac:dyDescent="0.2">
      <c r="A309" s="12" t="s">
        <v>304</v>
      </c>
      <c r="B309" s="42">
        <f t="shared" si="16"/>
        <v>13.907790354167357</v>
      </c>
      <c r="C309" s="42">
        <f t="shared" si="17"/>
        <v>10.163058757379813</v>
      </c>
      <c r="D309" s="42">
        <f t="shared" si="18"/>
        <v>17.258947103591421</v>
      </c>
      <c r="E309" s="8">
        <v>4190</v>
      </c>
      <c r="F309" s="7">
        <v>1446</v>
      </c>
      <c r="G309" s="7">
        <v>2744</v>
      </c>
      <c r="H309" s="7">
        <v>30127</v>
      </c>
      <c r="I309" s="7">
        <v>14228</v>
      </c>
      <c r="J309" s="7">
        <v>15899</v>
      </c>
    </row>
    <row r="310" spans="1:10" ht="15" customHeight="1" x14ac:dyDescent="0.2">
      <c r="A310" s="12" t="s">
        <v>305</v>
      </c>
      <c r="B310" s="42">
        <f t="shared" si="16"/>
        <v>13.392277490957429</v>
      </c>
      <c r="C310" s="42">
        <f t="shared" si="17"/>
        <v>9.7086502901470286</v>
      </c>
      <c r="D310" s="42">
        <f t="shared" si="18"/>
        <v>17.289645299825036</v>
      </c>
      <c r="E310" s="8">
        <v>8664</v>
      </c>
      <c r="F310" s="7">
        <v>3229</v>
      </c>
      <c r="G310" s="7">
        <v>5435</v>
      </c>
      <c r="H310" s="7">
        <v>64694</v>
      </c>
      <c r="I310" s="7">
        <v>33259</v>
      </c>
      <c r="J310" s="7">
        <v>31435</v>
      </c>
    </row>
    <row r="311" spans="1:10" ht="15" customHeight="1" x14ac:dyDescent="0.2">
      <c r="A311" s="12" t="s">
        <v>306</v>
      </c>
      <c r="B311" s="42">
        <f t="shared" si="16"/>
        <v>13.376831094975755</v>
      </c>
      <c r="C311" s="42">
        <f t="shared" si="17"/>
        <v>9.4088389202631983</v>
      </c>
      <c r="D311" s="42">
        <f t="shared" si="18"/>
        <v>17.18936678614098</v>
      </c>
      <c r="E311" s="8">
        <v>5269</v>
      </c>
      <c r="F311" s="7">
        <v>1816</v>
      </c>
      <c r="G311" s="7">
        <v>3453</v>
      </c>
      <c r="H311" s="7">
        <v>39389</v>
      </c>
      <c r="I311" s="7">
        <v>19301</v>
      </c>
      <c r="J311" s="7">
        <v>20088</v>
      </c>
    </row>
    <row r="312" spans="1:10" ht="15" customHeight="1" x14ac:dyDescent="0.2">
      <c r="A312" s="12" t="s">
        <v>307</v>
      </c>
      <c r="B312" s="42">
        <f t="shared" si="16"/>
        <v>12.681190681622088</v>
      </c>
      <c r="C312" s="42">
        <f t="shared" si="17"/>
        <v>8.5015766411400957</v>
      </c>
      <c r="D312" s="42">
        <f t="shared" si="18"/>
        <v>17.332847181076524</v>
      </c>
      <c r="E312" s="8">
        <v>5879</v>
      </c>
      <c r="F312" s="7">
        <v>2076</v>
      </c>
      <c r="G312" s="7">
        <v>3803</v>
      </c>
      <c r="H312" s="7">
        <v>46360</v>
      </c>
      <c r="I312" s="7">
        <v>24419</v>
      </c>
      <c r="J312" s="7">
        <v>21941</v>
      </c>
    </row>
    <row r="313" spans="1:10" ht="15" customHeight="1" x14ac:dyDescent="0.2">
      <c r="A313" s="12" t="s">
        <v>308</v>
      </c>
      <c r="B313" s="42">
        <f t="shared" si="16"/>
        <v>13.234069137859224</v>
      </c>
      <c r="C313" s="42">
        <f t="shared" si="17"/>
        <v>8.7841318907779495</v>
      </c>
      <c r="D313" s="42">
        <f t="shared" si="18"/>
        <v>17.778596232768599</v>
      </c>
      <c r="E313" s="8">
        <v>5084</v>
      </c>
      <c r="F313" s="7">
        <v>1705</v>
      </c>
      <c r="G313" s="7">
        <v>3379</v>
      </c>
      <c r="H313" s="7">
        <v>38416</v>
      </c>
      <c r="I313" s="7">
        <v>19410</v>
      </c>
      <c r="J313" s="7">
        <v>19006</v>
      </c>
    </row>
    <row r="314" spans="1:10" ht="15" customHeight="1" x14ac:dyDescent="0.2">
      <c r="A314" s="12" t="s">
        <v>309</v>
      </c>
      <c r="B314" s="42">
        <f t="shared" si="16"/>
        <v>11.481349377686835</v>
      </c>
      <c r="C314" s="42">
        <f t="shared" si="17"/>
        <v>7.8439980975377743</v>
      </c>
      <c r="D314" s="42">
        <f t="shared" si="18"/>
        <v>15.314620604565082</v>
      </c>
      <c r="E314" s="8">
        <v>6116</v>
      </c>
      <c r="F314" s="7">
        <v>2144</v>
      </c>
      <c r="G314" s="7">
        <v>3972</v>
      </c>
      <c r="H314" s="7">
        <v>53269</v>
      </c>
      <c r="I314" s="7">
        <v>27333</v>
      </c>
      <c r="J314" s="7">
        <v>25936</v>
      </c>
    </row>
    <row r="315" spans="1:10" ht="15" customHeight="1" x14ac:dyDescent="0.2">
      <c r="A315" s="12" t="s">
        <v>310</v>
      </c>
      <c r="B315" s="42">
        <f t="shared" si="16"/>
        <v>7.301522007404361</v>
      </c>
      <c r="C315" s="42">
        <f t="shared" si="17"/>
        <v>4.0461928349268517</v>
      </c>
      <c r="D315" s="42">
        <f t="shared" si="18"/>
        <v>12.087214225232854</v>
      </c>
      <c r="E315" s="8">
        <v>4260</v>
      </c>
      <c r="F315" s="7">
        <v>1405</v>
      </c>
      <c r="G315" s="7">
        <v>2855</v>
      </c>
      <c r="H315" s="7">
        <v>58344</v>
      </c>
      <c r="I315" s="7">
        <v>34724</v>
      </c>
      <c r="J315" s="7">
        <v>23620</v>
      </c>
    </row>
    <row r="316" spans="1:10" ht="15" customHeight="1" x14ac:dyDescent="0.2">
      <c r="A316" s="12" t="s">
        <v>311</v>
      </c>
      <c r="B316" s="42">
        <f t="shared" si="16"/>
        <v>13.134904793293289</v>
      </c>
      <c r="C316" s="42">
        <f t="shared" si="17"/>
        <v>11.340456041847595</v>
      </c>
      <c r="D316" s="42">
        <f t="shared" si="18"/>
        <v>14.661512027491408</v>
      </c>
      <c r="E316" s="8">
        <v>14148</v>
      </c>
      <c r="F316" s="7">
        <v>5615</v>
      </c>
      <c r="G316" s="7">
        <v>8533</v>
      </c>
      <c r="H316" s="7">
        <v>107713</v>
      </c>
      <c r="I316" s="7">
        <v>49513</v>
      </c>
      <c r="J316" s="7">
        <v>58200</v>
      </c>
    </row>
    <row r="317" spans="1:10" ht="15" customHeight="1" x14ac:dyDescent="0.2">
      <c r="A317" s="12" t="s">
        <v>312</v>
      </c>
      <c r="B317" s="42">
        <f t="shared" si="16"/>
        <v>15.259535236170752</v>
      </c>
      <c r="C317" s="42">
        <f t="shared" si="17"/>
        <v>10.141337607460295</v>
      </c>
      <c r="D317" s="42">
        <f t="shared" si="18"/>
        <v>21.30972475800062</v>
      </c>
      <c r="E317" s="8">
        <v>9666</v>
      </c>
      <c r="F317" s="7">
        <v>3480</v>
      </c>
      <c r="G317" s="7">
        <v>6186</v>
      </c>
      <c r="H317" s="7">
        <v>63344</v>
      </c>
      <c r="I317" s="7">
        <v>34315</v>
      </c>
      <c r="J317" s="7">
        <v>29029</v>
      </c>
    </row>
    <row r="318" spans="1:10" ht="15" customHeight="1" x14ac:dyDescent="0.2">
      <c r="A318" s="12" t="s">
        <v>313</v>
      </c>
      <c r="B318" s="42">
        <f t="shared" si="16"/>
        <v>15.314461684235461</v>
      </c>
      <c r="C318" s="42">
        <f t="shared" si="17"/>
        <v>12.053750501403931</v>
      </c>
      <c r="D318" s="42">
        <f t="shared" si="18"/>
        <v>18.234475326657986</v>
      </c>
      <c r="E318" s="8">
        <v>6465</v>
      </c>
      <c r="F318" s="7">
        <v>2404</v>
      </c>
      <c r="G318" s="7">
        <v>4061</v>
      </c>
      <c r="H318" s="7">
        <v>42215</v>
      </c>
      <c r="I318" s="7">
        <v>19944</v>
      </c>
      <c r="J318" s="7">
        <v>22271</v>
      </c>
    </row>
    <row r="319" spans="1:10" ht="15" customHeight="1" x14ac:dyDescent="0.2">
      <c r="A319" s="12" t="s">
        <v>314</v>
      </c>
      <c r="B319" s="42">
        <f t="shared" si="16"/>
        <v>11.442002083277689</v>
      </c>
      <c r="C319" s="42">
        <f t="shared" si="17"/>
        <v>7.9827568297496629</v>
      </c>
      <c r="D319" s="42">
        <f t="shared" si="18"/>
        <v>15.104195304338264</v>
      </c>
      <c r="E319" s="8">
        <v>4284</v>
      </c>
      <c r="F319" s="7">
        <v>1537</v>
      </c>
      <c r="G319" s="7">
        <v>2747</v>
      </c>
      <c r="H319" s="7">
        <v>37441</v>
      </c>
      <c r="I319" s="7">
        <v>19254</v>
      </c>
      <c r="J319" s="7">
        <v>18187</v>
      </c>
    </row>
    <row r="320" spans="1:10" ht="15" customHeight="1" x14ac:dyDescent="0.2">
      <c r="A320" s="12" t="s">
        <v>315</v>
      </c>
      <c r="B320" s="42">
        <f t="shared" si="16"/>
        <v>16.387230133210839</v>
      </c>
      <c r="C320" s="42">
        <f t="shared" si="17"/>
        <v>10.129512262331222</v>
      </c>
      <c r="D320" s="42">
        <f t="shared" si="18"/>
        <v>23.191706118535389</v>
      </c>
      <c r="E320" s="8">
        <v>5708</v>
      </c>
      <c r="F320" s="7">
        <v>1838</v>
      </c>
      <c r="G320" s="7">
        <v>3870</v>
      </c>
      <c r="H320" s="7">
        <v>34832</v>
      </c>
      <c r="I320" s="7">
        <v>18145</v>
      </c>
      <c r="J320" s="7">
        <v>16687</v>
      </c>
    </row>
    <row r="321" spans="1:10" ht="15" customHeight="1" x14ac:dyDescent="0.2">
      <c r="A321" s="12" t="s">
        <v>316</v>
      </c>
      <c r="B321" s="42">
        <f t="shared" si="16"/>
        <v>13.243588779423931</v>
      </c>
      <c r="C321" s="42">
        <f t="shared" si="17"/>
        <v>8.6285579863561512</v>
      </c>
      <c r="D321" s="42">
        <f t="shared" si="18"/>
        <v>18.50719038420262</v>
      </c>
      <c r="E321" s="8">
        <v>5283</v>
      </c>
      <c r="F321" s="7">
        <v>1834</v>
      </c>
      <c r="G321" s="7">
        <v>3449</v>
      </c>
      <c r="H321" s="7">
        <v>39891</v>
      </c>
      <c r="I321" s="7">
        <v>21255</v>
      </c>
      <c r="J321" s="7">
        <v>18636</v>
      </c>
    </row>
    <row r="322" spans="1:10" ht="15" customHeight="1" x14ac:dyDescent="0.2">
      <c r="A322" s="12" t="s">
        <v>317</v>
      </c>
      <c r="B322" s="42">
        <f t="shared" si="16"/>
        <v>15.176470588235293</v>
      </c>
      <c r="C322" s="42">
        <f t="shared" si="17"/>
        <v>9.5341987564088591</v>
      </c>
      <c r="D322" s="42">
        <f t="shared" si="18"/>
        <v>21.334179927774912</v>
      </c>
      <c r="E322" s="8">
        <v>7998</v>
      </c>
      <c r="F322" s="7">
        <v>2622</v>
      </c>
      <c r="G322" s="7">
        <v>5376</v>
      </c>
      <c r="H322" s="7">
        <v>52700</v>
      </c>
      <c r="I322" s="7">
        <v>27501</v>
      </c>
      <c r="J322" s="7">
        <v>25199</v>
      </c>
    </row>
    <row r="323" spans="1:10" ht="15" customHeight="1" x14ac:dyDescent="0.2">
      <c r="A323" s="12" t="s">
        <v>318</v>
      </c>
      <c r="B323" s="42">
        <f t="shared" si="16"/>
        <v>13.346736216764471</v>
      </c>
      <c r="C323" s="42">
        <f t="shared" si="17"/>
        <v>8.5388552815262919</v>
      </c>
      <c r="D323" s="42">
        <f t="shared" si="18"/>
        <v>19.103717264984478</v>
      </c>
      <c r="E323" s="8">
        <v>7369</v>
      </c>
      <c r="F323" s="7">
        <v>2569</v>
      </c>
      <c r="G323" s="7">
        <v>4800</v>
      </c>
      <c r="H323" s="7">
        <v>55212</v>
      </c>
      <c r="I323" s="7">
        <v>30086</v>
      </c>
      <c r="J323" s="7">
        <v>25126</v>
      </c>
    </row>
    <row r="324" spans="1:10" ht="15" customHeight="1" x14ac:dyDescent="0.2">
      <c r="A324" s="12" t="s">
        <v>319</v>
      </c>
      <c r="B324" s="42">
        <f t="shared" si="16"/>
        <v>15.316917891583184</v>
      </c>
      <c r="C324" s="42">
        <f t="shared" si="17"/>
        <v>10.542352224253504</v>
      </c>
      <c r="D324" s="42">
        <f t="shared" si="18"/>
        <v>20.32879165867076</v>
      </c>
      <c r="E324" s="8">
        <v>4908</v>
      </c>
      <c r="F324" s="7">
        <v>1730</v>
      </c>
      <c r="G324" s="7">
        <v>3178</v>
      </c>
      <c r="H324" s="7">
        <v>32043</v>
      </c>
      <c r="I324" s="7">
        <v>16410</v>
      </c>
      <c r="J324" s="7">
        <v>15633</v>
      </c>
    </row>
    <row r="325" spans="1:10" ht="15" customHeight="1" x14ac:dyDescent="0.2">
      <c r="A325" s="12" t="s">
        <v>320</v>
      </c>
      <c r="B325" s="42">
        <f t="shared" si="16"/>
        <v>15.870766323659295</v>
      </c>
      <c r="C325" s="42">
        <f t="shared" si="17"/>
        <v>12.154026583268179</v>
      </c>
      <c r="D325" s="42">
        <f t="shared" si="18"/>
        <v>19.9852858441165</v>
      </c>
      <c r="E325" s="8">
        <v>7727</v>
      </c>
      <c r="F325" s="7">
        <v>3109</v>
      </c>
      <c r="G325" s="7">
        <v>4618</v>
      </c>
      <c r="H325" s="7">
        <v>48687</v>
      </c>
      <c r="I325" s="7">
        <v>25580</v>
      </c>
      <c r="J325" s="7">
        <v>23107</v>
      </c>
    </row>
    <row r="326" spans="1:10" ht="15" customHeight="1" x14ac:dyDescent="0.2">
      <c r="A326" s="12" t="s">
        <v>321</v>
      </c>
      <c r="B326" s="42">
        <f t="shared" si="16"/>
        <v>11.818786847204471</v>
      </c>
      <c r="C326" s="42">
        <f t="shared" si="17"/>
        <v>9.2115741969737197</v>
      </c>
      <c r="D326" s="42">
        <f t="shared" si="18"/>
        <v>14.304780532704367</v>
      </c>
      <c r="E326" s="8">
        <v>20067</v>
      </c>
      <c r="F326" s="7">
        <v>7634</v>
      </c>
      <c r="G326" s="7">
        <v>12433</v>
      </c>
      <c r="H326" s="7">
        <v>169789</v>
      </c>
      <c r="I326" s="7">
        <v>82874</v>
      </c>
      <c r="J326" s="7">
        <v>86915</v>
      </c>
    </row>
    <row r="327" spans="1:10" ht="15" customHeight="1" x14ac:dyDescent="0.2">
      <c r="A327" s="12" t="s">
        <v>322</v>
      </c>
      <c r="B327" s="42">
        <f t="shared" si="16"/>
        <v>11.899839191362279</v>
      </c>
      <c r="C327" s="42">
        <f t="shared" si="17"/>
        <v>9.0909090909090917</v>
      </c>
      <c r="D327" s="42">
        <f t="shared" si="18"/>
        <v>14.1405798298505</v>
      </c>
      <c r="E327" s="8">
        <v>2590</v>
      </c>
      <c r="F327" s="7">
        <v>878</v>
      </c>
      <c r="G327" s="7">
        <v>1712</v>
      </c>
      <c r="H327" s="7">
        <v>21765</v>
      </c>
      <c r="I327" s="7">
        <v>9658</v>
      </c>
      <c r="J327" s="7">
        <v>12107</v>
      </c>
    </row>
    <row r="328" spans="1:10" ht="15" customHeight="1" x14ac:dyDescent="0.2">
      <c r="A328" s="12" t="s">
        <v>323</v>
      </c>
      <c r="B328" s="42">
        <f t="shared" si="16"/>
        <v>13.176886902267542</v>
      </c>
      <c r="C328" s="42">
        <f t="shared" si="17"/>
        <v>10.013473197959772</v>
      </c>
      <c r="D328" s="42">
        <f t="shared" si="18"/>
        <v>16.141980876781524</v>
      </c>
      <c r="E328" s="8">
        <v>5660</v>
      </c>
      <c r="F328" s="7">
        <v>2081</v>
      </c>
      <c r="G328" s="7">
        <v>3579</v>
      </c>
      <c r="H328" s="7">
        <v>42954</v>
      </c>
      <c r="I328" s="7">
        <v>20782</v>
      </c>
      <c r="J328" s="7">
        <v>22172</v>
      </c>
    </row>
    <row r="329" spans="1:10" ht="15" customHeight="1" x14ac:dyDescent="0.2">
      <c r="A329" s="12" t="s">
        <v>324</v>
      </c>
      <c r="B329" s="42">
        <f t="shared" si="16"/>
        <v>9.3912236433771277</v>
      </c>
      <c r="C329" s="42">
        <f t="shared" si="17"/>
        <v>5.6536127964699396</v>
      </c>
      <c r="D329" s="42">
        <f t="shared" si="18"/>
        <v>13.535996085387486</v>
      </c>
      <c r="E329" s="8">
        <v>3238</v>
      </c>
      <c r="F329" s="7">
        <v>1025</v>
      </c>
      <c r="G329" s="7">
        <v>2213</v>
      </c>
      <c r="H329" s="7">
        <v>34479</v>
      </c>
      <c r="I329" s="7">
        <v>18130</v>
      </c>
      <c r="J329" s="7">
        <v>16349</v>
      </c>
    </row>
    <row r="330" spans="1:10" ht="15" customHeight="1" x14ac:dyDescent="0.2">
      <c r="A330" s="12" t="s">
        <v>325</v>
      </c>
      <c r="B330" s="42">
        <f t="shared" si="16"/>
        <v>15.990920124061672</v>
      </c>
      <c r="C330" s="42">
        <f t="shared" si="17"/>
        <v>11.239218447456434</v>
      </c>
      <c r="D330" s="42">
        <f t="shared" si="18"/>
        <v>20.950849793293525</v>
      </c>
      <c r="E330" s="8">
        <v>7115</v>
      </c>
      <c r="F330" s="7">
        <v>2554</v>
      </c>
      <c r="G330" s="7">
        <v>4561</v>
      </c>
      <c r="H330" s="7">
        <v>44494</v>
      </c>
      <c r="I330" s="7">
        <v>22724</v>
      </c>
      <c r="J330" s="7">
        <v>21770</v>
      </c>
    </row>
    <row r="331" spans="1:10" ht="15" customHeight="1" x14ac:dyDescent="0.2">
      <c r="A331" s="12" t="s">
        <v>326</v>
      </c>
      <c r="B331" s="42">
        <f t="shared" ref="B331:B394" si="19">E331/H331*100</f>
        <v>13.617297678156618</v>
      </c>
      <c r="C331" s="42">
        <f t="shared" ref="C331:C394" si="20">F331/I331*100</f>
        <v>8.4660808863816239</v>
      </c>
      <c r="D331" s="42">
        <f t="shared" ref="D331:D394" si="21">G331/J331*100</f>
        <v>19.726139481157048</v>
      </c>
      <c r="E331" s="8">
        <v>12369</v>
      </c>
      <c r="F331" s="7">
        <v>4172</v>
      </c>
      <c r="G331" s="7">
        <v>8197</v>
      </c>
      <c r="H331" s="7">
        <v>90833</v>
      </c>
      <c r="I331" s="7">
        <v>49279</v>
      </c>
      <c r="J331" s="7">
        <v>41554</v>
      </c>
    </row>
    <row r="332" spans="1:10" ht="15" customHeight="1" x14ac:dyDescent="0.2">
      <c r="A332" s="12" t="s">
        <v>327</v>
      </c>
      <c r="B332" s="42">
        <f t="shared" si="19"/>
        <v>12.302695021062782</v>
      </c>
      <c r="C332" s="42">
        <f t="shared" si="20"/>
        <v>7.7307730773077301</v>
      </c>
      <c r="D332" s="42">
        <f t="shared" si="21"/>
        <v>17.013602638087384</v>
      </c>
      <c r="E332" s="8">
        <v>4848</v>
      </c>
      <c r="F332" s="7">
        <v>1546</v>
      </c>
      <c r="G332" s="7">
        <v>3302</v>
      </c>
      <c r="H332" s="7">
        <v>39406</v>
      </c>
      <c r="I332" s="7">
        <v>19998</v>
      </c>
      <c r="J332" s="7">
        <v>19408</v>
      </c>
    </row>
    <row r="333" spans="1:10" ht="15" customHeight="1" x14ac:dyDescent="0.2">
      <c r="A333" s="12" t="s">
        <v>328</v>
      </c>
      <c r="B333" s="42">
        <f t="shared" si="19"/>
        <v>11.155190634907731</v>
      </c>
      <c r="C333" s="42">
        <f t="shared" si="20"/>
        <v>7.5502833302198145</v>
      </c>
      <c r="D333" s="42">
        <f t="shared" si="21"/>
        <v>15.095110082689626</v>
      </c>
      <c r="E333" s="8">
        <v>6861</v>
      </c>
      <c r="F333" s="7">
        <v>2425</v>
      </c>
      <c r="G333" s="7">
        <v>4436</v>
      </c>
      <c r="H333" s="7">
        <v>61505</v>
      </c>
      <c r="I333" s="7">
        <v>32118</v>
      </c>
      <c r="J333" s="7">
        <v>29387</v>
      </c>
    </row>
    <row r="334" spans="1:10" ht="15" customHeight="1" x14ac:dyDescent="0.2">
      <c r="A334" s="12" t="s">
        <v>329</v>
      </c>
      <c r="B334" s="42">
        <f t="shared" si="19"/>
        <v>12.848281209614887</v>
      </c>
      <c r="C334" s="42">
        <f t="shared" si="20"/>
        <v>7.5533661740558298</v>
      </c>
      <c r="D334" s="42">
        <f t="shared" si="21"/>
        <v>19.343884892086329</v>
      </c>
      <c r="E334" s="8">
        <v>9942</v>
      </c>
      <c r="F334" s="7">
        <v>3220</v>
      </c>
      <c r="G334" s="7">
        <v>6722</v>
      </c>
      <c r="H334" s="7">
        <v>77380</v>
      </c>
      <c r="I334" s="7">
        <v>42630</v>
      </c>
      <c r="J334" s="7">
        <v>34750</v>
      </c>
    </row>
    <row r="335" spans="1:10" ht="15" customHeight="1" x14ac:dyDescent="0.2">
      <c r="A335" s="12" t="s">
        <v>330</v>
      </c>
      <c r="B335" s="42">
        <f t="shared" si="19"/>
        <v>12.304615546550183</v>
      </c>
      <c r="C335" s="42">
        <f t="shared" si="20"/>
        <v>8.0261955528480051</v>
      </c>
      <c r="D335" s="42">
        <f t="shared" si="21"/>
        <v>16.908872377622377</v>
      </c>
      <c r="E335" s="8">
        <v>4676</v>
      </c>
      <c r="F335" s="7">
        <v>1581</v>
      </c>
      <c r="G335" s="7">
        <v>3095</v>
      </c>
      <c r="H335" s="7">
        <v>38002</v>
      </c>
      <c r="I335" s="7">
        <v>19698</v>
      </c>
      <c r="J335" s="7">
        <v>18304</v>
      </c>
    </row>
    <row r="336" spans="1:10" ht="15" customHeight="1" x14ac:dyDescent="0.2">
      <c r="A336" s="12" t="s">
        <v>331</v>
      </c>
      <c r="B336" s="42">
        <f t="shared" si="19"/>
        <v>13.576446855870897</v>
      </c>
      <c r="C336" s="42">
        <f t="shared" si="20"/>
        <v>8.6480362537764357</v>
      </c>
      <c r="D336" s="42">
        <f t="shared" si="21"/>
        <v>19.663401741293534</v>
      </c>
      <c r="E336" s="8">
        <v>7807</v>
      </c>
      <c r="F336" s="7">
        <v>2748</v>
      </c>
      <c r="G336" s="7">
        <v>5059</v>
      </c>
      <c r="H336" s="7">
        <v>57504</v>
      </c>
      <c r="I336" s="7">
        <v>31776</v>
      </c>
      <c r="J336" s="7">
        <v>25728</v>
      </c>
    </row>
    <row r="337" spans="1:10" ht="15" customHeight="1" x14ac:dyDescent="0.2">
      <c r="A337" s="12" t="s">
        <v>332</v>
      </c>
      <c r="B337" s="42">
        <f t="shared" si="19"/>
        <v>13.672746358745572</v>
      </c>
      <c r="C337" s="42">
        <f t="shared" si="20"/>
        <v>8.1453309130722911</v>
      </c>
      <c r="D337" s="42">
        <f t="shared" si="21"/>
        <v>20.977875937702294</v>
      </c>
      <c r="E337" s="8">
        <v>8336</v>
      </c>
      <c r="F337" s="7">
        <v>2827</v>
      </c>
      <c r="G337" s="7">
        <v>5509</v>
      </c>
      <c r="H337" s="7">
        <v>60968</v>
      </c>
      <c r="I337" s="7">
        <v>34707</v>
      </c>
      <c r="J337" s="7">
        <v>26261</v>
      </c>
    </row>
    <row r="338" spans="1:10" ht="15" customHeight="1" x14ac:dyDescent="0.2">
      <c r="A338" s="12" t="s">
        <v>333</v>
      </c>
      <c r="B338" s="42">
        <f t="shared" si="19"/>
        <v>11.855777948253015</v>
      </c>
      <c r="C338" s="42">
        <f t="shared" si="20"/>
        <v>7.1325993298228818</v>
      </c>
      <c r="D338" s="42">
        <f t="shared" si="21"/>
        <v>17.713410823647045</v>
      </c>
      <c r="E338" s="8">
        <v>8500</v>
      </c>
      <c r="F338" s="7">
        <v>2831</v>
      </c>
      <c r="G338" s="7">
        <v>5669</v>
      </c>
      <c r="H338" s="7">
        <v>71695</v>
      </c>
      <c r="I338" s="7">
        <v>39691</v>
      </c>
      <c r="J338" s="7">
        <v>32004</v>
      </c>
    </row>
    <row r="339" spans="1:10" ht="15" customHeight="1" x14ac:dyDescent="0.2">
      <c r="A339" s="12" t="s">
        <v>334</v>
      </c>
      <c r="B339" s="42">
        <f t="shared" si="19"/>
        <v>14.435343908899917</v>
      </c>
      <c r="C339" s="42">
        <f t="shared" si="20"/>
        <v>10.306651703115048</v>
      </c>
      <c r="D339" s="42">
        <f t="shared" si="21"/>
        <v>18.595837026622245</v>
      </c>
      <c r="E339" s="8">
        <v>9482</v>
      </c>
      <c r="F339" s="7">
        <v>3398</v>
      </c>
      <c r="G339" s="7">
        <v>6084</v>
      </c>
      <c r="H339" s="7">
        <v>65686</v>
      </c>
      <c r="I339" s="7">
        <v>32969</v>
      </c>
      <c r="J339" s="7">
        <v>32717</v>
      </c>
    </row>
    <row r="340" spans="1:10" ht="15" customHeight="1" x14ac:dyDescent="0.2">
      <c r="A340" s="11" t="s">
        <v>335</v>
      </c>
      <c r="B340" s="42">
        <f t="shared" si="19"/>
        <v>14.0307758301836</v>
      </c>
      <c r="C340" s="42">
        <f t="shared" si="20"/>
        <v>10.335346558307382</v>
      </c>
      <c r="D340" s="42">
        <f t="shared" si="21"/>
        <v>18.069143673738594</v>
      </c>
      <c r="E340" s="8">
        <v>64109</v>
      </c>
      <c r="F340" s="7">
        <v>24659</v>
      </c>
      <c r="G340" s="7">
        <v>39450</v>
      </c>
      <c r="H340" s="7">
        <v>456917</v>
      </c>
      <c r="I340" s="7">
        <v>238589</v>
      </c>
      <c r="J340" s="7">
        <v>218328</v>
      </c>
    </row>
    <row r="341" spans="1:10" ht="15" customHeight="1" x14ac:dyDescent="0.2">
      <c r="A341" s="12" t="s">
        <v>336</v>
      </c>
      <c r="B341" s="42">
        <f t="shared" si="19"/>
        <v>13.556581208098912</v>
      </c>
      <c r="C341" s="42">
        <f t="shared" si="20"/>
        <v>10.506483070173534</v>
      </c>
      <c r="D341" s="42">
        <f t="shared" si="21"/>
        <v>16.822071338882946</v>
      </c>
      <c r="E341" s="8">
        <v>24144</v>
      </c>
      <c r="F341" s="7">
        <v>9675</v>
      </c>
      <c r="G341" s="7">
        <v>14469</v>
      </c>
      <c r="H341" s="7">
        <v>178098</v>
      </c>
      <c r="I341" s="7">
        <v>92086</v>
      </c>
      <c r="J341" s="7">
        <v>86012</v>
      </c>
    </row>
    <row r="342" spans="1:10" ht="15" customHeight="1" x14ac:dyDescent="0.2">
      <c r="A342" s="12" t="s">
        <v>337</v>
      </c>
      <c r="B342" s="42">
        <f t="shared" si="19"/>
        <v>16.070012162233621</v>
      </c>
      <c r="C342" s="42">
        <f t="shared" si="20"/>
        <v>12.542733845205403</v>
      </c>
      <c r="D342" s="42">
        <f t="shared" si="21"/>
        <v>19.220181190249765</v>
      </c>
      <c r="E342" s="8">
        <v>6078</v>
      </c>
      <c r="F342" s="7">
        <v>2238</v>
      </c>
      <c r="G342" s="7">
        <v>3840</v>
      </c>
      <c r="H342" s="7">
        <v>37822</v>
      </c>
      <c r="I342" s="7">
        <v>17843</v>
      </c>
      <c r="J342" s="7">
        <v>19979</v>
      </c>
    </row>
    <row r="343" spans="1:10" ht="15" customHeight="1" x14ac:dyDescent="0.2">
      <c r="A343" s="12" t="s">
        <v>338</v>
      </c>
      <c r="B343" s="42">
        <f t="shared" si="19"/>
        <v>15.873450228387394</v>
      </c>
      <c r="C343" s="42">
        <f t="shared" si="20"/>
        <v>12.477965248048351</v>
      </c>
      <c r="D343" s="42">
        <f t="shared" si="21"/>
        <v>19.289725940627509</v>
      </c>
      <c r="E343" s="8">
        <v>7541</v>
      </c>
      <c r="F343" s="7">
        <v>2973</v>
      </c>
      <c r="G343" s="7">
        <v>4568</v>
      </c>
      <c r="H343" s="7">
        <v>47507</v>
      </c>
      <c r="I343" s="7">
        <v>23826</v>
      </c>
      <c r="J343" s="7">
        <v>23681</v>
      </c>
    </row>
    <row r="344" spans="1:10" ht="15" customHeight="1" x14ac:dyDescent="0.2">
      <c r="A344" s="12" t="s">
        <v>339</v>
      </c>
      <c r="B344" s="42">
        <f t="shared" si="19"/>
        <v>14.260266266641667</v>
      </c>
      <c r="C344" s="42">
        <f t="shared" si="20"/>
        <v>9.1016823616548521</v>
      </c>
      <c r="D344" s="42">
        <f t="shared" si="21"/>
        <v>20.6629369894676</v>
      </c>
      <c r="E344" s="8">
        <v>12168</v>
      </c>
      <c r="F344" s="7">
        <v>4301</v>
      </c>
      <c r="G344" s="7">
        <v>7867</v>
      </c>
      <c r="H344" s="7">
        <v>85328</v>
      </c>
      <c r="I344" s="7">
        <v>47255</v>
      </c>
      <c r="J344" s="7">
        <v>38073</v>
      </c>
    </row>
    <row r="345" spans="1:10" ht="15" customHeight="1" x14ac:dyDescent="0.2">
      <c r="A345" s="12" t="s">
        <v>340</v>
      </c>
      <c r="B345" s="42">
        <f t="shared" si="19"/>
        <v>11.711018545541375</v>
      </c>
      <c r="C345" s="42">
        <f t="shared" si="20"/>
        <v>8.0402010050251249</v>
      </c>
      <c r="D345" s="42">
        <f t="shared" si="21"/>
        <v>16.181229773462782</v>
      </c>
      <c r="E345" s="8">
        <v>8828</v>
      </c>
      <c r="F345" s="7">
        <v>3328</v>
      </c>
      <c r="G345" s="7">
        <v>5500</v>
      </c>
      <c r="H345" s="7">
        <v>75382</v>
      </c>
      <c r="I345" s="7">
        <v>41392</v>
      </c>
      <c r="J345" s="7">
        <v>33990</v>
      </c>
    </row>
    <row r="346" spans="1:10" ht="15" customHeight="1" x14ac:dyDescent="0.2">
      <c r="A346" s="12" t="s">
        <v>341</v>
      </c>
      <c r="B346" s="42">
        <f t="shared" si="19"/>
        <v>16.3209273947529</v>
      </c>
      <c r="C346" s="42">
        <f t="shared" si="20"/>
        <v>13.245196762834373</v>
      </c>
      <c r="D346" s="42">
        <f t="shared" si="21"/>
        <v>19.321400590610498</v>
      </c>
      <c r="E346" s="8">
        <v>5350</v>
      </c>
      <c r="F346" s="7">
        <v>2144</v>
      </c>
      <c r="G346" s="7">
        <v>3206</v>
      </c>
      <c r="H346" s="7">
        <v>32780</v>
      </c>
      <c r="I346" s="7">
        <v>16187</v>
      </c>
      <c r="J346" s="7">
        <v>16593</v>
      </c>
    </row>
    <row r="347" spans="1:10" ht="15" customHeight="1" x14ac:dyDescent="0.2">
      <c r="A347" s="6" t="s">
        <v>342</v>
      </c>
      <c r="B347" s="42">
        <f t="shared" si="19"/>
        <v>8.7575328272063118</v>
      </c>
      <c r="C347" s="42">
        <f t="shared" si="20"/>
        <v>8.0112977652876829</v>
      </c>
      <c r="D347" s="42">
        <f t="shared" si="21"/>
        <v>9.524752434035678</v>
      </c>
      <c r="E347" s="8">
        <v>597393</v>
      </c>
      <c r="F347" s="7">
        <v>277033</v>
      </c>
      <c r="G347" s="7">
        <v>320360</v>
      </c>
      <c r="H347" s="7">
        <v>6821476</v>
      </c>
      <c r="I347" s="7">
        <v>3458029</v>
      </c>
      <c r="J347" s="7">
        <v>3363447</v>
      </c>
    </row>
    <row r="348" spans="1:10" ht="15" customHeight="1" x14ac:dyDescent="0.2">
      <c r="A348" s="11" t="s">
        <v>343</v>
      </c>
      <c r="B348" s="42">
        <f t="shared" si="19"/>
        <v>8.3418745934330385</v>
      </c>
      <c r="C348" s="42">
        <f t="shared" si="20"/>
        <v>7.7148793077598574</v>
      </c>
      <c r="D348" s="42">
        <f t="shared" si="21"/>
        <v>8.9716056509045092</v>
      </c>
      <c r="E348" s="8">
        <v>139906</v>
      </c>
      <c r="F348" s="7">
        <v>64836</v>
      </c>
      <c r="G348" s="7">
        <v>75070</v>
      </c>
      <c r="H348" s="7">
        <v>1677153</v>
      </c>
      <c r="I348" s="7">
        <v>840402</v>
      </c>
      <c r="J348" s="7">
        <v>836751</v>
      </c>
    </row>
    <row r="349" spans="1:10" ht="15" customHeight="1" x14ac:dyDescent="0.2">
      <c r="A349" s="12" t="s">
        <v>344</v>
      </c>
      <c r="B349" s="42">
        <f t="shared" si="19"/>
        <v>8.3418745934330385</v>
      </c>
      <c r="C349" s="42">
        <f t="shared" si="20"/>
        <v>7.7148793077598574</v>
      </c>
      <c r="D349" s="42">
        <f t="shared" si="21"/>
        <v>8.9716056509045092</v>
      </c>
      <c r="E349" s="8">
        <v>139906</v>
      </c>
      <c r="F349" s="7">
        <v>64836</v>
      </c>
      <c r="G349" s="7">
        <v>75070</v>
      </c>
      <c r="H349" s="7">
        <v>1677153</v>
      </c>
      <c r="I349" s="7">
        <v>840402</v>
      </c>
      <c r="J349" s="7">
        <v>836751</v>
      </c>
    </row>
    <row r="350" spans="1:10" ht="15" customHeight="1" x14ac:dyDescent="0.2">
      <c r="A350" s="11" t="s">
        <v>345</v>
      </c>
      <c r="B350" s="42">
        <f t="shared" si="19"/>
        <v>9.3393266943175366</v>
      </c>
      <c r="C350" s="42">
        <f t="shared" si="20"/>
        <v>8.4065432235287361</v>
      </c>
      <c r="D350" s="42">
        <f t="shared" si="21"/>
        <v>10.326070473855006</v>
      </c>
      <c r="E350" s="8">
        <v>88718</v>
      </c>
      <c r="F350" s="7">
        <v>41051</v>
      </c>
      <c r="G350" s="7">
        <v>47667</v>
      </c>
      <c r="H350" s="7">
        <v>949940</v>
      </c>
      <c r="I350" s="7">
        <v>488322</v>
      </c>
      <c r="J350" s="7">
        <v>461618</v>
      </c>
    </row>
    <row r="351" spans="1:10" ht="15" customHeight="1" x14ac:dyDescent="0.2">
      <c r="A351" s="12" t="s">
        <v>346</v>
      </c>
      <c r="B351" s="42">
        <f t="shared" si="19"/>
        <v>8.190979476465527</v>
      </c>
      <c r="C351" s="42">
        <f t="shared" si="20"/>
        <v>8.4480717712292073</v>
      </c>
      <c r="D351" s="42">
        <f t="shared" si="21"/>
        <v>7.9408377280717701</v>
      </c>
      <c r="E351" s="8">
        <v>2666</v>
      </c>
      <c r="F351" s="7">
        <v>1356</v>
      </c>
      <c r="G351" s="7">
        <v>1310</v>
      </c>
      <c r="H351" s="7">
        <v>32548</v>
      </c>
      <c r="I351" s="7">
        <v>16051</v>
      </c>
      <c r="J351" s="7">
        <v>16497</v>
      </c>
    </row>
    <row r="352" spans="1:10" ht="15" customHeight="1" x14ac:dyDescent="0.2">
      <c r="A352" s="12" t="s">
        <v>347</v>
      </c>
      <c r="B352" s="42">
        <f t="shared" si="19"/>
        <v>10.189527537692337</v>
      </c>
      <c r="C352" s="42">
        <f t="shared" si="20"/>
        <v>10.898404701931149</v>
      </c>
      <c r="D352" s="42">
        <f t="shared" si="21"/>
        <v>9.5817435749766027</v>
      </c>
      <c r="E352" s="8">
        <v>5258</v>
      </c>
      <c r="F352" s="7">
        <v>2596</v>
      </c>
      <c r="G352" s="7">
        <v>2662</v>
      </c>
      <c r="H352" s="7">
        <v>51602</v>
      </c>
      <c r="I352" s="7">
        <v>23820</v>
      </c>
      <c r="J352" s="7">
        <v>27782</v>
      </c>
    </row>
    <row r="353" spans="1:10" ht="15" customHeight="1" x14ac:dyDescent="0.2">
      <c r="A353" s="12" t="s">
        <v>348</v>
      </c>
      <c r="B353" s="42">
        <f t="shared" si="19"/>
        <v>8.1310371123538374</v>
      </c>
      <c r="C353" s="42">
        <f t="shared" si="20"/>
        <v>8.6850240851247396</v>
      </c>
      <c r="D353" s="42">
        <f t="shared" si="21"/>
        <v>7.6923076923076925</v>
      </c>
      <c r="E353" s="8">
        <v>2559</v>
      </c>
      <c r="F353" s="7">
        <v>1208</v>
      </c>
      <c r="G353" s="7">
        <v>1351</v>
      </c>
      <c r="H353" s="7">
        <v>31472</v>
      </c>
      <c r="I353" s="7">
        <v>13909</v>
      </c>
      <c r="J353" s="7">
        <v>17563</v>
      </c>
    </row>
    <row r="354" spans="1:10" ht="15" customHeight="1" x14ac:dyDescent="0.2">
      <c r="A354" s="12" t="s">
        <v>349</v>
      </c>
      <c r="B354" s="42">
        <f t="shared" si="19"/>
        <v>8.7881814836233634</v>
      </c>
      <c r="C354" s="42">
        <f t="shared" si="20"/>
        <v>8.6709553791404321</v>
      </c>
      <c r="D354" s="42">
        <f t="shared" si="21"/>
        <v>8.8884121008796733</v>
      </c>
      <c r="E354" s="8">
        <v>8358</v>
      </c>
      <c r="F354" s="7">
        <v>3801</v>
      </c>
      <c r="G354" s="7">
        <v>4557</v>
      </c>
      <c r="H354" s="7">
        <v>95105</v>
      </c>
      <c r="I354" s="7">
        <v>43836</v>
      </c>
      <c r="J354" s="7">
        <v>51269</v>
      </c>
    </row>
    <row r="355" spans="1:10" ht="15" customHeight="1" x14ac:dyDescent="0.2">
      <c r="A355" s="12" t="s">
        <v>350</v>
      </c>
      <c r="B355" s="42">
        <f t="shared" si="19"/>
        <v>9.7388950236882419</v>
      </c>
      <c r="C355" s="42">
        <f t="shared" si="20"/>
        <v>9.6621957277694985</v>
      </c>
      <c r="D355" s="42">
        <f t="shared" si="21"/>
        <v>9.8161922471749392</v>
      </c>
      <c r="E355" s="8">
        <v>5468</v>
      </c>
      <c r="F355" s="7">
        <v>2723</v>
      </c>
      <c r="G355" s="7">
        <v>2745</v>
      </c>
      <c r="H355" s="7">
        <v>56146</v>
      </c>
      <c r="I355" s="7">
        <v>28182</v>
      </c>
      <c r="J355" s="7">
        <v>27964</v>
      </c>
    </row>
    <row r="356" spans="1:10" ht="15" customHeight="1" x14ac:dyDescent="0.2">
      <c r="A356" s="12" t="s">
        <v>351</v>
      </c>
      <c r="B356" s="42">
        <f t="shared" si="19"/>
        <v>7.4229610750695088</v>
      </c>
      <c r="C356" s="42">
        <f t="shared" si="20"/>
        <v>6.4962390195150181</v>
      </c>
      <c r="D356" s="42">
        <f t="shared" si="21"/>
        <v>8.5583553521943667</v>
      </c>
      <c r="E356" s="8">
        <v>5126</v>
      </c>
      <c r="F356" s="7">
        <v>2470</v>
      </c>
      <c r="G356" s="7">
        <v>2656</v>
      </c>
      <c r="H356" s="7">
        <v>69056</v>
      </c>
      <c r="I356" s="7">
        <v>38022</v>
      </c>
      <c r="J356" s="7">
        <v>31034</v>
      </c>
    </row>
    <row r="357" spans="1:10" ht="15" customHeight="1" x14ac:dyDescent="0.2">
      <c r="A357" s="12" t="s">
        <v>352</v>
      </c>
      <c r="B357" s="42">
        <f t="shared" si="19"/>
        <v>8.6808765156870216</v>
      </c>
      <c r="C357" s="42">
        <f t="shared" si="20"/>
        <v>7.4616457461645744</v>
      </c>
      <c r="D357" s="42">
        <f t="shared" si="21"/>
        <v>9.9338478500551268</v>
      </c>
      <c r="E357" s="8">
        <v>3193</v>
      </c>
      <c r="F357" s="7">
        <v>1391</v>
      </c>
      <c r="G357" s="7">
        <v>1802</v>
      </c>
      <c r="H357" s="7">
        <v>36782</v>
      </c>
      <c r="I357" s="7">
        <v>18642</v>
      </c>
      <c r="J357" s="7">
        <v>18140</v>
      </c>
    </row>
    <row r="358" spans="1:10" ht="15" customHeight="1" x14ac:dyDescent="0.2">
      <c r="A358" s="12" t="s">
        <v>353</v>
      </c>
      <c r="B358" s="42">
        <f t="shared" si="19"/>
        <v>10.62004240948716</v>
      </c>
      <c r="C358" s="42">
        <f t="shared" si="20"/>
        <v>9.7971338172343199</v>
      </c>
      <c r="D358" s="42">
        <f t="shared" si="21"/>
        <v>11.538621348734782</v>
      </c>
      <c r="E358" s="8">
        <v>5409</v>
      </c>
      <c r="F358" s="7">
        <v>2632</v>
      </c>
      <c r="G358" s="7">
        <v>2777</v>
      </c>
      <c r="H358" s="7">
        <v>50932</v>
      </c>
      <c r="I358" s="7">
        <v>26865</v>
      </c>
      <c r="J358" s="7">
        <v>24067</v>
      </c>
    </row>
    <row r="359" spans="1:10" ht="15" customHeight="1" x14ac:dyDescent="0.2">
      <c r="A359" s="12" t="s">
        <v>354</v>
      </c>
      <c r="B359" s="42">
        <f t="shared" si="19"/>
        <v>9.6635120925341731</v>
      </c>
      <c r="C359" s="42">
        <f t="shared" si="20"/>
        <v>9.2639636893269657</v>
      </c>
      <c r="D359" s="42">
        <f t="shared" si="21"/>
        <v>10.091876384500853</v>
      </c>
      <c r="E359" s="8">
        <v>5514</v>
      </c>
      <c r="F359" s="7">
        <v>2735</v>
      </c>
      <c r="G359" s="7">
        <v>2779</v>
      </c>
      <c r="H359" s="7">
        <v>57060</v>
      </c>
      <c r="I359" s="7">
        <v>29523</v>
      </c>
      <c r="J359" s="7">
        <v>27537</v>
      </c>
    </row>
    <row r="360" spans="1:10" ht="15" customHeight="1" x14ac:dyDescent="0.2">
      <c r="A360" s="12" t="s">
        <v>355</v>
      </c>
      <c r="B360" s="42">
        <f t="shared" si="19"/>
        <v>10.179096662919445</v>
      </c>
      <c r="C360" s="42">
        <f t="shared" si="20"/>
        <v>9.2601651751028751</v>
      </c>
      <c r="D360" s="42">
        <f t="shared" si="21"/>
        <v>11.236997283508911</v>
      </c>
      <c r="E360" s="8">
        <v>6610</v>
      </c>
      <c r="F360" s="7">
        <v>3218</v>
      </c>
      <c r="G360" s="7">
        <v>3392</v>
      </c>
      <c r="H360" s="7">
        <v>64937</v>
      </c>
      <c r="I360" s="7">
        <v>34751</v>
      </c>
      <c r="J360" s="7">
        <v>30186</v>
      </c>
    </row>
    <row r="361" spans="1:10" ht="15" customHeight="1" x14ac:dyDescent="0.2">
      <c r="A361" s="12" t="s">
        <v>356</v>
      </c>
      <c r="B361" s="42">
        <f t="shared" si="19"/>
        <v>7.7666436047938934</v>
      </c>
      <c r="C361" s="42">
        <f t="shared" si="20"/>
        <v>6.2600797894915541</v>
      </c>
      <c r="D361" s="42">
        <f t="shared" si="21"/>
        <v>9.4375147093433753</v>
      </c>
      <c r="E361" s="8">
        <v>3480</v>
      </c>
      <c r="F361" s="7">
        <v>1475</v>
      </c>
      <c r="G361" s="7">
        <v>2005</v>
      </c>
      <c r="H361" s="7">
        <v>44807</v>
      </c>
      <c r="I361" s="7">
        <v>23562</v>
      </c>
      <c r="J361" s="7">
        <v>21245</v>
      </c>
    </row>
    <row r="362" spans="1:10" ht="15" customHeight="1" x14ac:dyDescent="0.2">
      <c r="A362" s="12" t="s">
        <v>357</v>
      </c>
      <c r="B362" s="42">
        <f t="shared" si="19"/>
        <v>8.958221963033159</v>
      </c>
      <c r="C362" s="42">
        <f t="shared" si="20"/>
        <v>8.3117118204308209</v>
      </c>
      <c r="D362" s="42">
        <f t="shared" si="21"/>
        <v>9.7078887528424005</v>
      </c>
      <c r="E362" s="8">
        <v>5530</v>
      </c>
      <c r="F362" s="7">
        <v>2755</v>
      </c>
      <c r="G362" s="7">
        <v>2775</v>
      </c>
      <c r="H362" s="7">
        <v>61731</v>
      </c>
      <c r="I362" s="7">
        <v>33146</v>
      </c>
      <c r="J362" s="7">
        <v>28585</v>
      </c>
    </row>
    <row r="363" spans="1:10" ht="15" customHeight="1" x14ac:dyDescent="0.2">
      <c r="A363" s="12" t="s">
        <v>358</v>
      </c>
      <c r="B363" s="42">
        <f t="shared" si="19"/>
        <v>8.3980582524271838</v>
      </c>
      <c r="C363" s="42">
        <f t="shared" si="20"/>
        <v>8.1747673216132366</v>
      </c>
      <c r="D363" s="42">
        <f t="shared" si="21"/>
        <v>8.6161616161616159</v>
      </c>
      <c r="E363" s="8">
        <v>3287</v>
      </c>
      <c r="F363" s="7">
        <v>1581</v>
      </c>
      <c r="G363" s="7">
        <v>1706</v>
      </c>
      <c r="H363" s="7">
        <v>39140</v>
      </c>
      <c r="I363" s="7">
        <v>19340</v>
      </c>
      <c r="J363" s="7">
        <v>19800</v>
      </c>
    </row>
    <row r="364" spans="1:10" ht="15" customHeight="1" x14ac:dyDescent="0.2">
      <c r="A364" s="12" t="s">
        <v>359</v>
      </c>
      <c r="B364" s="42">
        <f t="shared" si="19"/>
        <v>15.046042756886131</v>
      </c>
      <c r="C364" s="42">
        <f t="shared" si="20"/>
        <v>10.427253905514775</v>
      </c>
      <c r="D364" s="42">
        <f t="shared" si="21"/>
        <v>19.718731298623577</v>
      </c>
      <c r="E364" s="8">
        <v>11127</v>
      </c>
      <c r="F364" s="7">
        <v>3878</v>
      </c>
      <c r="G364" s="7">
        <v>7249</v>
      </c>
      <c r="H364" s="7">
        <v>73953</v>
      </c>
      <c r="I364" s="7">
        <v>37191</v>
      </c>
      <c r="J364" s="7">
        <v>36762</v>
      </c>
    </row>
    <row r="365" spans="1:10" ht="15" customHeight="1" x14ac:dyDescent="0.2">
      <c r="A365" s="12" t="s">
        <v>360</v>
      </c>
      <c r="B365" s="42">
        <f t="shared" si="19"/>
        <v>8.0592382687312352</v>
      </c>
      <c r="C365" s="42">
        <f t="shared" si="20"/>
        <v>7.7201447527141127</v>
      </c>
      <c r="D365" s="42">
        <f t="shared" si="21"/>
        <v>8.4029617553155358</v>
      </c>
      <c r="E365" s="8">
        <v>2389</v>
      </c>
      <c r="F365" s="7">
        <v>1152</v>
      </c>
      <c r="G365" s="7">
        <v>1237</v>
      </c>
      <c r="H365" s="7">
        <v>29643</v>
      </c>
      <c r="I365" s="7">
        <v>14922</v>
      </c>
      <c r="J365" s="7">
        <v>14721</v>
      </c>
    </row>
    <row r="366" spans="1:10" ht="15" customHeight="1" x14ac:dyDescent="0.2">
      <c r="A366" s="12" t="s">
        <v>361</v>
      </c>
      <c r="B366" s="42">
        <f t="shared" si="19"/>
        <v>8.5784254297699007</v>
      </c>
      <c r="C366" s="42">
        <f t="shared" si="20"/>
        <v>7.0024462694391056</v>
      </c>
      <c r="D366" s="42">
        <f t="shared" si="21"/>
        <v>10.544384502206965</v>
      </c>
      <c r="E366" s="8">
        <v>3538</v>
      </c>
      <c r="F366" s="7">
        <v>1603</v>
      </c>
      <c r="G366" s="7">
        <v>1935</v>
      </c>
      <c r="H366" s="7">
        <v>41243</v>
      </c>
      <c r="I366" s="7">
        <v>22892</v>
      </c>
      <c r="J366" s="7">
        <v>18351</v>
      </c>
    </row>
    <row r="367" spans="1:10" ht="15" customHeight="1" x14ac:dyDescent="0.2">
      <c r="A367" s="12" t="s">
        <v>362</v>
      </c>
      <c r="B367" s="42">
        <f t="shared" si="19"/>
        <v>7.3575983072269482</v>
      </c>
      <c r="C367" s="42">
        <f t="shared" si="20"/>
        <v>6.3674823325801642</v>
      </c>
      <c r="D367" s="42">
        <f t="shared" si="21"/>
        <v>8.7870900572618424</v>
      </c>
      <c r="E367" s="8">
        <v>5181</v>
      </c>
      <c r="F367" s="7">
        <v>2649</v>
      </c>
      <c r="G367" s="7">
        <v>2532</v>
      </c>
      <c r="H367" s="7">
        <v>70417</v>
      </c>
      <c r="I367" s="7">
        <v>41602</v>
      </c>
      <c r="J367" s="7">
        <v>28815</v>
      </c>
    </row>
    <row r="368" spans="1:10" ht="15" customHeight="1" x14ac:dyDescent="0.2">
      <c r="A368" s="12" t="s">
        <v>363</v>
      </c>
      <c r="B368" s="42">
        <f t="shared" si="19"/>
        <v>9.2814647419637506</v>
      </c>
      <c r="C368" s="42">
        <f t="shared" si="20"/>
        <v>8.2842381945073882</v>
      </c>
      <c r="D368" s="42">
        <f t="shared" si="21"/>
        <v>10.314553990610328</v>
      </c>
      <c r="E368" s="8">
        <v>4025</v>
      </c>
      <c r="F368" s="7">
        <v>1828</v>
      </c>
      <c r="G368" s="7">
        <v>2197</v>
      </c>
      <c r="H368" s="7">
        <v>43366</v>
      </c>
      <c r="I368" s="7">
        <v>22066</v>
      </c>
      <c r="J368" s="7">
        <v>21300</v>
      </c>
    </row>
    <row r="369" spans="1:10" ht="15" customHeight="1" x14ac:dyDescent="0.2">
      <c r="A369" s="11" t="s">
        <v>364</v>
      </c>
      <c r="B369" s="42">
        <f t="shared" si="19"/>
        <v>9.5460947444009214</v>
      </c>
      <c r="C369" s="42">
        <f t="shared" si="20"/>
        <v>9.3865011540140966</v>
      </c>
      <c r="D369" s="42">
        <f t="shared" si="21"/>
        <v>9.7019425814586722</v>
      </c>
      <c r="E369" s="8">
        <v>61949</v>
      </c>
      <c r="F369" s="7">
        <v>30095</v>
      </c>
      <c r="G369" s="7">
        <v>31854</v>
      </c>
      <c r="H369" s="7">
        <v>648946</v>
      </c>
      <c r="I369" s="7">
        <v>320620</v>
      </c>
      <c r="J369" s="7">
        <v>328326</v>
      </c>
    </row>
    <row r="370" spans="1:10" ht="15" customHeight="1" x14ac:dyDescent="0.2">
      <c r="A370" s="12" t="s">
        <v>365</v>
      </c>
      <c r="B370" s="42">
        <f t="shared" si="19"/>
        <v>9.4620024125452353</v>
      </c>
      <c r="C370" s="42">
        <f t="shared" si="20"/>
        <v>9.2870689321515663</v>
      </c>
      <c r="D370" s="42">
        <f t="shared" si="21"/>
        <v>9.6360031568208502</v>
      </c>
      <c r="E370" s="8">
        <v>9805</v>
      </c>
      <c r="F370" s="7">
        <v>4799</v>
      </c>
      <c r="G370" s="7">
        <v>5006</v>
      </c>
      <c r="H370" s="7">
        <v>103625</v>
      </c>
      <c r="I370" s="7">
        <v>51674</v>
      </c>
      <c r="J370" s="7">
        <v>51951</v>
      </c>
    </row>
    <row r="371" spans="1:10" ht="15" customHeight="1" x14ac:dyDescent="0.2">
      <c r="A371" s="12" t="s">
        <v>366</v>
      </c>
      <c r="B371" s="42">
        <f t="shared" si="19"/>
        <v>8.4348388487657644</v>
      </c>
      <c r="C371" s="42">
        <f t="shared" si="20"/>
        <v>9.0533343931325021</v>
      </c>
      <c r="D371" s="42">
        <f t="shared" si="21"/>
        <v>7.9245901639344263</v>
      </c>
      <c r="E371" s="8">
        <v>4695</v>
      </c>
      <c r="F371" s="7">
        <v>2278</v>
      </c>
      <c r="G371" s="7">
        <v>2417</v>
      </c>
      <c r="H371" s="7">
        <v>55662</v>
      </c>
      <c r="I371" s="7">
        <v>25162</v>
      </c>
      <c r="J371" s="7">
        <v>30500</v>
      </c>
    </row>
    <row r="372" spans="1:10" ht="15" customHeight="1" x14ac:dyDescent="0.2">
      <c r="A372" s="12" t="s">
        <v>367</v>
      </c>
      <c r="B372" s="42">
        <f t="shared" si="19"/>
        <v>8.9507808209940176</v>
      </c>
      <c r="C372" s="42">
        <f t="shared" si="20"/>
        <v>8.5999532928538063</v>
      </c>
      <c r="D372" s="42">
        <f t="shared" si="21"/>
        <v>9.2946944693515459</v>
      </c>
      <c r="E372" s="8">
        <v>9291</v>
      </c>
      <c r="F372" s="7">
        <v>4419</v>
      </c>
      <c r="G372" s="7">
        <v>4872</v>
      </c>
      <c r="H372" s="7">
        <v>103801</v>
      </c>
      <c r="I372" s="7">
        <v>51384</v>
      </c>
      <c r="J372" s="7">
        <v>52417</v>
      </c>
    </row>
    <row r="373" spans="1:10" ht="15" customHeight="1" x14ac:dyDescent="0.2">
      <c r="A373" s="12" t="s">
        <v>368</v>
      </c>
      <c r="B373" s="42">
        <f t="shared" si="19"/>
        <v>9.6207865168539328</v>
      </c>
      <c r="C373" s="42">
        <f t="shared" si="20"/>
        <v>9.3186943914347307</v>
      </c>
      <c r="D373" s="42">
        <f t="shared" si="21"/>
        <v>9.9301941870795787</v>
      </c>
      <c r="E373" s="8">
        <v>7672</v>
      </c>
      <c r="F373" s="7">
        <v>3760</v>
      </c>
      <c r="G373" s="7">
        <v>3912</v>
      </c>
      <c r="H373" s="7">
        <v>79744</v>
      </c>
      <c r="I373" s="7">
        <v>40349</v>
      </c>
      <c r="J373" s="7">
        <v>39395</v>
      </c>
    </row>
    <row r="374" spans="1:10" ht="15" customHeight="1" x14ac:dyDescent="0.2">
      <c r="A374" s="12" t="s">
        <v>369</v>
      </c>
      <c r="B374" s="42">
        <f t="shared" si="19"/>
        <v>9.7793291131751765</v>
      </c>
      <c r="C374" s="42">
        <f t="shared" si="20"/>
        <v>9.9679393762751385</v>
      </c>
      <c r="D374" s="42">
        <f t="shared" si="21"/>
        <v>9.6001661167893317</v>
      </c>
      <c r="E374" s="8">
        <v>8265</v>
      </c>
      <c r="F374" s="7">
        <v>4104</v>
      </c>
      <c r="G374" s="7">
        <v>4161</v>
      </c>
      <c r="H374" s="7">
        <v>84515</v>
      </c>
      <c r="I374" s="7">
        <v>41172</v>
      </c>
      <c r="J374" s="7">
        <v>43343</v>
      </c>
    </row>
    <row r="375" spans="1:10" ht="15" customHeight="1" x14ac:dyDescent="0.2">
      <c r="A375" s="12" t="s">
        <v>370</v>
      </c>
      <c r="B375" s="42">
        <f t="shared" si="19"/>
        <v>10.59843094325853</v>
      </c>
      <c r="C375" s="42">
        <f t="shared" si="20"/>
        <v>9.7839721254355396</v>
      </c>
      <c r="D375" s="42">
        <f t="shared" si="21"/>
        <v>11.493680582152432</v>
      </c>
      <c r="E375" s="8">
        <v>5809</v>
      </c>
      <c r="F375" s="7">
        <v>2808</v>
      </c>
      <c r="G375" s="7">
        <v>3001</v>
      </c>
      <c r="H375" s="7">
        <v>54810</v>
      </c>
      <c r="I375" s="7">
        <v>28700</v>
      </c>
      <c r="J375" s="7">
        <v>26110</v>
      </c>
    </row>
    <row r="376" spans="1:10" ht="15" customHeight="1" x14ac:dyDescent="0.2">
      <c r="A376" s="12" t="s">
        <v>371</v>
      </c>
      <c r="B376" s="42">
        <f t="shared" si="19"/>
        <v>9.3611391265684141</v>
      </c>
      <c r="C376" s="42">
        <f t="shared" si="20"/>
        <v>9.314772701169229</v>
      </c>
      <c r="D376" s="42">
        <f t="shared" si="21"/>
        <v>9.4026048728378324</v>
      </c>
      <c r="E376" s="8">
        <v>8632</v>
      </c>
      <c r="F376" s="7">
        <v>4055</v>
      </c>
      <c r="G376" s="7">
        <v>4577</v>
      </c>
      <c r="H376" s="7">
        <v>92211</v>
      </c>
      <c r="I376" s="7">
        <v>43533</v>
      </c>
      <c r="J376" s="7">
        <v>48678</v>
      </c>
    </row>
    <row r="377" spans="1:10" ht="15" customHeight="1" x14ac:dyDescent="0.2">
      <c r="A377" s="12" t="s">
        <v>372</v>
      </c>
      <c r="B377" s="42">
        <f t="shared" si="19"/>
        <v>10.432030893829278</v>
      </c>
      <c r="C377" s="42">
        <f t="shared" si="20"/>
        <v>10.019148165398747</v>
      </c>
      <c r="D377" s="42">
        <f t="shared" si="21"/>
        <v>10.876099298675275</v>
      </c>
      <c r="E377" s="8">
        <v>7780</v>
      </c>
      <c r="F377" s="7">
        <v>3872</v>
      </c>
      <c r="G377" s="7">
        <v>3908</v>
      </c>
      <c r="H377" s="7">
        <v>74578</v>
      </c>
      <c r="I377" s="7">
        <v>38646</v>
      </c>
      <c r="J377" s="7">
        <v>35932</v>
      </c>
    </row>
    <row r="378" spans="1:10" ht="15" customHeight="1" x14ac:dyDescent="0.2">
      <c r="A378" s="11" t="s">
        <v>373</v>
      </c>
      <c r="B378" s="42">
        <f t="shared" si="19"/>
        <v>8.6261702664278257</v>
      </c>
      <c r="C378" s="42">
        <f t="shared" si="20"/>
        <v>7.7674053623946584</v>
      </c>
      <c r="D378" s="42">
        <f t="shared" si="21"/>
        <v>9.5239353604522243</v>
      </c>
      <c r="E378" s="8">
        <v>153568</v>
      </c>
      <c r="F378" s="7">
        <v>70675</v>
      </c>
      <c r="G378" s="7">
        <v>82893</v>
      </c>
      <c r="H378" s="7">
        <v>1780257</v>
      </c>
      <c r="I378" s="7">
        <v>909892</v>
      </c>
      <c r="J378" s="7">
        <v>870365</v>
      </c>
    </row>
    <row r="379" spans="1:10" ht="15" customHeight="1" x14ac:dyDescent="0.2">
      <c r="A379" s="12" t="s">
        <v>374</v>
      </c>
      <c r="B379" s="42">
        <f t="shared" si="19"/>
        <v>8.7814698259903743</v>
      </c>
      <c r="C379" s="42">
        <f t="shared" si="20"/>
        <v>8.1709981512887495</v>
      </c>
      <c r="D379" s="42">
        <f t="shared" si="21"/>
        <v>9.4038662242783921</v>
      </c>
      <c r="E379" s="8">
        <v>11385</v>
      </c>
      <c r="F379" s="7">
        <v>5348</v>
      </c>
      <c r="G379" s="7">
        <v>6037</v>
      </c>
      <c r="H379" s="7">
        <v>129648</v>
      </c>
      <c r="I379" s="7">
        <v>65451</v>
      </c>
      <c r="J379" s="7">
        <v>64197</v>
      </c>
    </row>
    <row r="380" spans="1:10" ht="15" customHeight="1" x14ac:dyDescent="0.2">
      <c r="A380" s="12" t="s">
        <v>375</v>
      </c>
      <c r="B380" s="42">
        <f t="shared" si="19"/>
        <v>9.5880062305295937</v>
      </c>
      <c r="C380" s="42">
        <f t="shared" si="20"/>
        <v>8.6862562189054717</v>
      </c>
      <c r="D380" s="42">
        <f t="shared" si="21"/>
        <v>10.493133583021223</v>
      </c>
      <c r="E380" s="8">
        <v>12311</v>
      </c>
      <c r="F380" s="7">
        <v>5587</v>
      </c>
      <c r="G380" s="7">
        <v>6724</v>
      </c>
      <c r="H380" s="7">
        <v>128400</v>
      </c>
      <c r="I380" s="7">
        <v>64320</v>
      </c>
      <c r="J380" s="7">
        <v>64080</v>
      </c>
    </row>
    <row r="381" spans="1:10" ht="15" customHeight="1" x14ac:dyDescent="0.2">
      <c r="A381" s="12" t="s">
        <v>376</v>
      </c>
      <c r="B381" s="42">
        <f t="shared" si="19"/>
        <v>8.8446655610834721</v>
      </c>
      <c r="C381" s="42">
        <f t="shared" si="20"/>
        <v>8.1054656194903032</v>
      </c>
      <c r="D381" s="42">
        <f t="shared" si="21"/>
        <v>9.6288235594171354</v>
      </c>
      <c r="E381" s="8">
        <v>10720</v>
      </c>
      <c r="F381" s="7">
        <v>5057</v>
      </c>
      <c r="G381" s="7">
        <v>5663</v>
      </c>
      <c r="H381" s="7">
        <v>121203</v>
      </c>
      <c r="I381" s="7">
        <v>62390</v>
      </c>
      <c r="J381" s="7">
        <v>58813</v>
      </c>
    </row>
    <row r="382" spans="1:10" ht="15" customHeight="1" x14ac:dyDescent="0.2">
      <c r="A382" s="12" t="s">
        <v>377</v>
      </c>
      <c r="B382" s="42">
        <f t="shared" si="19"/>
        <v>8.9162692103868562</v>
      </c>
      <c r="C382" s="42">
        <f t="shared" si="20"/>
        <v>7.8353544878401795</v>
      </c>
      <c r="D382" s="42">
        <f t="shared" si="21"/>
        <v>10.012229016120067</v>
      </c>
      <c r="E382" s="8">
        <v>8076</v>
      </c>
      <c r="F382" s="7">
        <v>3573</v>
      </c>
      <c r="G382" s="7">
        <v>4503</v>
      </c>
      <c r="H382" s="7">
        <v>90576</v>
      </c>
      <c r="I382" s="7">
        <v>45601</v>
      </c>
      <c r="J382" s="7">
        <v>44975</v>
      </c>
    </row>
    <row r="383" spans="1:10" ht="15" customHeight="1" x14ac:dyDescent="0.2">
      <c r="A383" s="12" t="s">
        <v>378</v>
      </c>
      <c r="B383" s="42">
        <f t="shared" si="19"/>
        <v>8.6712079334334451</v>
      </c>
      <c r="C383" s="42">
        <f t="shared" si="20"/>
        <v>7.1138541497482537</v>
      </c>
      <c r="D383" s="42">
        <f t="shared" si="21"/>
        <v>10.470115535543986</v>
      </c>
      <c r="E383" s="8">
        <v>11953</v>
      </c>
      <c r="F383" s="7">
        <v>5256</v>
      </c>
      <c r="G383" s="7">
        <v>6697</v>
      </c>
      <c r="H383" s="7">
        <v>137847</v>
      </c>
      <c r="I383" s="7">
        <v>73884</v>
      </c>
      <c r="J383" s="7">
        <v>63963</v>
      </c>
    </row>
    <row r="384" spans="1:10" ht="15" customHeight="1" x14ac:dyDescent="0.2">
      <c r="A384" s="12" t="s">
        <v>379</v>
      </c>
      <c r="B384" s="42">
        <f t="shared" si="19"/>
        <v>8.242332419096833</v>
      </c>
      <c r="C384" s="42">
        <f t="shared" si="20"/>
        <v>7.8034429132135426</v>
      </c>
      <c r="D384" s="42">
        <f t="shared" si="21"/>
        <v>8.6853407268476985</v>
      </c>
      <c r="E384" s="8">
        <v>24372</v>
      </c>
      <c r="F384" s="7">
        <v>11591</v>
      </c>
      <c r="G384" s="7">
        <v>12781</v>
      </c>
      <c r="H384" s="7">
        <v>295693</v>
      </c>
      <c r="I384" s="7">
        <v>148537</v>
      </c>
      <c r="J384" s="7">
        <v>147156</v>
      </c>
    </row>
    <row r="385" spans="1:10" ht="15" customHeight="1" x14ac:dyDescent="0.2">
      <c r="A385" s="12" t="s">
        <v>380</v>
      </c>
      <c r="B385" s="42">
        <f t="shared" si="19"/>
        <v>8.6945395220882258</v>
      </c>
      <c r="C385" s="42">
        <f t="shared" si="20"/>
        <v>7.4676133532635776</v>
      </c>
      <c r="D385" s="42">
        <f t="shared" si="21"/>
        <v>9.9901348240710277</v>
      </c>
      <c r="E385" s="8">
        <v>10872</v>
      </c>
      <c r="F385" s="7">
        <v>4796</v>
      </c>
      <c r="G385" s="7">
        <v>6076</v>
      </c>
      <c r="H385" s="7">
        <v>125044</v>
      </c>
      <c r="I385" s="7">
        <v>64224</v>
      </c>
      <c r="J385" s="7">
        <v>60820</v>
      </c>
    </row>
    <row r="386" spans="1:10" ht="15" customHeight="1" x14ac:dyDescent="0.2">
      <c r="A386" s="12" t="s">
        <v>381</v>
      </c>
      <c r="B386" s="42">
        <f t="shared" si="19"/>
        <v>8.9837029622446742</v>
      </c>
      <c r="C386" s="42">
        <f t="shared" si="20"/>
        <v>8.3350980475202228</v>
      </c>
      <c r="D386" s="42">
        <f t="shared" si="21"/>
        <v>9.6128170894526033</v>
      </c>
      <c r="E386" s="8">
        <v>8616</v>
      </c>
      <c r="F386" s="7">
        <v>3936</v>
      </c>
      <c r="G386" s="7">
        <v>4680</v>
      </c>
      <c r="H386" s="7">
        <v>95907</v>
      </c>
      <c r="I386" s="7">
        <v>47222</v>
      </c>
      <c r="J386" s="7">
        <v>48685</v>
      </c>
    </row>
    <row r="387" spans="1:10" ht="15" customHeight="1" x14ac:dyDescent="0.2">
      <c r="A387" s="12" t="s">
        <v>382</v>
      </c>
      <c r="B387" s="42">
        <f t="shared" si="19"/>
        <v>8.2814772910942303</v>
      </c>
      <c r="C387" s="42">
        <f t="shared" si="20"/>
        <v>7.2143538700443415</v>
      </c>
      <c r="D387" s="42">
        <f t="shared" si="21"/>
        <v>9.5338471334782522</v>
      </c>
      <c r="E387" s="8">
        <v>8198</v>
      </c>
      <c r="F387" s="7">
        <v>3856</v>
      </c>
      <c r="G387" s="7">
        <v>4342</v>
      </c>
      <c r="H387" s="7">
        <v>98992</v>
      </c>
      <c r="I387" s="7">
        <v>53449</v>
      </c>
      <c r="J387" s="7">
        <v>45543</v>
      </c>
    </row>
    <row r="388" spans="1:10" ht="15" customHeight="1" x14ac:dyDescent="0.2">
      <c r="A388" s="12" t="s">
        <v>383</v>
      </c>
      <c r="B388" s="42">
        <f t="shared" si="19"/>
        <v>8.5354551413910809</v>
      </c>
      <c r="C388" s="42">
        <f t="shared" si="20"/>
        <v>8.1636286750795666</v>
      </c>
      <c r="D388" s="42">
        <f t="shared" si="21"/>
        <v>8.9190989046317775</v>
      </c>
      <c r="E388" s="8">
        <v>7552</v>
      </c>
      <c r="F388" s="7">
        <v>3668</v>
      </c>
      <c r="G388" s="7">
        <v>3884</v>
      </c>
      <c r="H388" s="7">
        <v>88478</v>
      </c>
      <c r="I388" s="7">
        <v>44931</v>
      </c>
      <c r="J388" s="7">
        <v>43547</v>
      </c>
    </row>
    <row r="389" spans="1:10" ht="15" customHeight="1" x14ac:dyDescent="0.2">
      <c r="A389" s="12" t="s">
        <v>384</v>
      </c>
      <c r="B389" s="42">
        <f t="shared" si="19"/>
        <v>8.4517972767726288</v>
      </c>
      <c r="C389" s="42">
        <f t="shared" si="20"/>
        <v>7.5321740968790465</v>
      </c>
      <c r="D389" s="42">
        <f t="shared" si="21"/>
        <v>9.3868393476099623</v>
      </c>
      <c r="E389" s="8">
        <v>25375</v>
      </c>
      <c r="F389" s="7">
        <v>11401</v>
      </c>
      <c r="G389" s="7">
        <v>13974</v>
      </c>
      <c r="H389" s="7">
        <v>300232</v>
      </c>
      <c r="I389" s="7">
        <v>151364</v>
      </c>
      <c r="J389" s="7">
        <v>148868</v>
      </c>
    </row>
    <row r="390" spans="1:10" ht="15" customHeight="1" x14ac:dyDescent="0.2">
      <c r="A390" s="12" t="s">
        <v>385</v>
      </c>
      <c r="B390" s="42">
        <f t="shared" si="19"/>
        <v>9.0782892019641146</v>
      </c>
      <c r="C390" s="42">
        <f t="shared" si="20"/>
        <v>8.1583926479863056</v>
      </c>
      <c r="D390" s="42">
        <f t="shared" si="21"/>
        <v>10.033202394313506</v>
      </c>
      <c r="E390" s="8">
        <v>7913</v>
      </c>
      <c r="F390" s="7">
        <v>3622</v>
      </c>
      <c r="G390" s="7">
        <v>4291</v>
      </c>
      <c r="H390" s="7">
        <v>87164</v>
      </c>
      <c r="I390" s="7">
        <v>44396</v>
      </c>
      <c r="J390" s="7">
        <v>42768</v>
      </c>
    </row>
    <row r="391" spans="1:10" ht="15" customHeight="1" x14ac:dyDescent="0.2">
      <c r="A391" s="12" t="s">
        <v>386</v>
      </c>
      <c r="B391" s="42">
        <f t="shared" si="19"/>
        <v>7.6782652671049538</v>
      </c>
      <c r="C391" s="42">
        <f t="shared" si="20"/>
        <v>6.7629127665843214</v>
      </c>
      <c r="D391" s="42">
        <f t="shared" si="21"/>
        <v>8.7713125845737476</v>
      </c>
      <c r="E391" s="8">
        <v>6225</v>
      </c>
      <c r="F391" s="7">
        <v>2984</v>
      </c>
      <c r="G391" s="7">
        <v>3241</v>
      </c>
      <c r="H391" s="7">
        <v>81073</v>
      </c>
      <c r="I391" s="7">
        <v>44123</v>
      </c>
      <c r="J391" s="7">
        <v>36950</v>
      </c>
    </row>
    <row r="392" spans="1:10" ht="15" customHeight="1" x14ac:dyDescent="0.2">
      <c r="A392" s="11" t="s">
        <v>387</v>
      </c>
      <c r="B392" s="42">
        <f t="shared" si="19"/>
        <v>8.4126891794326077</v>
      </c>
      <c r="C392" s="42">
        <f t="shared" si="20"/>
        <v>7.5815002820078954</v>
      </c>
      <c r="D392" s="42">
        <f t="shared" si="21"/>
        <v>9.2625785184211189</v>
      </c>
      <c r="E392" s="8">
        <v>73758</v>
      </c>
      <c r="F392" s="7">
        <v>33605</v>
      </c>
      <c r="G392" s="7">
        <v>40153</v>
      </c>
      <c r="H392" s="7">
        <v>876747</v>
      </c>
      <c r="I392" s="7">
        <v>443250</v>
      </c>
      <c r="J392" s="7">
        <v>433497</v>
      </c>
    </row>
    <row r="393" spans="1:10" ht="15" customHeight="1" x14ac:dyDescent="0.2">
      <c r="A393" s="12" t="s">
        <v>388</v>
      </c>
      <c r="B393" s="42">
        <f t="shared" si="19"/>
        <v>6.4636796215309298</v>
      </c>
      <c r="C393" s="42">
        <f t="shared" si="20"/>
        <v>6.1655697956356077</v>
      </c>
      <c r="D393" s="42">
        <f t="shared" si="21"/>
        <v>6.7349619122668765</v>
      </c>
      <c r="E393" s="8">
        <v>2350</v>
      </c>
      <c r="F393" s="7">
        <v>1068</v>
      </c>
      <c r="G393" s="7">
        <v>1282</v>
      </c>
      <c r="H393" s="7">
        <v>36357</v>
      </c>
      <c r="I393" s="7">
        <v>17322</v>
      </c>
      <c r="J393" s="7">
        <v>19035</v>
      </c>
    </row>
    <row r="394" spans="1:10" ht="15" customHeight="1" x14ac:dyDescent="0.2">
      <c r="A394" s="12" t="s">
        <v>389</v>
      </c>
      <c r="B394" s="42">
        <f t="shared" si="19"/>
        <v>10.176718711230782</v>
      </c>
      <c r="C394" s="42">
        <f t="shared" si="20"/>
        <v>10.527165576814403</v>
      </c>
      <c r="D394" s="42">
        <f t="shared" si="21"/>
        <v>9.8837503585348152</v>
      </c>
      <c r="E394" s="8">
        <v>11074</v>
      </c>
      <c r="F394" s="7">
        <v>5216</v>
      </c>
      <c r="G394" s="7">
        <v>5858</v>
      </c>
      <c r="H394" s="7">
        <v>108817</v>
      </c>
      <c r="I394" s="7">
        <v>49548</v>
      </c>
      <c r="J394" s="7">
        <v>59269</v>
      </c>
    </row>
    <row r="395" spans="1:10" ht="15" customHeight="1" x14ac:dyDescent="0.2">
      <c r="A395" s="12" t="s">
        <v>390</v>
      </c>
      <c r="B395" s="42">
        <f t="shared" ref="B395:B430" si="22">E395/H395*100</f>
        <v>8.4061474412241175</v>
      </c>
      <c r="C395" s="42">
        <f t="shared" ref="C395:C430" si="23">F395/I395*100</f>
        <v>8.404408753405388</v>
      </c>
      <c r="D395" s="42">
        <f t="shared" ref="D395:D430" si="24">G395/J395*100</f>
        <v>8.4076979262599636</v>
      </c>
      <c r="E395" s="8">
        <v>10015</v>
      </c>
      <c r="F395" s="7">
        <v>4720</v>
      </c>
      <c r="G395" s="7">
        <v>5295</v>
      </c>
      <c r="H395" s="7">
        <v>119139</v>
      </c>
      <c r="I395" s="7">
        <v>56161</v>
      </c>
      <c r="J395" s="7">
        <v>62978</v>
      </c>
    </row>
    <row r="396" spans="1:10" ht="15" customHeight="1" x14ac:dyDescent="0.2">
      <c r="A396" s="12" t="s">
        <v>391</v>
      </c>
      <c r="B396" s="42">
        <f t="shared" si="22"/>
        <v>10.556045319489339</v>
      </c>
      <c r="C396" s="42">
        <f t="shared" si="23"/>
        <v>9.8604349237260642</v>
      </c>
      <c r="D396" s="42">
        <f t="shared" si="24"/>
        <v>11.260018394429116</v>
      </c>
      <c r="E396" s="8">
        <v>3233</v>
      </c>
      <c r="F396" s="7">
        <v>1519</v>
      </c>
      <c r="G396" s="7">
        <v>1714</v>
      </c>
      <c r="H396" s="7">
        <v>30627</v>
      </c>
      <c r="I396" s="7">
        <v>15405</v>
      </c>
      <c r="J396" s="7">
        <v>15222</v>
      </c>
    </row>
    <row r="397" spans="1:10" ht="15" customHeight="1" x14ac:dyDescent="0.2">
      <c r="A397" s="12" t="s">
        <v>392</v>
      </c>
      <c r="B397" s="42">
        <f t="shared" si="22"/>
        <v>7.5511393060590359</v>
      </c>
      <c r="C397" s="42">
        <f t="shared" si="23"/>
        <v>6.2877065332726998</v>
      </c>
      <c r="D397" s="42">
        <f t="shared" si="24"/>
        <v>8.9978130315548306</v>
      </c>
      <c r="E397" s="8">
        <v>4666</v>
      </c>
      <c r="F397" s="7">
        <v>2074</v>
      </c>
      <c r="G397" s="7">
        <v>2592</v>
      </c>
      <c r="H397" s="7">
        <v>61792</v>
      </c>
      <c r="I397" s="7">
        <v>32985</v>
      </c>
      <c r="J397" s="7">
        <v>28807</v>
      </c>
    </row>
    <row r="398" spans="1:10" ht="15" customHeight="1" x14ac:dyDescent="0.2">
      <c r="A398" s="12" t="s">
        <v>393</v>
      </c>
      <c r="B398" s="42">
        <f t="shared" si="22"/>
        <v>7.4326435276790104</v>
      </c>
      <c r="C398" s="42">
        <f t="shared" si="23"/>
        <v>6.4434551249967065</v>
      </c>
      <c r="D398" s="42">
        <f t="shared" si="24"/>
        <v>8.7161607875307627</v>
      </c>
      <c r="E398" s="8">
        <v>4996</v>
      </c>
      <c r="F398" s="7">
        <v>2446</v>
      </c>
      <c r="G398" s="7">
        <v>2550</v>
      </c>
      <c r="H398" s="7">
        <v>67217</v>
      </c>
      <c r="I398" s="7">
        <v>37961</v>
      </c>
      <c r="J398" s="7">
        <v>29256</v>
      </c>
    </row>
    <row r="399" spans="1:10" ht="15" customHeight="1" x14ac:dyDescent="0.2">
      <c r="A399" s="12" t="s">
        <v>394</v>
      </c>
      <c r="B399" s="42">
        <f t="shared" si="22"/>
        <v>7.9383209594517421</v>
      </c>
      <c r="C399" s="42">
        <f t="shared" si="23"/>
        <v>6.4852484706024169</v>
      </c>
      <c r="D399" s="42">
        <f t="shared" si="24"/>
        <v>9.4639918997595238</v>
      </c>
      <c r="E399" s="8">
        <v>5143</v>
      </c>
      <c r="F399" s="7">
        <v>2152</v>
      </c>
      <c r="G399" s="7">
        <v>2991</v>
      </c>
      <c r="H399" s="7">
        <v>64787</v>
      </c>
      <c r="I399" s="7">
        <v>33183</v>
      </c>
      <c r="J399" s="7">
        <v>31604</v>
      </c>
    </row>
    <row r="400" spans="1:10" ht="15" customHeight="1" x14ac:dyDescent="0.2">
      <c r="A400" s="12" t="s">
        <v>395</v>
      </c>
      <c r="B400" s="42">
        <f t="shared" si="22"/>
        <v>8.9814424816035281</v>
      </c>
      <c r="C400" s="42">
        <f t="shared" si="23"/>
        <v>7.953757797801762</v>
      </c>
      <c r="D400" s="42">
        <f t="shared" si="24"/>
        <v>10.010911074740863</v>
      </c>
      <c r="E400" s="8">
        <v>7250</v>
      </c>
      <c r="F400" s="7">
        <v>3213</v>
      </c>
      <c r="G400" s="7">
        <v>4037</v>
      </c>
      <c r="H400" s="7">
        <v>80722</v>
      </c>
      <c r="I400" s="7">
        <v>40396</v>
      </c>
      <c r="J400" s="7">
        <v>40326</v>
      </c>
    </row>
    <row r="401" spans="1:10" ht="15" customHeight="1" x14ac:dyDescent="0.2">
      <c r="A401" s="12" t="s">
        <v>396</v>
      </c>
      <c r="B401" s="42">
        <f t="shared" si="22"/>
        <v>8.2689970104142709</v>
      </c>
      <c r="C401" s="42">
        <f t="shared" si="23"/>
        <v>7.0766017568646724</v>
      </c>
      <c r="D401" s="42">
        <f t="shared" si="24"/>
        <v>9.6398305084745761</v>
      </c>
      <c r="E401" s="8">
        <v>2517</v>
      </c>
      <c r="F401" s="7">
        <v>1152</v>
      </c>
      <c r="G401" s="7">
        <v>1365</v>
      </c>
      <c r="H401" s="7">
        <v>30439</v>
      </c>
      <c r="I401" s="7">
        <v>16279</v>
      </c>
      <c r="J401" s="7">
        <v>14160</v>
      </c>
    </row>
    <row r="402" spans="1:10" ht="15" customHeight="1" x14ac:dyDescent="0.2">
      <c r="A402" s="12" t="s">
        <v>397</v>
      </c>
      <c r="B402" s="42">
        <f t="shared" si="22"/>
        <v>8.4449356390586399</v>
      </c>
      <c r="C402" s="42">
        <f t="shared" si="23"/>
        <v>7.5116330600487471</v>
      </c>
      <c r="D402" s="42">
        <f t="shared" si="24"/>
        <v>9.3380263771680578</v>
      </c>
      <c r="E402" s="8">
        <v>3897</v>
      </c>
      <c r="F402" s="7">
        <v>1695</v>
      </c>
      <c r="G402" s="7">
        <v>2202</v>
      </c>
      <c r="H402" s="7">
        <v>46146</v>
      </c>
      <c r="I402" s="7">
        <v>22565</v>
      </c>
      <c r="J402" s="7">
        <v>23581</v>
      </c>
    </row>
    <row r="403" spans="1:10" ht="15" customHeight="1" x14ac:dyDescent="0.2">
      <c r="A403" s="12" t="s">
        <v>398</v>
      </c>
      <c r="B403" s="42">
        <f t="shared" si="22"/>
        <v>7.7537253455249742</v>
      </c>
      <c r="C403" s="42">
        <f t="shared" si="23"/>
        <v>6.5235796169599345</v>
      </c>
      <c r="D403" s="42">
        <f t="shared" si="24"/>
        <v>9.4235308734004217</v>
      </c>
      <c r="E403" s="8">
        <v>5885</v>
      </c>
      <c r="F403" s="7">
        <v>2851</v>
      </c>
      <c r="G403" s="7">
        <v>3034</v>
      </c>
      <c r="H403" s="7">
        <v>75899</v>
      </c>
      <c r="I403" s="7">
        <v>43703</v>
      </c>
      <c r="J403" s="7">
        <v>32196</v>
      </c>
    </row>
    <row r="404" spans="1:10" ht="15" customHeight="1" x14ac:dyDescent="0.2">
      <c r="A404" s="12" t="s">
        <v>399</v>
      </c>
      <c r="B404" s="42">
        <f t="shared" si="22"/>
        <v>7.8942356991137483</v>
      </c>
      <c r="C404" s="42">
        <f t="shared" si="23"/>
        <v>6.5836038723640726</v>
      </c>
      <c r="D404" s="42">
        <f t="shared" si="24"/>
        <v>9.2093678464518387</v>
      </c>
      <c r="E404" s="8">
        <v>5389</v>
      </c>
      <c r="F404" s="7">
        <v>2251</v>
      </c>
      <c r="G404" s="7">
        <v>3138</v>
      </c>
      <c r="H404" s="7">
        <v>68265</v>
      </c>
      <c r="I404" s="7">
        <v>34191</v>
      </c>
      <c r="J404" s="7">
        <v>34074</v>
      </c>
    </row>
    <row r="405" spans="1:10" ht="15" customHeight="1" x14ac:dyDescent="0.2">
      <c r="A405" s="12" t="s">
        <v>400</v>
      </c>
      <c r="B405" s="42">
        <f t="shared" si="22"/>
        <v>8.5867620751341676</v>
      </c>
      <c r="C405" s="42">
        <f t="shared" si="23"/>
        <v>7.8212290502793298</v>
      </c>
      <c r="D405" s="42">
        <f t="shared" si="24"/>
        <v>9.3207188266506478</v>
      </c>
      <c r="E405" s="8">
        <v>3360</v>
      </c>
      <c r="F405" s="7">
        <v>1498</v>
      </c>
      <c r="G405" s="7">
        <v>1862</v>
      </c>
      <c r="H405" s="7">
        <v>39130</v>
      </c>
      <c r="I405" s="7">
        <v>19153</v>
      </c>
      <c r="J405" s="7">
        <v>19977</v>
      </c>
    </row>
    <row r="406" spans="1:10" ht="15" customHeight="1" x14ac:dyDescent="0.2">
      <c r="A406" s="12" t="s">
        <v>401</v>
      </c>
      <c r="B406" s="42">
        <f t="shared" si="22"/>
        <v>8.4011811854039227</v>
      </c>
      <c r="C406" s="42">
        <f t="shared" si="23"/>
        <v>7.1727190753340437</v>
      </c>
      <c r="D406" s="42">
        <f t="shared" si="24"/>
        <v>9.7036328871892916</v>
      </c>
      <c r="E406" s="8">
        <v>3983</v>
      </c>
      <c r="F406" s="7">
        <v>1750</v>
      </c>
      <c r="G406" s="7">
        <v>2233</v>
      </c>
      <c r="H406" s="7">
        <v>47410</v>
      </c>
      <c r="I406" s="7">
        <v>24398</v>
      </c>
      <c r="J406" s="7">
        <v>23012</v>
      </c>
    </row>
    <row r="407" spans="1:10" ht="15" customHeight="1" x14ac:dyDescent="0.2">
      <c r="A407" s="11" t="s">
        <v>402</v>
      </c>
      <c r="B407" s="42">
        <f t="shared" si="22"/>
        <v>8.9476640331910229</v>
      </c>
      <c r="C407" s="42">
        <f t="shared" si="23"/>
        <v>8.0719053964170229</v>
      </c>
      <c r="D407" s="42">
        <f t="shared" si="24"/>
        <v>9.8692508489454607</v>
      </c>
      <c r="E407" s="8">
        <v>79494</v>
      </c>
      <c r="F407" s="7">
        <v>36771</v>
      </c>
      <c r="G407" s="7">
        <v>42723</v>
      </c>
      <c r="H407" s="7">
        <v>888433</v>
      </c>
      <c r="I407" s="7">
        <v>455543</v>
      </c>
      <c r="J407" s="7">
        <v>432890</v>
      </c>
    </row>
    <row r="408" spans="1:10" ht="15" customHeight="1" x14ac:dyDescent="0.2">
      <c r="A408" s="12" t="s">
        <v>403</v>
      </c>
      <c r="B408" s="42">
        <f t="shared" si="22"/>
        <v>8.5834865452114322</v>
      </c>
      <c r="C408" s="42">
        <f t="shared" si="23"/>
        <v>8.0544720454389935</v>
      </c>
      <c r="D408" s="42">
        <f t="shared" si="24"/>
        <v>9.0886812181414207</v>
      </c>
      <c r="E408" s="8">
        <v>10271</v>
      </c>
      <c r="F408" s="7">
        <v>4708</v>
      </c>
      <c r="G408" s="7">
        <v>5563</v>
      </c>
      <c r="H408" s="7">
        <v>119660</v>
      </c>
      <c r="I408" s="7">
        <v>58452</v>
      </c>
      <c r="J408" s="7">
        <v>61208</v>
      </c>
    </row>
    <row r="409" spans="1:10" ht="15" customHeight="1" x14ac:dyDescent="0.2">
      <c r="A409" s="12" t="s">
        <v>404</v>
      </c>
      <c r="B409" s="42">
        <f t="shared" si="22"/>
        <v>7.5666163901458017</v>
      </c>
      <c r="C409" s="42">
        <f t="shared" si="23"/>
        <v>7.3285259097769577</v>
      </c>
      <c r="D409" s="42">
        <f t="shared" si="24"/>
        <v>7.7611803937691288</v>
      </c>
      <c r="E409" s="8">
        <v>3010</v>
      </c>
      <c r="F409" s="7">
        <v>1311</v>
      </c>
      <c r="G409" s="7">
        <v>1699</v>
      </c>
      <c r="H409" s="7">
        <v>39780</v>
      </c>
      <c r="I409" s="7">
        <v>17889</v>
      </c>
      <c r="J409" s="7">
        <v>21891</v>
      </c>
    </row>
    <row r="410" spans="1:10" ht="15" customHeight="1" x14ac:dyDescent="0.2">
      <c r="A410" s="12" t="s">
        <v>405</v>
      </c>
      <c r="B410" s="42">
        <f t="shared" si="22"/>
        <v>9.7144191113532017</v>
      </c>
      <c r="C410" s="42">
        <f t="shared" si="23"/>
        <v>9.0444009347565224</v>
      </c>
      <c r="D410" s="42">
        <f t="shared" si="24"/>
        <v>10.365460738285924</v>
      </c>
      <c r="E410" s="8">
        <v>6242</v>
      </c>
      <c r="F410" s="7">
        <v>2864</v>
      </c>
      <c r="G410" s="7">
        <v>3378</v>
      </c>
      <c r="H410" s="7">
        <v>64255</v>
      </c>
      <c r="I410" s="7">
        <v>31666</v>
      </c>
      <c r="J410" s="7">
        <v>32589</v>
      </c>
    </row>
    <row r="411" spans="1:10" ht="15" customHeight="1" x14ac:dyDescent="0.2">
      <c r="A411" s="12" t="s">
        <v>406</v>
      </c>
      <c r="B411" s="42">
        <f t="shared" si="22"/>
        <v>12.083081487993846</v>
      </c>
      <c r="C411" s="42">
        <f t="shared" si="23"/>
        <v>12.771739130434783</v>
      </c>
      <c r="D411" s="42">
        <f t="shared" si="24"/>
        <v>11.531228348015441</v>
      </c>
      <c r="E411" s="8">
        <v>2199</v>
      </c>
      <c r="F411" s="7">
        <v>1034</v>
      </c>
      <c r="G411" s="7">
        <v>1165</v>
      </c>
      <c r="H411" s="7">
        <v>18199</v>
      </c>
      <c r="I411" s="7">
        <v>8096</v>
      </c>
      <c r="J411" s="7">
        <v>10103</v>
      </c>
    </row>
    <row r="412" spans="1:10" ht="15" customHeight="1" x14ac:dyDescent="0.2">
      <c r="A412" s="12" t="s">
        <v>407</v>
      </c>
      <c r="B412" s="42">
        <f t="shared" si="22"/>
        <v>10.38047223531972</v>
      </c>
      <c r="C412" s="42">
        <f t="shared" si="23"/>
        <v>9.9678456591639879</v>
      </c>
      <c r="D412" s="42">
        <f t="shared" si="24"/>
        <v>10.704571946639037</v>
      </c>
      <c r="E412" s="8">
        <v>2862</v>
      </c>
      <c r="F412" s="7">
        <v>1209</v>
      </c>
      <c r="G412" s="7">
        <v>1653</v>
      </c>
      <c r="H412" s="7">
        <v>27571</v>
      </c>
      <c r="I412" s="7">
        <v>12129</v>
      </c>
      <c r="J412" s="7">
        <v>15442</v>
      </c>
    </row>
    <row r="413" spans="1:10" ht="15" customHeight="1" x14ac:dyDescent="0.2">
      <c r="A413" s="12" t="s">
        <v>408</v>
      </c>
      <c r="B413" s="42">
        <f t="shared" si="22"/>
        <v>7.6556184316895717</v>
      </c>
      <c r="C413" s="42">
        <f t="shared" si="23"/>
        <v>6.6387086564329802</v>
      </c>
      <c r="D413" s="42">
        <f t="shared" si="24"/>
        <v>8.7175673442406225</v>
      </c>
      <c r="E413" s="8">
        <v>1894</v>
      </c>
      <c r="F413" s="7">
        <v>839</v>
      </c>
      <c r="G413" s="7">
        <v>1055</v>
      </c>
      <c r="H413" s="7">
        <v>24740</v>
      </c>
      <c r="I413" s="7">
        <v>12638</v>
      </c>
      <c r="J413" s="7">
        <v>12102</v>
      </c>
    </row>
    <row r="414" spans="1:10" ht="15" customHeight="1" x14ac:dyDescent="0.2">
      <c r="A414" s="12" t="s">
        <v>409</v>
      </c>
      <c r="B414" s="42">
        <f t="shared" si="22"/>
        <v>9.5585489131787966</v>
      </c>
      <c r="C414" s="42">
        <f t="shared" si="23"/>
        <v>8.2161196695690997</v>
      </c>
      <c r="D414" s="42">
        <f t="shared" si="24"/>
        <v>11.250562809545251</v>
      </c>
      <c r="E414" s="8">
        <v>3839</v>
      </c>
      <c r="F414" s="7">
        <v>1840</v>
      </c>
      <c r="G414" s="7">
        <v>1999</v>
      </c>
      <c r="H414" s="7">
        <v>40163</v>
      </c>
      <c r="I414" s="7">
        <v>22395</v>
      </c>
      <c r="J414" s="7">
        <v>17768</v>
      </c>
    </row>
    <row r="415" spans="1:10" ht="15" customHeight="1" x14ac:dyDescent="0.2">
      <c r="A415" s="12" t="s">
        <v>410</v>
      </c>
      <c r="B415" s="42">
        <f t="shared" si="22"/>
        <v>8.5197829665305136</v>
      </c>
      <c r="C415" s="42">
        <f t="shared" si="23"/>
        <v>7.4115173461044268</v>
      </c>
      <c r="D415" s="42">
        <f t="shared" si="24"/>
        <v>9.7296608008161183</v>
      </c>
      <c r="E415" s="8">
        <v>2795</v>
      </c>
      <c r="F415" s="7">
        <v>1269</v>
      </c>
      <c r="G415" s="7">
        <v>1526</v>
      </c>
      <c r="H415" s="7">
        <v>32806</v>
      </c>
      <c r="I415" s="7">
        <v>17122</v>
      </c>
      <c r="J415" s="7">
        <v>15684</v>
      </c>
    </row>
    <row r="416" spans="1:10" ht="15" customHeight="1" x14ac:dyDescent="0.2">
      <c r="A416" s="12" t="s">
        <v>411</v>
      </c>
      <c r="B416" s="42">
        <f t="shared" si="22"/>
        <v>9.0215954164830325</v>
      </c>
      <c r="C416" s="42">
        <f t="shared" si="23"/>
        <v>7.0202243576856578</v>
      </c>
      <c r="D416" s="42">
        <f t="shared" si="24"/>
        <v>11.448632307767321</v>
      </c>
      <c r="E416" s="8">
        <v>4094</v>
      </c>
      <c r="F416" s="7">
        <v>1746</v>
      </c>
      <c r="G416" s="7">
        <v>2348</v>
      </c>
      <c r="H416" s="7">
        <v>45380</v>
      </c>
      <c r="I416" s="7">
        <v>24871</v>
      </c>
      <c r="J416" s="7">
        <v>20509</v>
      </c>
    </row>
    <row r="417" spans="1:10" ht="15" customHeight="1" x14ac:dyDescent="0.2">
      <c r="A417" s="12" t="s">
        <v>412</v>
      </c>
      <c r="B417" s="42">
        <f t="shared" si="22"/>
        <v>8.7502844284883565</v>
      </c>
      <c r="C417" s="42">
        <f t="shared" si="23"/>
        <v>8.307756333558757</v>
      </c>
      <c r="D417" s="42">
        <f t="shared" si="24"/>
        <v>9.1687161829808161</v>
      </c>
      <c r="E417" s="8">
        <v>3461</v>
      </c>
      <c r="F417" s="7">
        <v>1597</v>
      </c>
      <c r="G417" s="7">
        <v>1864</v>
      </c>
      <c r="H417" s="7">
        <v>39553</v>
      </c>
      <c r="I417" s="7">
        <v>19223</v>
      </c>
      <c r="J417" s="7">
        <v>20330</v>
      </c>
    </row>
    <row r="418" spans="1:10" ht="15" customHeight="1" x14ac:dyDescent="0.2">
      <c r="A418" s="12" t="s">
        <v>413</v>
      </c>
      <c r="B418" s="42">
        <f t="shared" si="22"/>
        <v>10.027245522354727</v>
      </c>
      <c r="C418" s="42">
        <f t="shared" si="23"/>
        <v>9.1369606003752359</v>
      </c>
      <c r="D418" s="42">
        <f t="shared" si="24"/>
        <v>10.836388438912097</v>
      </c>
      <c r="E418" s="8">
        <v>2245</v>
      </c>
      <c r="F418" s="7">
        <v>974</v>
      </c>
      <c r="G418" s="7">
        <v>1271</v>
      </c>
      <c r="H418" s="7">
        <v>22389</v>
      </c>
      <c r="I418" s="7">
        <v>10660</v>
      </c>
      <c r="J418" s="7">
        <v>11729</v>
      </c>
    </row>
    <row r="419" spans="1:10" ht="15" customHeight="1" x14ac:dyDescent="0.2">
      <c r="A419" s="12" t="s">
        <v>414</v>
      </c>
      <c r="B419" s="42">
        <f t="shared" si="22"/>
        <v>10.529173957641948</v>
      </c>
      <c r="C419" s="42">
        <f t="shared" si="23"/>
        <v>9.8819191087050324</v>
      </c>
      <c r="D419" s="42">
        <f t="shared" si="24"/>
        <v>11.210170051180453</v>
      </c>
      <c r="E419" s="8">
        <v>5235</v>
      </c>
      <c r="F419" s="7">
        <v>2519</v>
      </c>
      <c r="G419" s="7">
        <v>2716</v>
      </c>
      <c r="H419" s="7">
        <v>49719</v>
      </c>
      <c r="I419" s="7">
        <v>25491</v>
      </c>
      <c r="J419" s="7">
        <v>24228</v>
      </c>
    </row>
    <row r="420" spans="1:10" ht="15" customHeight="1" x14ac:dyDescent="0.2">
      <c r="A420" s="12" t="s">
        <v>415</v>
      </c>
      <c r="B420" s="42">
        <f t="shared" si="22"/>
        <v>7.9102074778865106</v>
      </c>
      <c r="C420" s="42">
        <f t="shared" si="23"/>
        <v>6.8327594355546557</v>
      </c>
      <c r="D420" s="42">
        <f t="shared" si="24"/>
        <v>9.153969058103737</v>
      </c>
      <c r="E420" s="8">
        <v>4373</v>
      </c>
      <c r="F420" s="7">
        <v>2024</v>
      </c>
      <c r="G420" s="7">
        <v>2349</v>
      </c>
      <c r="H420" s="7">
        <v>55283</v>
      </c>
      <c r="I420" s="7">
        <v>29622</v>
      </c>
      <c r="J420" s="7">
        <v>25661</v>
      </c>
    </row>
    <row r="421" spans="1:10" ht="15" customHeight="1" x14ac:dyDescent="0.2">
      <c r="A421" s="12" t="s">
        <v>416</v>
      </c>
      <c r="B421" s="42">
        <f t="shared" si="22"/>
        <v>7.43127962085308</v>
      </c>
      <c r="C421" s="42">
        <f t="shared" si="23"/>
        <v>6.238210724872002</v>
      </c>
      <c r="D421" s="42">
        <f t="shared" si="24"/>
        <v>8.9671320787442532</v>
      </c>
      <c r="E421" s="8">
        <v>1960</v>
      </c>
      <c r="F421" s="7">
        <v>926</v>
      </c>
      <c r="G421" s="7">
        <v>1034</v>
      </c>
      <c r="H421" s="7">
        <v>26375</v>
      </c>
      <c r="I421" s="7">
        <v>14844</v>
      </c>
      <c r="J421" s="7">
        <v>11531</v>
      </c>
    </row>
    <row r="422" spans="1:10" ht="15" customHeight="1" x14ac:dyDescent="0.2">
      <c r="A422" s="12" t="s">
        <v>417</v>
      </c>
      <c r="B422" s="42">
        <f t="shared" si="22"/>
        <v>8.5116366366366361</v>
      </c>
      <c r="C422" s="42">
        <f t="shared" si="23"/>
        <v>8.1243281977785742</v>
      </c>
      <c r="D422" s="42">
        <f t="shared" si="24"/>
        <v>8.9377217185652356</v>
      </c>
      <c r="E422" s="8">
        <v>1814</v>
      </c>
      <c r="F422" s="7">
        <v>907</v>
      </c>
      <c r="G422" s="7">
        <v>907</v>
      </c>
      <c r="H422" s="7">
        <v>21312</v>
      </c>
      <c r="I422" s="7">
        <v>11164</v>
      </c>
      <c r="J422" s="7">
        <v>10148</v>
      </c>
    </row>
    <row r="423" spans="1:10" ht="15" customHeight="1" x14ac:dyDescent="0.2">
      <c r="A423" s="12" t="s">
        <v>418</v>
      </c>
      <c r="B423" s="42">
        <f t="shared" si="22"/>
        <v>9.1679579283467145</v>
      </c>
      <c r="C423" s="42">
        <f t="shared" si="23"/>
        <v>7.6483734790166373</v>
      </c>
      <c r="D423" s="42">
        <f t="shared" si="24"/>
        <v>11.159939236111111</v>
      </c>
      <c r="E423" s="8">
        <v>3905</v>
      </c>
      <c r="F423" s="7">
        <v>1848</v>
      </c>
      <c r="G423" s="7">
        <v>2057</v>
      </c>
      <c r="H423" s="7">
        <v>42594</v>
      </c>
      <c r="I423" s="7">
        <v>24162</v>
      </c>
      <c r="J423" s="7">
        <v>18432</v>
      </c>
    </row>
    <row r="424" spans="1:10" ht="15" customHeight="1" x14ac:dyDescent="0.2">
      <c r="A424" s="12" t="s">
        <v>419</v>
      </c>
      <c r="B424" s="42">
        <f t="shared" si="22"/>
        <v>9.1801005373548286</v>
      </c>
      <c r="C424" s="42">
        <f t="shared" si="23"/>
        <v>8.8800103106070374</v>
      </c>
      <c r="D424" s="42">
        <f t="shared" si="24"/>
        <v>9.5295265250994223</v>
      </c>
      <c r="E424" s="8">
        <v>2648</v>
      </c>
      <c r="F424" s="7">
        <v>1378</v>
      </c>
      <c r="G424" s="7">
        <v>1270</v>
      </c>
      <c r="H424" s="7">
        <v>28845</v>
      </c>
      <c r="I424" s="7">
        <v>15518</v>
      </c>
      <c r="J424" s="7">
        <v>13327</v>
      </c>
    </row>
    <row r="425" spans="1:10" ht="15" customHeight="1" x14ac:dyDescent="0.2">
      <c r="A425" s="12" t="s">
        <v>420</v>
      </c>
      <c r="B425" s="42">
        <f t="shared" si="22"/>
        <v>8.3564990312526337</v>
      </c>
      <c r="C425" s="42">
        <f t="shared" si="23"/>
        <v>7.6573705179282872</v>
      </c>
      <c r="D425" s="42">
        <f t="shared" si="24"/>
        <v>9.1404574696211576</v>
      </c>
      <c r="E425" s="8">
        <v>1984</v>
      </c>
      <c r="F425" s="7">
        <v>961</v>
      </c>
      <c r="G425" s="7">
        <v>1023</v>
      </c>
      <c r="H425" s="7">
        <v>23742</v>
      </c>
      <c r="I425" s="7">
        <v>12550</v>
      </c>
      <c r="J425" s="7">
        <v>11192</v>
      </c>
    </row>
    <row r="426" spans="1:10" ht="15" customHeight="1" x14ac:dyDescent="0.2">
      <c r="A426" s="12" t="s">
        <v>421</v>
      </c>
      <c r="B426" s="42">
        <f t="shared" si="22"/>
        <v>9.0618255681096862</v>
      </c>
      <c r="C426" s="42">
        <f t="shared" si="23"/>
        <v>8.3563183164776795</v>
      </c>
      <c r="D426" s="42">
        <f t="shared" si="24"/>
        <v>9.7591760488716108</v>
      </c>
      <c r="E426" s="8">
        <v>3569</v>
      </c>
      <c r="F426" s="7">
        <v>1636</v>
      </c>
      <c r="G426" s="7">
        <v>1933</v>
      </c>
      <c r="H426" s="7">
        <v>39385</v>
      </c>
      <c r="I426" s="7">
        <v>19578</v>
      </c>
      <c r="J426" s="7">
        <v>19807</v>
      </c>
    </row>
    <row r="427" spans="1:10" ht="15" customHeight="1" x14ac:dyDescent="0.2">
      <c r="A427" s="12" t="s">
        <v>422</v>
      </c>
      <c r="B427" s="42">
        <f t="shared" si="22"/>
        <v>8.237638476087545</v>
      </c>
      <c r="C427" s="42">
        <f t="shared" si="23"/>
        <v>7.6142759943093958</v>
      </c>
      <c r="D427" s="42">
        <f t="shared" si="24"/>
        <v>8.987426530764079</v>
      </c>
      <c r="E427" s="8">
        <v>2439</v>
      </c>
      <c r="F427" s="7">
        <v>1231</v>
      </c>
      <c r="G427" s="7">
        <v>1208</v>
      </c>
      <c r="H427" s="7">
        <v>29608</v>
      </c>
      <c r="I427" s="7">
        <v>16167</v>
      </c>
      <c r="J427" s="7">
        <v>13441</v>
      </c>
    </row>
    <row r="428" spans="1:10" ht="15" customHeight="1" x14ac:dyDescent="0.2">
      <c r="A428" s="12" t="s">
        <v>423</v>
      </c>
      <c r="B428" s="42">
        <f t="shared" si="22"/>
        <v>8.2294264339152114</v>
      </c>
      <c r="C428" s="42">
        <f t="shared" si="23"/>
        <v>7.3111612175873741</v>
      </c>
      <c r="D428" s="42">
        <f t="shared" si="24"/>
        <v>9.3052436930392286</v>
      </c>
      <c r="E428" s="8">
        <v>2706</v>
      </c>
      <c r="F428" s="7">
        <v>1297</v>
      </c>
      <c r="G428" s="7">
        <v>1409</v>
      </c>
      <c r="H428" s="7">
        <v>32882</v>
      </c>
      <c r="I428" s="7">
        <v>17740</v>
      </c>
      <c r="J428" s="7">
        <v>15142</v>
      </c>
    </row>
    <row r="429" spans="1:10" ht="15" customHeight="1" x14ac:dyDescent="0.2">
      <c r="A429" s="12" t="s">
        <v>424</v>
      </c>
      <c r="B429" s="42">
        <f t="shared" si="22"/>
        <v>9.1720242744697469</v>
      </c>
      <c r="C429" s="42">
        <f t="shared" si="23"/>
        <v>7.8268720726821286</v>
      </c>
      <c r="D429" s="42">
        <f t="shared" si="24"/>
        <v>10.703501445550916</v>
      </c>
      <c r="E429" s="8">
        <v>3053</v>
      </c>
      <c r="F429" s="7">
        <v>1387</v>
      </c>
      <c r="G429" s="7">
        <v>1666</v>
      </c>
      <c r="H429" s="7">
        <v>33286</v>
      </c>
      <c r="I429" s="7">
        <v>17721</v>
      </c>
      <c r="J429" s="7">
        <v>15565</v>
      </c>
    </row>
    <row r="430" spans="1:10" ht="15" customHeight="1" x14ac:dyDescent="0.2">
      <c r="A430" s="12" t="s">
        <v>425</v>
      </c>
      <c r="B430" s="42">
        <f t="shared" si="22"/>
        <v>9.370348799585841</v>
      </c>
      <c r="C430" s="42">
        <f t="shared" si="23"/>
        <v>7.9899021773430094</v>
      </c>
      <c r="D430" s="42">
        <f t="shared" si="24"/>
        <v>10.822654538211275</v>
      </c>
      <c r="E430" s="8">
        <v>2896</v>
      </c>
      <c r="F430" s="7">
        <v>1266</v>
      </c>
      <c r="G430" s="7">
        <v>1630</v>
      </c>
      <c r="H430" s="7">
        <v>30906</v>
      </c>
      <c r="I430" s="7">
        <v>15845</v>
      </c>
      <c r="J430" s="7">
        <v>15061</v>
      </c>
    </row>
    <row r="431" spans="1:10" ht="15" customHeight="1" x14ac:dyDescent="0.2">
      <c r="A431" s="13"/>
      <c r="B431" s="25"/>
      <c r="C431" s="25"/>
      <c r="D431" s="25"/>
      <c r="E431" s="25"/>
      <c r="F431" s="25"/>
      <c r="G431" s="25"/>
      <c r="H431" s="25"/>
      <c r="I431" s="25"/>
      <c r="J431" s="25"/>
    </row>
    <row r="432" spans="1:10" ht="15" customHeight="1" x14ac:dyDescent="0.2">
      <c r="A432" s="16"/>
    </row>
    <row r="433" spans="1:1" ht="15" customHeight="1" x14ac:dyDescent="0.2">
      <c r="A433" s="16"/>
    </row>
    <row r="434" spans="1:1" ht="15" customHeight="1" x14ac:dyDescent="0.2"/>
    <row r="435" spans="1:1" ht="15" customHeight="1" x14ac:dyDescent="0.2"/>
    <row r="436" spans="1:1" ht="15" customHeight="1" x14ac:dyDescent="0.2"/>
    <row r="437" spans="1:1" ht="15" customHeight="1" x14ac:dyDescent="0.2"/>
    <row r="438" spans="1:1" ht="15" customHeight="1" x14ac:dyDescent="0.2"/>
    <row r="439" spans="1:1" ht="15" customHeight="1" x14ac:dyDescent="0.2"/>
    <row r="440" spans="1:1" ht="15" customHeight="1" x14ac:dyDescent="0.2"/>
    <row r="441" spans="1:1" ht="15" customHeight="1" x14ac:dyDescent="0.2"/>
    <row r="442" spans="1:1" ht="15" customHeight="1" x14ac:dyDescent="0.2"/>
    <row r="443" spans="1:1" ht="15" customHeight="1" x14ac:dyDescent="0.2"/>
    <row r="444" spans="1:1" ht="15" customHeight="1" x14ac:dyDescent="0.2"/>
    <row r="445" spans="1:1" ht="15" customHeight="1" x14ac:dyDescent="0.2"/>
    <row r="446" spans="1:1" ht="15" customHeight="1" x14ac:dyDescent="0.2"/>
    <row r="447" spans="1:1" ht="15" customHeight="1" x14ac:dyDescent="0.2"/>
    <row r="448" spans="1:1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1.25" customHeight="1" x14ac:dyDescent="0.2"/>
  </sheetData>
  <mergeCells count="10">
    <mergeCell ref="H6:J7"/>
    <mergeCell ref="H8:H9"/>
    <mergeCell ref="I8:J8"/>
    <mergeCell ref="A6:A10"/>
    <mergeCell ref="E8:E9"/>
    <mergeCell ref="F8:G8"/>
    <mergeCell ref="B8:B9"/>
    <mergeCell ref="C8:D8"/>
    <mergeCell ref="B6:D7"/>
    <mergeCell ref="E6:G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autoPageBreaks="0"/>
  </sheetPr>
  <dimension ref="A1:J3101"/>
  <sheetViews>
    <sheetView showGridLines="0" workbookViewId="0">
      <pane xSplit="1" ySplit="9" topLeftCell="B10" activePane="bottomRight" state="frozen"/>
      <selection pane="topRight" activeCell="B1" sqref="B1"/>
      <selection pane="bottomLeft" activeCell="A11" sqref="A11"/>
      <selection pane="bottomRight" activeCell="A4" sqref="A4"/>
    </sheetView>
  </sheetViews>
  <sheetFormatPr baseColWidth="10" defaultColWidth="9.140625" defaultRowHeight="11.25" x14ac:dyDescent="0.2"/>
  <cols>
    <col min="1" max="1" width="35.140625" style="17" customWidth="1"/>
    <col min="2" max="2" width="17.7109375" style="17" customWidth="1"/>
    <col min="3" max="3" width="15.42578125" style="17" customWidth="1"/>
    <col min="4" max="4" width="14.85546875" style="17" customWidth="1"/>
    <col min="5" max="7" width="12.140625" style="17" customWidth="1"/>
    <col min="8" max="8" width="12.28515625" style="17" customWidth="1"/>
    <col min="9" max="10" width="12.140625" style="17" customWidth="1"/>
    <col min="11" max="16384" width="9.140625" style="17"/>
  </cols>
  <sheetData>
    <row r="1" spans="1:10" ht="11.25" customHeight="1" x14ac:dyDescent="0.2"/>
    <row r="2" spans="1:10" ht="15" customHeight="1" x14ac:dyDescent="0.25">
      <c r="A2" s="82" t="s">
        <v>448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1.25" customHeight="1" x14ac:dyDescent="0.2">
      <c r="A3" s="43" t="s">
        <v>453</v>
      </c>
    </row>
    <row r="4" spans="1:10" ht="11.25" customHeight="1" x14ac:dyDescent="0.2">
      <c r="A4" s="46"/>
    </row>
    <row r="5" spans="1:10" ht="11.25" customHeight="1" x14ac:dyDescent="0.2">
      <c r="A5" s="46"/>
      <c r="F5" s="29"/>
    </row>
    <row r="6" spans="1:10" ht="11.25" customHeight="1" x14ac:dyDescent="0.2">
      <c r="A6" s="94" t="s">
        <v>0</v>
      </c>
      <c r="B6" s="97" t="s">
        <v>444</v>
      </c>
      <c r="C6" s="98"/>
      <c r="D6" s="99"/>
      <c r="E6" s="103" t="s">
        <v>459</v>
      </c>
      <c r="F6" s="104"/>
      <c r="G6" s="105"/>
      <c r="H6" s="103" t="s">
        <v>450</v>
      </c>
      <c r="I6" s="104"/>
      <c r="J6" s="105"/>
    </row>
    <row r="7" spans="1:10" ht="12.75" customHeight="1" x14ac:dyDescent="0.2">
      <c r="A7" s="95"/>
      <c r="B7" s="100"/>
      <c r="C7" s="101"/>
      <c r="D7" s="102"/>
      <c r="E7" s="106"/>
      <c r="F7" s="107"/>
      <c r="G7" s="108"/>
      <c r="H7" s="106"/>
      <c r="I7" s="107"/>
      <c r="J7" s="108"/>
    </row>
    <row r="8" spans="1:10" ht="12.75" customHeight="1" x14ac:dyDescent="0.2">
      <c r="A8" s="95"/>
      <c r="B8" s="92" t="s">
        <v>2</v>
      </c>
      <c r="C8" s="93" t="s">
        <v>1</v>
      </c>
      <c r="D8" s="93"/>
      <c r="E8" s="92" t="s">
        <v>2</v>
      </c>
      <c r="F8" s="93" t="s">
        <v>1</v>
      </c>
      <c r="G8" s="93"/>
      <c r="H8" s="92" t="s">
        <v>2</v>
      </c>
      <c r="I8" s="93" t="s">
        <v>1</v>
      </c>
      <c r="J8" s="93"/>
    </row>
    <row r="9" spans="1:10" ht="12.75" customHeight="1" x14ac:dyDescent="0.2">
      <c r="A9" s="95"/>
      <c r="B9" s="92"/>
      <c r="C9" s="31" t="s">
        <v>3</v>
      </c>
      <c r="D9" s="31" t="s">
        <v>4</v>
      </c>
      <c r="E9" s="92"/>
      <c r="F9" s="31" t="s">
        <v>3</v>
      </c>
      <c r="G9" s="31" t="s">
        <v>4</v>
      </c>
      <c r="H9" s="92"/>
      <c r="I9" s="31" t="s">
        <v>3</v>
      </c>
      <c r="J9" s="31" t="s">
        <v>4</v>
      </c>
    </row>
    <row r="10" spans="1:10" s="21" customFormat="1" ht="11.25" customHeight="1" x14ac:dyDescent="0.2">
      <c r="A10" s="96"/>
      <c r="B10" s="3">
        <v>1</v>
      </c>
      <c r="C10" s="4">
        <v>2</v>
      </c>
      <c r="D10" s="4">
        <v>3</v>
      </c>
      <c r="E10" s="4">
        <f>D10+1</f>
        <v>4</v>
      </c>
      <c r="F10" s="4">
        <f t="shared" ref="F10:G10" si="0">E10+1</f>
        <v>5</v>
      </c>
      <c r="G10" s="4">
        <f t="shared" si="0"/>
        <v>6</v>
      </c>
      <c r="H10" s="4">
        <f t="shared" ref="H10" si="1">G10+1</f>
        <v>7</v>
      </c>
      <c r="I10" s="4">
        <f t="shared" ref="I10" si="2">H10+1</f>
        <v>8</v>
      </c>
      <c r="J10" s="4">
        <f t="shared" ref="J10" si="3">I10+1</f>
        <v>9</v>
      </c>
    </row>
    <row r="11" spans="1:10" ht="15" customHeight="1" x14ac:dyDescent="0.2">
      <c r="A11" s="6" t="s">
        <v>5</v>
      </c>
      <c r="B11" s="38">
        <v>12.51977763661932</v>
      </c>
      <c r="C11" s="38">
        <v>9.2432394014690882</v>
      </c>
      <c r="D11" s="38">
        <v>16.049360372344438</v>
      </c>
      <c r="E11" s="8">
        <v>4741926</v>
      </c>
      <c r="F11" s="7">
        <v>1815541</v>
      </c>
      <c r="G11" s="7">
        <v>2926385</v>
      </c>
      <c r="H11" s="7">
        <v>37875481</v>
      </c>
      <c r="I11" s="7">
        <v>19641826</v>
      </c>
      <c r="J11" s="7">
        <v>18233655</v>
      </c>
    </row>
    <row r="12" spans="1:10" ht="15" customHeight="1" x14ac:dyDescent="0.2">
      <c r="A12" s="6" t="s">
        <v>6</v>
      </c>
      <c r="B12" s="38">
        <v>13.289926546506194</v>
      </c>
      <c r="C12" s="38">
        <v>9.4613256518960469</v>
      </c>
      <c r="D12" s="38">
        <v>17.463143235460418</v>
      </c>
      <c r="E12" s="10">
        <v>4134807</v>
      </c>
      <c r="F12" s="9">
        <v>1535207</v>
      </c>
      <c r="G12" s="9">
        <v>2599600</v>
      </c>
      <c r="H12" s="9">
        <v>31112339</v>
      </c>
      <c r="I12" s="9">
        <v>16226130</v>
      </c>
      <c r="J12" s="9">
        <v>14886209</v>
      </c>
    </row>
    <row r="13" spans="1:10" ht="15" customHeight="1" x14ac:dyDescent="0.2">
      <c r="A13" s="11" t="s">
        <v>7</v>
      </c>
      <c r="B13" s="38">
        <v>14.800993319600067</v>
      </c>
      <c r="C13" s="38">
        <v>11.902526959382273</v>
      </c>
      <c r="D13" s="38">
        <v>17.755927381465352</v>
      </c>
      <c r="E13" s="10">
        <v>172727</v>
      </c>
      <c r="F13" s="9">
        <v>70121</v>
      </c>
      <c r="G13" s="9">
        <v>102606</v>
      </c>
      <c r="H13" s="9">
        <v>1166996</v>
      </c>
      <c r="I13" s="9">
        <v>589127</v>
      </c>
      <c r="J13" s="9">
        <v>577869</v>
      </c>
    </row>
    <row r="14" spans="1:10" ht="15" customHeight="1" x14ac:dyDescent="0.2">
      <c r="A14" s="12" t="s">
        <v>8</v>
      </c>
      <c r="B14" s="38">
        <v>14.033185540862359</v>
      </c>
      <c r="C14" s="38">
        <v>12.273855977296915</v>
      </c>
      <c r="D14" s="38">
        <v>15.731790851662989</v>
      </c>
      <c r="E14" s="10">
        <v>7248</v>
      </c>
      <c r="F14" s="9">
        <v>3114</v>
      </c>
      <c r="G14" s="9">
        <v>4134</v>
      </c>
      <c r="H14" s="9">
        <v>51649</v>
      </c>
      <c r="I14" s="9">
        <v>25371</v>
      </c>
      <c r="J14" s="9">
        <v>26278</v>
      </c>
    </row>
    <row r="15" spans="1:10" ht="15" customHeight="1" x14ac:dyDescent="0.2">
      <c r="A15" s="12" t="s">
        <v>9</v>
      </c>
      <c r="B15" s="38">
        <v>13.6050893752377</v>
      </c>
      <c r="C15" s="38">
        <v>12.079699394073847</v>
      </c>
      <c r="D15" s="38">
        <v>15.122630838414214</v>
      </c>
      <c r="E15" s="10">
        <v>19675</v>
      </c>
      <c r="F15" s="9">
        <v>8712</v>
      </c>
      <c r="G15" s="9">
        <v>10963</v>
      </c>
      <c r="H15" s="9">
        <v>144615</v>
      </c>
      <c r="I15" s="9">
        <v>72121</v>
      </c>
      <c r="J15" s="9">
        <v>72494</v>
      </c>
    </row>
    <row r="16" spans="1:10" ht="15" customHeight="1" x14ac:dyDescent="0.2">
      <c r="A16" s="12" t="s">
        <v>10</v>
      </c>
      <c r="B16" s="38">
        <v>11.911833531338878</v>
      </c>
      <c r="C16" s="38">
        <v>9.8139534883720927</v>
      </c>
      <c r="D16" s="38">
        <v>14.036009274018257</v>
      </c>
      <c r="E16" s="10">
        <v>13235</v>
      </c>
      <c r="F16" s="9">
        <v>5486</v>
      </c>
      <c r="G16" s="9">
        <v>7749</v>
      </c>
      <c r="H16" s="9">
        <v>111108</v>
      </c>
      <c r="I16" s="9">
        <v>55900</v>
      </c>
      <c r="J16" s="9">
        <v>55208</v>
      </c>
    </row>
    <row r="17" spans="1:10" ht="15" customHeight="1" x14ac:dyDescent="0.2">
      <c r="A17" s="12" t="s">
        <v>11</v>
      </c>
      <c r="B17" s="42">
        <v>12.115057727543654</v>
      </c>
      <c r="C17" s="42">
        <v>9.5236184131315973</v>
      </c>
      <c r="D17" s="42">
        <v>15.283092925130019</v>
      </c>
      <c r="E17" s="10">
        <v>5488</v>
      </c>
      <c r="F17" s="9">
        <v>2373</v>
      </c>
      <c r="G17" s="9">
        <v>3115</v>
      </c>
      <c r="H17" s="9">
        <v>45299</v>
      </c>
      <c r="I17" s="9">
        <v>24917</v>
      </c>
      <c r="J17" s="9">
        <v>20382</v>
      </c>
    </row>
    <row r="18" spans="1:10" ht="15" customHeight="1" x14ac:dyDescent="0.2">
      <c r="A18" s="12" t="s">
        <v>12</v>
      </c>
      <c r="B18" s="42">
        <v>17.349009310097877</v>
      </c>
      <c r="C18" s="42">
        <v>12.233687762388669</v>
      </c>
      <c r="D18" s="42">
        <v>22.610064162059643</v>
      </c>
      <c r="E18" s="10">
        <v>8721</v>
      </c>
      <c r="F18" s="9">
        <v>3118</v>
      </c>
      <c r="G18" s="9">
        <v>5603</v>
      </c>
      <c r="H18" s="9">
        <v>50268</v>
      </c>
      <c r="I18" s="9">
        <v>25487</v>
      </c>
      <c r="J18" s="9">
        <v>24781</v>
      </c>
    </row>
    <row r="19" spans="1:10" ht="15" customHeight="1" x14ac:dyDescent="0.2">
      <c r="A19" s="12" t="s">
        <v>13</v>
      </c>
      <c r="B19" s="42">
        <v>15.42415117848614</v>
      </c>
      <c r="C19" s="42">
        <v>12.382243791036254</v>
      </c>
      <c r="D19" s="42">
        <v>18.288421477051273</v>
      </c>
      <c r="E19" s="10">
        <v>8913</v>
      </c>
      <c r="F19" s="9">
        <v>3470</v>
      </c>
      <c r="G19" s="9">
        <v>5443</v>
      </c>
      <c r="H19" s="9">
        <v>57786</v>
      </c>
      <c r="I19" s="9">
        <v>28024</v>
      </c>
      <c r="J19" s="9">
        <v>29762</v>
      </c>
    </row>
    <row r="20" spans="1:10" ht="15" customHeight="1" x14ac:dyDescent="0.2">
      <c r="A20" s="12" t="s">
        <v>14</v>
      </c>
      <c r="B20" s="42">
        <v>15.031362007168457</v>
      </c>
      <c r="C20" s="42">
        <v>11.817563353931629</v>
      </c>
      <c r="D20" s="42">
        <v>18.167985392574558</v>
      </c>
      <c r="E20" s="10">
        <v>10736</v>
      </c>
      <c r="F20" s="9">
        <v>4169</v>
      </c>
      <c r="G20" s="9">
        <v>6567</v>
      </c>
      <c r="H20" s="9">
        <v>71424</v>
      </c>
      <c r="I20" s="9">
        <v>35278</v>
      </c>
      <c r="J20" s="9">
        <v>36146</v>
      </c>
    </row>
    <row r="21" spans="1:10" ht="15" customHeight="1" x14ac:dyDescent="0.2">
      <c r="A21" s="12" t="s">
        <v>15</v>
      </c>
      <c r="B21" s="42">
        <v>16.067561143098622</v>
      </c>
      <c r="C21" s="42">
        <v>14.067602406187337</v>
      </c>
      <c r="D21" s="42">
        <v>17.778213358161416</v>
      </c>
      <c r="E21" s="10">
        <v>12167</v>
      </c>
      <c r="F21" s="9">
        <v>4911</v>
      </c>
      <c r="G21" s="9">
        <v>7256</v>
      </c>
      <c r="H21" s="9">
        <v>75724</v>
      </c>
      <c r="I21" s="9">
        <v>34910</v>
      </c>
      <c r="J21" s="9">
        <v>40814</v>
      </c>
    </row>
    <row r="22" spans="1:10" ht="15" customHeight="1" x14ac:dyDescent="0.2">
      <c r="A22" s="12" t="s">
        <v>16</v>
      </c>
      <c r="B22" s="42">
        <v>14.874217899263579</v>
      </c>
      <c r="C22" s="42">
        <v>11.702470461868957</v>
      </c>
      <c r="D22" s="42">
        <v>18.248828616052723</v>
      </c>
      <c r="E22" s="10">
        <v>16118</v>
      </c>
      <c r="F22" s="9">
        <v>6537</v>
      </c>
      <c r="G22" s="9">
        <v>9581</v>
      </c>
      <c r="H22" s="9">
        <v>108362</v>
      </c>
      <c r="I22" s="9">
        <v>55860</v>
      </c>
      <c r="J22" s="9">
        <v>52502</v>
      </c>
    </row>
    <row r="23" spans="1:10" ht="15" customHeight="1" x14ac:dyDescent="0.2">
      <c r="A23" s="12" t="s">
        <v>17</v>
      </c>
      <c r="B23" s="42">
        <v>20.973568029356116</v>
      </c>
      <c r="C23" s="42">
        <v>17.166636728339622</v>
      </c>
      <c r="D23" s="42">
        <v>24.470601177052966</v>
      </c>
      <c r="E23" s="10">
        <v>7316</v>
      </c>
      <c r="F23" s="9">
        <v>2867</v>
      </c>
      <c r="G23" s="9">
        <v>4449</v>
      </c>
      <c r="H23" s="9">
        <v>34882</v>
      </c>
      <c r="I23" s="9">
        <v>16701</v>
      </c>
      <c r="J23" s="9">
        <v>18181</v>
      </c>
    </row>
    <row r="24" spans="1:10" ht="15" customHeight="1" x14ac:dyDescent="0.2">
      <c r="A24" s="12" t="s">
        <v>18</v>
      </c>
      <c r="B24" s="42">
        <v>16.508226307395283</v>
      </c>
      <c r="C24" s="42">
        <v>13.00566006325953</v>
      </c>
      <c r="D24" s="42">
        <v>20.070690822891972</v>
      </c>
      <c r="E24" s="10">
        <v>15733</v>
      </c>
      <c r="F24" s="9">
        <v>6250</v>
      </c>
      <c r="G24" s="9">
        <v>9483</v>
      </c>
      <c r="H24" s="9">
        <v>95304</v>
      </c>
      <c r="I24" s="9">
        <v>48056</v>
      </c>
      <c r="J24" s="9">
        <v>47248</v>
      </c>
    </row>
    <row r="25" spans="1:10" ht="15" customHeight="1" x14ac:dyDescent="0.2">
      <c r="A25" s="12" t="s">
        <v>19</v>
      </c>
      <c r="B25" s="42">
        <v>17.520919730220339</v>
      </c>
      <c r="C25" s="42">
        <v>14.592274678111588</v>
      </c>
      <c r="D25" s="42">
        <v>20.393486713245824</v>
      </c>
      <c r="E25" s="10">
        <v>11872</v>
      </c>
      <c r="F25" s="9">
        <v>4896</v>
      </c>
      <c r="G25" s="9">
        <v>6976</v>
      </c>
      <c r="H25" s="9">
        <v>67759</v>
      </c>
      <c r="I25" s="9">
        <v>33552</v>
      </c>
      <c r="J25" s="9">
        <v>34207</v>
      </c>
    </row>
    <row r="26" spans="1:10" ht="15" customHeight="1" x14ac:dyDescent="0.2">
      <c r="A26" s="12" t="s">
        <v>20</v>
      </c>
      <c r="B26" s="42">
        <v>13.982465092545345</v>
      </c>
      <c r="C26" s="42">
        <v>11.268105022426294</v>
      </c>
      <c r="D26" s="42">
        <v>16.962513137918954</v>
      </c>
      <c r="E26" s="10">
        <v>15071</v>
      </c>
      <c r="F26" s="9">
        <v>6356</v>
      </c>
      <c r="G26" s="9">
        <v>8715</v>
      </c>
      <c r="H26" s="9">
        <v>107785</v>
      </c>
      <c r="I26" s="9">
        <v>56407</v>
      </c>
      <c r="J26" s="9">
        <v>51378</v>
      </c>
    </row>
    <row r="27" spans="1:10" ht="15" customHeight="1" x14ac:dyDescent="0.2">
      <c r="A27" s="12" t="s">
        <v>21</v>
      </c>
      <c r="B27" s="42">
        <v>16.027424265656144</v>
      </c>
      <c r="C27" s="42">
        <v>11.707754370237563</v>
      </c>
      <c r="D27" s="42">
        <v>20.155935398192177</v>
      </c>
      <c r="E27" s="10">
        <v>7317</v>
      </c>
      <c r="F27" s="9">
        <v>2612</v>
      </c>
      <c r="G27" s="9">
        <v>4705</v>
      </c>
      <c r="H27" s="9">
        <v>45653</v>
      </c>
      <c r="I27" s="9">
        <v>22310</v>
      </c>
      <c r="J27" s="9">
        <v>23343</v>
      </c>
    </row>
    <row r="28" spans="1:10" ht="15" customHeight="1" x14ac:dyDescent="0.2">
      <c r="A28" s="12" t="s">
        <v>22</v>
      </c>
      <c r="B28" s="42">
        <v>13.199098391998229</v>
      </c>
      <c r="C28" s="42">
        <v>9.6804528608043068</v>
      </c>
      <c r="D28" s="42">
        <v>17.426071547236681</v>
      </c>
      <c r="E28" s="10">
        <v>13117</v>
      </c>
      <c r="F28" s="9">
        <v>5250</v>
      </c>
      <c r="G28" s="9">
        <v>7867</v>
      </c>
      <c r="H28" s="9">
        <v>99378</v>
      </c>
      <c r="I28" s="9">
        <v>54233</v>
      </c>
      <c r="J28" s="9">
        <v>45145</v>
      </c>
    </row>
    <row r="29" spans="1:10" ht="15" customHeight="1" x14ac:dyDescent="0.2">
      <c r="A29" s="11" t="s">
        <v>23</v>
      </c>
      <c r="B29" s="42">
        <v>9.5088357708671882</v>
      </c>
      <c r="C29" s="42">
        <v>7.423631083066204</v>
      </c>
      <c r="D29" s="42">
        <v>11.790897737233639</v>
      </c>
      <c r="E29" s="10">
        <v>102694</v>
      </c>
      <c r="F29" s="9">
        <v>41894</v>
      </c>
      <c r="G29" s="9">
        <v>60800</v>
      </c>
      <c r="H29" s="9">
        <v>1079985</v>
      </c>
      <c r="I29" s="9">
        <v>564333</v>
      </c>
      <c r="J29" s="9">
        <v>515652</v>
      </c>
    </row>
    <row r="30" spans="1:10" ht="15" customHeight="1" x14ac:dyDescent="0.2">
      <c r="A30" s="12" t="s">
        <v>24</v>
      </c>
      <c r="B30" s="42">
        <v>9.5088357708671882</v>
      </c>
      <c r="C30" s="42">
        <v>7.423631083066204</v>
      </c>
      <c r="D30" s="42">
        <v>11.790897737233639</v>
      </c>
      <c r="E30" s="10">
        <v>102694</v>
      </c>
      <c r="F30" s="9">
        <v>41894</v>
      </c>
      <c r="G30" s="9">
        <v>60800</v>
      </c>
      <c r="H30" s="9">
        <v>1079985</v>
      </c>
      <c r="I30" s="9">
        <v>564333</v>
      </c>
      <c r="J30" s="9">
        <v>515652</v>
      </c>
    </row>
    <row r="31" spans="1:10" ht="15" customHeight="1" x14ac:dyDescent="0.2">
      <c r="A31" s="11" t="s">
        <v>25</v>
      </c>
      <c r="B31" s="42">
        <v>14.277694616143513</v>
      </c>
      <c r="C31" s="42">
        <v>10.342488660122612</v>
      </c>
      <c r="D31" s="42">
        <v>18.503457826174593</v>
      </c>
      <c r="E31" s="10">
        <v>497985</v>
      </c>
      <c r="F31" s="9">
        <v>186787</v>
      </c>
      <c r="G31" s="9">
        <v>311198</v>
      </c>
      <c r="H31" s="9">
        <v>3487853</v>
      </c>
      <c r="I31" s="9">
        <v>1806016</v>
      </c>
      <c r="J31" s="9">
        <v>1681837</v>
      </c>
    </row>
    <row r="32" spans="1:10" ht="15" customHeight="1" x14ac:dyDescent="0.2">
      <c r="A32" s="12" t="s">
        <v>26</v>
      </c>
      <c r="B32" s="42">
        <v>11.469871360866621</v>
      </c>
      <c r="C32" s="42">
        <v>9.1747470489038783</v>
      </c>
      <c r="D32" s="42">
        <v>13.896317343584602</v>
      </c>
      <c r="E32" s="10">
        <v>16941</v>
      </c>
      <c r="F32" s="9">
        <v>6964</v>
      </c>
      <c r="G32" s="9">
        <v>9977</v>
      </c>
      <c r="H32" s="9">
        <v>147700</v>
      </c>
      <c r="I32" s="9">
        <v>75904</v>
      </c>
      <c r="J32" s="9">
        <v>71796</v>
      </c>
    </row>
    <row r="33" spans="1:10" ht="15" customHeight="1" x14ac:dyDescent="0.2">
      <c r="A33" s="12" t="s">
        <v>27</v>
      </c>
      <c r="B33" s="42">
        <v>8.3563443849860022</v>
      </c>
      <c r="C33" s="42">
        <v>4.5362962962962969</v>
      </c>
      <c r="D33" s="42">
        <v>15.228399339054421</v>
      </c>
      <c r="E33" s="10">
        <v>4388</v>
      </c>
      <c r="F33" s="9">
        <v>1531</v>
      </c>
      <c r="G33" s="9">
        <v>2857</v>
      </c>
      <c r="H33" s="9">
        <v>52511</v>
      </c>
      <c r="I33" s="9">
        <v>33750</v>
      </c>
      <c r="J33" s="9">
        <v>18761</v>
      </c>
    </row>
    <row r="34" spans="1:10" ht="15" customHeight="1" x14ac:dyDescent="0.2">
      <c r="A34" s="12" t="s">
        <v>28</v>
      </c>
      <c r="B34" s="42">
        <v>5.2347713256157524</v>
      </c>
      <c r="C34" s="42">
        <v>2.8758061061799491</v>
      </c>
      <c r="D34" s="42">
        <v>9.7523184542119523</v>
      </c>
      <c r="E34" s="10">
        <v>6697</v>
      </c>
      <c r="F34" s="9">
        <v>2417</v>
      </c>
      <c r="G34" s="9">
        <v>4280</v>
      </c>
      <c r="H34" s="9">
        <v>127933</v>
      </c>
      <c r="I34" s="9">
        <v>84046</v>
      </c>
      <c r="J34" s="9">
        <v>43887</v>
      </c>
    </row>
    <row r="35" spans="1:10" ht="15" customHeight="1" x14ac:dyDescent="0.2">
      <c r="A35" s="12" t="s">
        <v>29</v>
      </c>
      <c r="B35" s="42">
        <v>15.557776889244302</v>
      </c>
      <c r="C35" s="42">
        <v>10.426752369716448</v>
      </c>
      <c r="D35" s="42">
        <v>20.515743543378278</v>
      </c>
      <c r="E35" s="10">
        <v>7782</v>
      </c>
      <c r="F35" s="9">
        <v>2563</v>
      </c>
      <c r="G35" s="9">
        <v>5219</v>
      </c>
      <c r="H35" s="9">
        <v>50020</v>
      </c>
      <c r="I35" s="9">
        <v>24581</v>
      </c>
      <c r="J35" s="9">
        <v>25439</v>
      </c>
    </row>
    <row r="36" spans="1:10" ht="15" customHeight="1" x14ac:dyDescent="0.2">
      <c r="A36" s="12" t="s">
        <v>31</v>
      </c>
      <c r="B36" s="42">
        <v>14.252349650613075</v>
      </c>
      <c r="C36" s="42">
        <v>11.929080747735595</v>
      </c>
      <c r="D36" s="42">
        <v>16.472668336525711</v>
      </c>
      <c r="E36" s="10">
        <v>7567</v>
      </c>
      <c r="F36" s="9">
        <v>3095</v>
      </c>
      <c r="G36" s="9">
        <v>4472</v>
      </c>
      <c r="H36" s="9">
        <v>53093</v>
      </c>
      <c r="I36" s="9">
        <v>25945</v>
      </c>
      <c r="J36" s="9">
        <v>27148</v>
      </c>
    </row>
    <row r="37" spans="1:10" ht="15" customHeight="1" x14ac:dyDescent="0.2">
      <c r="A37" s="12" t="s">
        <v>32</v>
      </c>
      <c r="B37" s="42">
        <v>13.482585154179946</v>
      </c>
      <c r="C37" s="42">
        <v>10.632025059885757</v>
      </c>
      <c r="D37" s="42">
        <v>15.519852505432278</v>
      </c>
      <c r="E37" s="10">
        <v>3511</v>
      </c>
      <c r="F37" s="9">
        <v>1154</v>
      </c>
      <c r="G37" s="9">
        <v>2357</v>
      </c>
      <c r="H37" s="9">
        <v>26041</v>
      </c>
      <c r="I37" s="9">
        <v>10854</v>
      </c>
      <c r="J37" s="9">
        <v>15187</v>
      </c>
    </row>
    <row r="38" spans="1:10" ht="15" customHeight="1" x14ac:dyDescent="0.2">
      <c r="A38" s="12" t="s">
        <v>33</v>
      </c>
      <c r="B38" s="42">
        <v>13.664244597527603</v>
      </c>
      <c r="C38" s="42">
        <v>10.18041237113402</v>
      </c>
      <c r="D38" s="42">
        <v>17.549602778554036</v>
      </c>
      <c r="E38" s="10">
        <v>7240</v>
      </c>
      <c r="F38" s="9">
        <v>2844</v>
      </c>
      <c r="G38" s="9">
        <v>4396</v>
      </c>
      <c r="H38" s="9">
        <v>52985</v>
      </c>
      <c r="I38" s="9">
        <v>27936</v>
      </c>
      <c r="J38" s="9">
        <v>25049</v>
      </c>
    </row>
    <row r="39" spans="1:10" ht="15" customHeight="1" x14ac:dyDescent="0.2">
      <c r="A39" s="12" t="s">
        <v>35</v>
      </c>
      <c r="B39" s="42">
        <v>16.115126484253999</v>
      </c>
      <c r="C39" s="42">
        <v>11.936799184505606</v>
      </c>
      <c r="D39" s="42">
        <v>20.402719665271967</v>
      </c>
      <c r="E39" s="10">
        <v>6243</v>
      </c>
      <c r="F39" s="9">
        <v>2342</v>
      </c>
      <c r="G39" s="9">
        <v>3901</v>
      </c>
      <c r="H39" s="9">
        <v>38740</v>
      </c>
      <c r="I39" s="9">
        <v>19620</v>
      </c>
      <c r="J39" s="9">
        <v>19120</v>
      </c>
    </row>
    <row r="40" spans="1:10" ht="15" customHeight="1" x14ac:dyDescent="0.2">
      <c r="A40" s="12" t="s">
        <v>36</v>
      </c>
      <c r="B40" s="42">
        <v>17.483277867475042</v>
      </c>
      <c r="C40" s="42">
        <v>14.477012349352774</v>
      </c>
      <c r="D40" s="42">
        <v>19.873425208493522</v>
      </c>
      <c r="E40" s="10">
        <v>5306</v>
      </c>
      <c r="F40" s="9">
        <v>1946</v>
      </c>
      <c r="G40" s="9">
        <v>3360</v>
      </c>
      <c r="H40" s="9">
        <v>30349</v>
      </c>
      <c r="I40" s="9">
        <v>13442</v>
      </c>
      <c r="J40" s="9">
        <v>16907</v>
      </c>
    </row>
    <row r="41" spans="1:10" ht="15" customHeight="1" x14ac:dyDescent="0.2">
      <c r="A41" s="12" t="s">
        <v>426</v>
      </c>
      <c r="B41" s="42">
        <v>13.766635264771054</v>
      </c>
      <c r="C41" s="42">
        <v>11.44511421319797</v>
      </c>
      <c r="D41" s="42">
        <v>16.105532322936366</v>
      </c>
      <c r="E41" s="10">
        <v>20751</v>
      </c>
      <c r="F41" s="9">
        <v>8658</v>
      </c>
      <c r="G41" s="9">
        <v>12093</v>
      </c>
      <c r="H41" s="9">
        <v>150734</v>
      </c>
      <c r="I41" s="9">
        <v>75648</v>
      </c>
      <c r="J41" s="9">
        <v>75086</v>
      </c>
    </row>
    <row r="42" spans="1:10" ht="15" customHeight="1" x14ac:dyDescent="0.2">
      <c r="A42" s="12" t="s">
        <v>37</v>
      </c>
      <c r="B42" s="42">
        <v>11.95810828658021</v>
      </c>
      <c r="C42" s="42">
        <v>9.5754841259386119</v>
      </c>
      <c r="D42" s="42">
        <v>14.547563057694166</v>
      </c>
      <c r="E42" s="10">
        <v>69719</v>
      </c>
      <c r="F42" s="9">
        <v>29075</v>
      </c>
      <c r="G42" s="9">
        <v>40644</v>
      </c>
      <c r="H42" s="9">
        <v>583027</v>
      </c>
      <c r="I42" s="9">
        <v>303640</v>
      </c>
      <c r="J42" s="9">
        <v>279387</v>
      </c>
    </row>
    <row r="43" spans="1:10" ht="15" customHeight="1" x14ac:dyDescent="0.2">
      <c r="A43" s="12" t="s">
        <v>38</v>
      </c>
      <c r="B43" s="42">
        <v>16.680311092918544</v>
      </c>
      <c r="C43" s="42">
        <v>12.44922872045278</v>
      </c>
      <c r="D43" s="42">
        <v>21.124659035273822</v>
      </c>
      <c r="E43" s="10">
        <v>14670</v>
      </c>
      <c r="F43" s="9">
        <v>5609</v>
      </c>
      <c r="G43" s="9">
        <v>9061</v>
      </c>
      <c r="H43" s="9">
        <v>87948</v>
      </c>
      <c r="I43" s="9">
        <v>45055</v>
      </c>
      <c r="J43" s="9">
        <v>42893</v>
      </c>
    </row>
    <row r="44" spans="1:10" ht="15" customHeight="1" x14ac:dyDescent="0.2">
      <c r="A44" s="12" t="s">
        <v>39</v>
      </c>
      <c r="B44" s="42">
        <v>13.10873860560878</v>
      </c>
      <c r="C44" s="42">
        <v>10.923966998733354</v>
      </c>
      <c r="D44" s="42">
        <v>15.166365746711374</v>
      </c>
      <c r="E44" s="10">
        <v>7895</v>
      </c>
      <c r="F44" s="9">
        <v>3191</v>
      </c>
      <c r="G44" s="9">
        <v>4704</v>
      </c>
      <c r="H44" s="9">
        <v>60227</v>
      </c>
      <c r="I44" s="9">
        <v>29211</v>
      </c>
      <c r="J44" s="9">
        <v>31016</v>
      </c>
    </row>
    <row r="45" spans="1:10" ht="15" customHeight="1" x14ac:dyDescent="0.2">
      <c r="A45" s="12" t="s">
        <v>40</v>
      </c>
      <c r="B45" s="42">
        <v>14.756917304986713</v>
      </c>
      <c r="C45" s="42">
        <v>11.882497749526941</v>
      </c>
      <c r="D45" s="42">
        <v>17.637528536711098</v>
      </c>
      <c r="E45" s="10">
        <v>16048</v>
      </c>
      <c r="F45" s="9">
        <v>6468</v>
      </c>
      <c r="G45" s="9">
        <v>9580</v>
      </c>
      <c r="H45" s="9">
        <v>108749</v>
      </c>
      <c r="I45" s="9">
        <v>54433</v>
      </c>
      <c r="J45" s="9">
        <v>54316</v>
      </c>
    </row>
    <row r="46" spans="1:10" ht="15" customHeight="1" x14ac:dyDescent="0.2">
      <c r="A46" s="12" t="s">
        <v>41</v>
      </c>
      <c r="B46" s="42">
        <v>14.75452973460642</v>
      </c>
      <c r="C46" s="42">
        <v>9.873526875538948</v>
      </c>
      <c r="D46" s="42">
        <v>20.108781333753743</v>
      </c>
      <c r="E46" s="10">
        <v>3925</v>
      </c>
      <c r="F46" s="9">
        <v>1374</v>
      </c>
      <c r="G46" s="9">
        <v>2551</v>
      </c>
      <c r="H46" s="9">
        <v>26602</v>
      </c>
      <c r="I46" s="9">
        <v>13916</v>
      </c>
      <c r="J46" s="9">
        <v>12686</v>
      </c>
    </row>
    <row r="47" spans="1:10" ht="15" customHeight="1" x14ac:dyDescent="0.2">
      <c r="A47" s="12" t="s">
        <v>42</v>
      </c>
      <c r="B47" s="42">
        <v>14.030655213070576</v>
      </c>
      <c r="C47" s="42">
        <v>9.8526113425184239</v>
      </c>
      <c r="D47" s="42">
        <v>18.66122159090909</v>
      </c>
      <c r="E47" s="10">
        <v>6664</v>
      </c>
      <c r="F47" s="9">
        <v>2460</v>
      </c>
      <c r="G47" s="9">
        <v>4204</v>
      </c>
      <c r="H47" s="9">
        <v>47496</v>
      </c>
      <c r="I47" s="9">
        <v>24968</v>
      </c>
      <c r="J47" s="9">
        <v>22528</v>
      </c>
    </row>
    <row r="48" spans="1:10" ht="15" customHeight="1" x14ac:dyDescent="0.2">
      <c r="A48" s="12" t="s">
        <v>43</v>
      </c>
      <c r="B48" s="42">
        <v>15.851667717879273</v>
      </c>
      <c r="C48" s="42">
        <v>11.975174785957304</v>
      </c>
      <c r="D48" s="42">
        <v>19.669354541772524</v>
      </c>
      <c r="E48" s="10">
        <v>8545</v>
      </c>
      <c r="F48" s="9">
        <v>3203</v>
      </c>
      <c r="G48" s="9">
        <v>5342</v>
      </c>
      <c r="H48" s="9">
        <v>53906</v>
      </c>
      <c r="I48" s="9">
        <v>26747</v>
      </c>
      <c r="J48" s="9">
        <v>27159</v>
      </c>
    </row>
    <row r="49" spans="1:10" ht="15" customHeight="1" x14ac:dyDescent="0.2">
      <c r="A49" s="12" t="s">
        <v>44</v>
      </c>
      <c r="B49" s="42">
        <v>14.260944307774388</v>
      </c>
      <c r="C49" s="42">
        <v>11.136281261326568</v>
      </c>
      <c r="D49" s="42">
        <v>17.270875763747455</v>
      </c>
      <c r="E49" s="10">
        <v>9623</v>
      </c>
      <c r="F49" s="9">
        <v>3687</v>
      </c>
      <c r="G49" s="9">
        <v>5936</v>
      </c>
      <c r="H49" s="9">
        <v>67478</v>
      </c>
      <c r="I49" s="9">
        <v>33108</v>
      </c>
      <c r="J49" s="9">
        <v>34370</v>
      </c>
    </row>
    <row r="50" spans="1:10" ht="15" customHeight="1" x14ac:dyDescent="0.2">
      <c r="A50" s="12" t="s">
        <v>45</v>
      </c>
      <c r="B50" s="42">
        <v>19.725091636121292</v>
      </c>
      <c r="C50" s="42">
        <v>15.835798025870362</v>
      </c>
      <c r="D50" s="42">
        <v>23.140470006571331</v>
      </c>
      <c r="E50" s="10">
        <v>11839</v>
      </c>
      <c r="F50" s="9">
        <v>4444</v>
      </c>
      <c r="G50" s="9">
        <v>7395</v>
      </c>
      <c r="H50" s="9">
        <v>60020</v>
      </c>
      <c r="I50" s="9">
        <v>28063</v>
      </c>
      <c r="J50" s="9">
        <v>31957</v>
      </c>
    </row>
    <row r="51" spans="1:10" ht="15" customHeight="1" x14ac:dyDescent="0.2">
      <c r="A51" s="12" t="s">
        <v>46</v>
      </c>
      <c r="B51" s="42">
        <v>16.229321884076274</v>
      </c>
      <c r="C51" s="42">
        <v>12.305875257576519</v>
      </c>
      <c r="D51" s="42">
        <v>20.192405320337091</v>
      </c>
      <c r="E51" s="10">
        <v>12852</v>
      </c>
      <c r="F51" s="9">
        <v>4897</v>
      </c>
      <c r="G51" s="9">
        <v>7955</v>
      </c>
      <c r="H51" s="9">
        <v>79190</v>
      </c>
      <c r="I51" s="9">
        <v>39794</v>
      </c>
      <c r="J51" s="9">
        <v>39396</v>
      </c>
    </row>
    <row r="52" spans="1:10" ht="15" customHeight="1" x14ac:dyDescent="0.2">
      <c r="A52" s="12" t="s">
        <v>47</v>
      </c>
      <c r="B52" s="42">
        <v>14.67564693371145</v>
      </c>
      <c r="C52" s="42">
        <v>11.790780141843973</v>
      </c>
      <c r="D52" s="42">
        <v>17.198228128460684</v>
      </c>
      <c r="E52" s="10">
        <v>2484</v>
      </c>
      <c r="F52" s="9">
        <v>931</v>
      </c>
      <c r="G52" s="9">
        <v>1553</v>
      </c>
      <c r="H52" s="9">
        <v>16926</v>
      </c>
      <c r="I52" s="9">
        <v>7896</v>
      </c>
      <c r="J52" s="9">
        <v>9030</v>
      </c>
    </row>
    <row r="53" spans="1:10" ht="15" customHeight="1" x14ac:dyDescent="0.2">
      <c r="A53" s="12" t="s">
        <v>48</v>
      </c>
      <c r="B53" s="42">
        <v>14.95895408938887</v>
      </c>
      <c r="C53" s="42">
        <v>12.057141145817734</v>
      </c>
      <c r="D53" s="42">
        <v>17.674757553674532</v>
      </c>
      <c r="E53" s="10">
        <v>10332</v>
      </c>
      <c r="F53" s="9">
        <v>4026</v>
      </c>
      <c r="G53" s="9">
        <v>6306</v>
      </c>
      <c r="H53" s="9">
        <v>69069</v>
      </c>
      <c r="I53" s="9">
        <v>33391</v>
      </c>
      <c r="J53" s="9">
        <v>35678</v>
      </c>
    </row>
    <row r="54" spans="1:10" ht="15" customHeight="1" x14ac:dyDescent="0.2">
      <c r="A54" s="12" t="s">
        <v>49</v>
      </c>
      <c r="B54" s="42">
        <v>18.363591756624142</v>
      </c>
      <c r="C54" s="42">
        <v>13.903605116940174</v>
      </c>
      <c r="D54" s="42">
        <v>22.39346176298891</v>
      </c>
      <c r="E54" s="10">
        <v>5988</v>
      </c>
      <c r="F54" s="9">
        <v>2152</v>
      </c>
      <c r="G54" s="9">
        <v>3836</v>
      </c>
      <c r="H54" s="9">
        <v>32608</v>
      </c>
      <c r="I54" s="9">
        <v>15478</v>
      </c>
      <c r="J54" s="9">
        <v>17130</v>
      </c>
    </row>
    <row r="55" spans="1:10" ht="15" customHeight="1" x14ac:dyDescent="0.2">
      <c r="A55" s="12" t="s">
        <v>50</v>
      </c>
      <c r="B55" s="42">
        <v>16.325431034482758</v>
      </c>
      <c r="C55" s="42">
        <v>12.504079997626183</v>
      </c>
      <c r="D55" s="42">
        <v>20.21440434848256</v>
      </c>
      <c r="E55" s="10">
        <v>10908</v>
      </c>
      <c r="F55" s="9">
        <v>4214</v>
      </c>
      <c r="G55" s="9">
        <v>6694</v>
      </c>
      <c r="H55" s="9">
        <v>66816</v>
      </c>
      <c r="I55" s="9">
        <v>33701</v>
      </c>
      <c r="J55" s="9">
        <v>33115</v>
      </c>
    </row>
    <row r="56" spans="1:10" ht="15" customHeight="1" x14ac:dyDescent="0.2">
      <c r="A56" s="12" t="s">
        <v>51</v>
      </c>
      <c r="B56" s="42">
        <v>15.538437461962475</v>
      </c>
      <c r="C56" s="42">
        <v>12.21709974853311</v>
      </c>
      <c r="D56" s="42">
        <v>18.831596079925202</v>
      </c>
      <c r="E56" s="10">
        <v>8936</v>
      </c>
      <c r="F56" s="9">
        <v>3498</v>
      </c>
      <c r="G56" s="9">
        <v>5438</v>
      </c>
      <c r="H56" s="9">
        <v>57509</v>
      </c>
      <c r="I56" s="9">
        <v>28632</v>
      </c>
      <c r="J56" s="9">
        <v>28877</v>
      </c>
    </row>
    <row r="57" spans="1:10" ht="15" customHeight="1" x14ac:dyDescent="0.2">
      <c r="A57" s="12" t="s">
        <v>52</v>
      </c>
      <c r="B57" s="42">
        <v>16.864091409403009</v>
      </c>
      <c r="C57" s="42">
        <v>12.66715419974927</v>
      </c>
      <c r="D57" s="42">
        <v>21.089723361733459</v>
      </c>
      <c r="E57" s="10">
        <v>12870</v>
      </c>
      <c r="F57" s="9">
        <v>4850</v>
      </c>
      <c r="G57" s="9">
        <v>8020</v>
      </c>
      <c r="H57" s="9">
        <v>76316</v>
      </c>
      <c r="I57" s="9">
        <v>38288</v>
      </c>
      <c r="J57" s="9">
        <v>38028</v>
      </c>
    </row>
    <row r="58" spans="1:10" ht="15" customHeight="1" x14ac:dyDescent="0.2">
      <c r="A58" s="12" t="s">
        <v>53</v>
      </c>
      <c r="B58" s="42">
        <v>13.498782326336542</v>
      </c>
      <c r="C58" s="42">
        <v>11.515000622432465</v>
      </c>
      <c r="D58" s="42">
        <v>15.228481493541734</v>
      </c>
      <c r="E58" s="10">
        <v>4656</v>
      </c>
      <c r="F58" s="9">
        <v>1850</v>
      </c>
      <c r="G58" s="9">
        <v>2806</v>
      </c>
      <c r="H58" s="9">
        <v>34492</v>
      </c>
      <c r="I58" s="9">
        <v>16066</v>
      </c>
      <c r="J58" s="9">
        <v>18426</v>
      </c>
    </row>
    <row r="59" spans="1:10" ht="15" customHeight="1" x14ac:dyDescent="0.2">
      <c r="A59" s="12" t="s">
        <v>54</v>
      </c>
      <c r="B59" s="42">
        <v>14.180448960472742</v>
      </c>
      <c r="C59" s="42">
        <v>10.166198258214497</v>
      </c>
      <c r="D59" s="42">
        <v>18.516020236087691</v>
      </c>
      <c r="E59" s="10">
        <v>7871</v>
      </c>
      <c r="F59" s="9">
        <v>2930</v>
      </c>
      <c r="G59" s="9">
        <v>4941</v>
      </c>
      <c r="H59" s="9">
        <v>55506</v>
      </c>
      <c r="I59" s="9">
        <v>28821</v>
      </c>
      <c r="J59" s="9">
        <v>26685</v>
      </c>
    </row>
    <row r="60" spans="1:10" ht="15" customHeight="1" x14ac:dyDescent="0.2">
      <c r="A60" s="12" t="s">
        <v>55</v>
      </c>
      <c r="B60" s="42">
        <v>22.475385718058018</v>
      </c>
      <c r="C60" s="42">
        <v>15.983928727399773</v>
      </c>
      <c r="D60" s="42">
        <v>27.410358565737052</v>
      </c>
      <c r="E60" s="10">
        <v>5958</v>
      </c>
      <c r="F60" s="9">
        <v>1830</v>
      </c>
      <c r="G60" s="9">
        <v>4128</v>
      </c>
      <c r="H60" s="9">
        <v>26509</v>
      </c>
      <c r="I60" s="9">
        <v>11449</v>
      </c>
      <c r="J60" s="9">
        <v>15060</v>
      </c>
    </row>
    <row r="61" spans="1:10" ht="15" customHeight="1" x14ac:dyDescent="0.2">
      <c r="A61" s="12" t="s">
        <v>56</v>
      </c>
      <c r="B61" s="42">
        <v>12.662451703547594</v>
      </c>
      <c r="C61" s="42">
        <v>7.5012790743437368</v>
      </c>
      <c r="D61" s="42">
        <v>21.738528617897433</v>
      </c>
      <c r="E61" s="10">
        <v>5047</v>
      </c>
      <c r="F61" s="9">
        <v>1906</v>
      </c>
      <c r="G61" s="9">
        <v>3141</v>
      </c>
      <c r="H61" s="9">
        <v>39858</v>
      </c>
      <c r="I61" s="9">
        <v>25409</v>
      </c>
      <c r="J61" s="9">
        <v>14449</v>
      </c>
    </row>
    <row r="62" spans="1:10" ht="15" customHeight="1" x14ac:dyDescent="0.2">
      <c r="A62" s="12" t="s">
        <v>57</v>
      </c>
      <c r="B62" s="42">
        <v>13.411557032345153</v>
      </c>
      <c r="C62" s="42">
        <v>11.565836298932384</v>
      </c>
      <c r="D62" s="42">
        <v>15.02775343266141</v>
      </c>
      <c r="E62" s="10">
        <v>12916</v>
      </c>
      <c r="F62" s="9">
        <v>5200</v>
      </c>
      <c r="G62" s="9">
        <v>7716</v>
      </c>
      <c r="H62" s="9">
        <v>96305</v>
      </c>
      <c r="I62" s="9">
        <v>44960</v>
      </c>
      <c r="J62" s="9">
        <v>51345</v>
      </c>
    </row>
    <row r="63" spans="1:10" ht="15" customHeight="1" x14ac:dyDescent="0.2">
      <c r="A63" s="12" t="s">
        <v>58</v>
      </c>
      <c r="B63" s="42">
        <v>15.152901085104475</v>
      </c>
      <c r="C63" s="42">
        <v>11.504754107511676</v>
      </c>
      <c r="D63" s="42">
        <v>18.546921252618276</v>
      </c>
      <c r="E63" s="10">
        <v>16897</v>
      </c>
      <c r="F63" s="9">
        <v>6183</v>
      </c>
      <c r="G63" s="9">
        <v>10714</v>
      </c>
      <c r="H63" s="9">
        <v>111510</v>
      </c>
      <c r="I63" s="9">
        <v>53743</v>
      </c>
      <c r="J63" s="9">
        <v>57767</v>
      </c>
    </row>
    <row r="64" spans="1:10" ht="15" customHeight="1" x14ac:dyDescent="0.2">
      <c r="A64" s="12" t="s">
        <v>59</v>
      </c>
      <c r="B64" s="42">
        <v>14.263816741888785</v>
      </c>
      <c r="C64" s="42">
        <v>11.518267929634641</v>
      </c>
      <c r="D64" s="42">
        <v>17.291393100155187</v>
      </c>
      <c r="E64" s="10">
        <v>5025</v>
      </c>
      <c r="F64" s="9">
        <v>2128</v>
      </c>
      <c r="G64" s="9">
        <v>2897</v>
      </c>
      <c r="H64" s="9">
        <v>35229</v>
      </c>
      <c r="I64" s="9">
        <v>18475</v>
      </c>
      <c r="J64" s="9">
        <v>16754</v>
      </c>
    </row>
    <row r="65" spans="1:10" ht="15" customHeight="1" x14ac:dyDescent="0.2">
      <c r="A65" s="12" t="s">
        <v>60</v>
      </c>
      <c r="B65" s="42">
        <v>14.433354291103425</v>
      </c>
      <c r="C65" s="42">
        <v>10.136117844490023</v>
      </c>
      <c r="D65" s="42">
        <v>19.218470993729497</v>
      </c>
      <c r="E65" s="10">
        <v>7346</v>
      </c>
      <c r="F65" s="9">
        <v>2718</v>
      </c>
      <c r="G65" s="9">
        <v>4628</v>
      </c>
      <c r="H65" s="9">
        <v>50896</v>
      </c>
      <c r="I65" s="9">
        <v>26815</v>
      </c>
      <c r="J65" s="9">
        <v>24081</v>
      </c>
    </row>
    <row r="66" spans="1:10" ht="15" customHeight="1" x14ac:dyDescent="0.2">
      <c r="A66" s="12" t="s">
        <v>61</v>
      </c>
      <c r="B66" s="42">
        <v>17.417668301622381</v>
      </c>
      <c r="C66" s="42">
        <v>10.32371197149776</v>
      </c>
      <c r="D66" s="42">
        <v>24.074702886247877</v>
      </c>
      <c r="E66" s="10">
        <v>12926</v>
      </c>
      <c r="F66" s="9">
        <v>3709</v>
      </c>
      <c r="G66" s="9">
        <v>9217</v>
      </c>
      <c r="H66" s="9">
        <v>74212</v>
      </c>
      <c r="I66" s="9">
        <v>35927</v>
      </c>
      <c r="J66" s="9">
        <v>38285</v>
      </c>
    </row>
    <row r="67" spans="1:10" ht="15" customHeight="1" x14ac:dyDescent="0.2">
      <c r="A67" s="12" t="s">
        <v>62</v>
      </c>
      <c r="B67" s="42">
        <v>14.911522989214937</v>
      </c>
      <c r="C67" s="42">
        <v>9.1946888923370196</v>
      </c>
      <c r="D67" s="42">
        <v>22.090466249130134</v>
      </c>
      <c r="E67" s="10">
        <v>12084</v>
      </c>
      <c r="F67" s="9">
        <v>4148</v>
      </c>
      <c r="G67" s="9">
        <v>7936</v>
      </c>
      <c r="H67" s="9">
        <v>81038</v>
      </c>
      <c r="I67" s="9">
        <v>45113</v>
      </c>
      <c r="J67" s="9">
        <v>35925</v>
      </c>
    </row>
    <row r="68" spans="1:10" ht="15" customHeight="1" x14ac:dyDescent="0.2">
      <c r="A68" s="12" t="s">
        <v>63</v>
      </c>
      <c r="B68" s="42">
        <v>16.000341496731387</v>
      </c>
      <c r="C68" s="42">
        <v>9.5235498751349521</v>
      </c>
      <c r="D68" s="42">
        <v>24.216642456941273</v>
      </c>
      <c r="E68" s="10">
        <v>26238</v>
      </c>
      <c r="F68" s="9">
        <v>8733</v>
      </c>
      <c r="G68" s="9">
        <v>17505</v>
      </c>
      <c r="H68" s="9">
        <v>163984</v>
      </c>
      <c r="I68" s="9">
        <v>91699</v>
      </c>
      <c r="J68" s="9">
        <v>72285</v>
      </c>
    </row>
    <row r="69" spans="1:10" ht="15" customHeight="1" x14ac:dyDescent="0.2">
      <c r="A69" s="12" t="s">
        <v>64</v>
      </c>
      <c r="B69" s="42">
        <v>17.052975469625707</v>
      </c>
      <c r="C69" s="42">
        <v>13.01244617471834</v>
      </c>
      <c r="D69" s="42">
        <v>20.74485286191657</v>
      </c>
      <c r="E69" s="10">
        <v>6055</v>
      </c>
      <c r="F69" s="9">
        <v>2206</v>
      </c>
      <c r="G69" s="9">
        <v>3849</v>
      </c>
      <c r="H69" s="9">
        <v>35507</v>
      </c>
      <c r="I69" s="9">
        <v>16953</v>
      </c>
      <c r="J69" s="9">
        <v>18554</v>
      </c>
    </row>
    <row r="70" spans="1:10" ht="15" customHeight="1" x14ac:dyDescent="0.2">
      <c r="A70" s="12" t="s">
        <v>65</v>
      </c>
      <c r="B70" s="42">
        <v>18.90691355212418</v>
      </c>
      <c r="C70" s="42">
        <v>12.921893083925051</v>
      </c>
      <c r="D70" s="42">
        <v>25.395049169209898</v>
      </c>
      <c r="E70" s="10">
        <v>11620</v>
      </c>
      <c r="F70" s="9">
        <v>4131</v>
      </c>
      <c r="G70" s="9">
        <v>7489</v>
      </c>
      <c r="H70" s="9">
        <v>61459</v>
      </c>
      <c r="I70" s="9">
        <v>31969</v>
      </c>
      <c r="J70" s="9">
        <v>29490</v>
      </c>
    </row>
    <row r="71" spans="1:10" ht="15" customHeight="1" x14ac:dyDescent="0.2">
      <c r="A71" s="12" t="s">
        <v>66</v>
      </c>
      <c r="B71" s="42">
        <v>20.760503427125403</v>
      </c>
      <c r="C71" s="42">
        <v>13.005456835035679</v>
      </c>
      <c r="D71" s="42">
        <v>27.893060515394268</v>
      </c>
      <c r="E71" s="10">
        <v>12388</v>
      </c>
      <c r="F71" s="9">
        <v>3718</v>
      </c>
      <c r="G71" s="9">
        <v>8670</v>
      </c>
      <c r="H71" s="9">
        <v>59671</v>
      </c>
      <c r="I71" s="9">
        <v>28588</v>
      </c>
      <c r="J71" s="9">
        <v>31083</v>
      </c>
    </row>
    <row r="72" spans="1:10" ht="15" customHeight="1" x14ac:dyDescent="0.2">
      <c r="A72" s="12" t="s">
        <v>67</v>
      </c>
      <c r="B72" s="42">
        <v>16.819080860965677</v>
      </c>
      <c r="C72" s="42">
        <v>11.450860832137732</v>
      </c>
      <c r="D72" s="42">
        <v>22.611387934787867</v>
      </c>
      <c r="E72" s="10">
        <v>7228</v>
      </c>
      <c r="F72" s="9">
        <v>2554</v>
      </c>
      <c r="G72" s="9">
        <v>4674</v>
      </c>
      <c r="H72" s="9">
        <v>42975</v>
      </c>
      <c r="I72" s="9">
        <v>22304</v>
      </c>
      <c r="J72" s="9">
        <v>20671</v>
      </c>
    </row>
    <row r="73" spans="1:10" ht="15" customHeight="1" x14ac:dyDescent="0.2">
      <c r="A73" s="12" t="s">
        <v>68</v>
      </c>
      <c r="B73" s="42">
        <v>15.285127930726214</v>
      </c>
      <c r="C73" s="42">
        <v>9.9055682982772932</v>
      </c>
      <c r="D73" s="42">
        <v>21.470757403588514</v>
      </c>
      <c r="E73" s="10">
        <v>23424</v>
      </c>
      <c r="F73" s="9">
        <v>8119</v>
      </c>
      <c r="G73" s="9">
        <v>15305</v>
      </c>
      <c r="H73" s="9">
        <v>153247</v>
      </c>
      <c r="I73" s="9">
        <v>81964</v>
      </c>
      <c r="J73" s="9">
        <v>71283</v>
      </c>
    </row>
    <row r="74" spans="1:10" ht="15" customHeight="1" x14ac:dyDescent="0.2">
      <c r="A74" s="12" t="s">
        <v>69</v>
      </c>
      <c r="B74" s="42">
        <v>13.73684028458425</v>
      </c>
      <c r="C74" s="42">
        <v>8.7695161861880635</v>
      </c>
      <c r="D74" s="42">
        <v>19.886451612903226</v>
      </c>
      <c r="E74" s="10">
        <v>11913</v>
      </c>
      <c r="F74" s="9">
        <v>4207</v>
      </c>
      <c r="G74" s="9">
        <v>7706</v>
      </c>
      <c r="H74" s="9">
        <v>86723</v>
      </c>
      <c r="I74" s="9">
        <v>47973</v>
      </c>
      <c r="J74" s="9">
        <v>38750</v>
      </c>
    </row>
    <row r="75" spans="1:10" ht="15" customHeight="1" x14ac:dyDescent="0.2">
      <c r="A75" s="12" t="s">
        <v>70</v>
      </c>
      <c r="B75" s="42">
        <v>14.312693144099805</v>
      </c>
      <c r="C75" s="42">
        <v>8.0946084912589971</v>
      </c>
      <c r="D75" s="42">
        <v>23.053624285812624</v>
      </c>
      <c r="E75" s="10">
        <v>5002</v>
      </c>
      <c r="F75" s="9">
        <v>1653</v>
      </c>
      <c r="G75" s="9">
        <v>3349</v>
      </c>
      <c r="H75" s="9">
        <v>34948</v>
      </c>
      <c r="I75" s="9">
        <v>20421</v>
      </c>
      <c r="J75" s="9">
        <v>14527</v>
      </c>
    </row>
    <row r="76" spans="1:10" ht="15" customHeight="1" x14ac:dyDescent="0.2">
      <c r="A76" s="12" t="s">
        <v>71</v>
      </c>
      <c r="B76" s="42">
        <v>18.528624122075691</v>
      </c>
      <c r="C76" s="42">
        <v>13.637339055793992</v>
      </c>
      <c r="D76" s="42">
        <v>22.882246203800975</v>
      </c>
      <c r="E76" s="10">
        <v>3667</v>
      </c>
      <c r="F76" s="40">
        <v>1271</v>
      </c>
      <c r="G76" s="40">
        <v>2396</v>
      </c>
      <c r="H76" s="9">
        <v>19791</v>
      </c>
      <c r="I76" s="9">
        <v>9320</v>
      </c>
      <c r="J76" s="9">
        <v>10471</v>
      </c>
    </row>
    <row r="77" spans="1:10" ht="15" customHeight="1" x14ac:dyDescent="0.2">
      <c r="A77" s="11" t="s">
        <v>72</v>
      </c>
      <c r="B77" s="42">
        <v>11.857774708124692</v>
      </c>
      <c r="C77" s="42">
        <v>9.0914415403763087</v>
      </c>
      <c r="D77" s="42">
        <v>15.161459547680112</v>
      </c>
      <c r="E77" s="10">
        <v>44638</v>
      </c>
      <c r="F77" s="9">
        <v>18627</v>
      </c>
      <c r="G77" s="9">
        <v>26011</v>
      </c>
      <c r="H77" s="9">
        <v>376445</v>
      </c>
      <c r="I77" s="9">
        <v>204885</v>
      </c>
      <c r="J77" s="9">
        <v>171560</v>
      </c>
    </row>
    <row r="78" spans="1:10" ht="15" customHeight="1" x14ac:dyDescent="0.2">
      <c r="A78" s="12" t="s">
        <v>73</v>
      </c>
      <c r="B78" s="42">
        <v>11.889328063241107</v>
      </c>
      <c r="C78" s="42">
        <v>9.1480394151672826</v>
      </c>
      <c r="D78" s="42">
        <v>15.158595347869797</v>
      </c>
      <c r="E78" s="10">
        <v>37600</v>
      </c>
      <c r="F78" s="9">
        <v>15736</v>
      </c>
      <c r="G78" s="9">
        <v>21864</v>
      </c>
      <c r="H78" s="9">
        <v>316250</v>
      </c>
      <c r="I78" s="9">
        <v>172015</v>
      </c>
      <c r="J78" s="9">
        <v>144235</v>
      </c>
    </row>
    <row r="79" spans="1:10" ht="15" customHeight="1" x14ac:dyDescent="0.2">
      <c r="A79" s="12" t="s">
        <v>74</v>
      </c>
      <c r="B79" s="42">
        <v>11.692000996760529</v>
      </c>
      <c r="C79" s="42">
        <v>8.7952540310313356</v>
      </c>
      <c r="D79" s="42">
        <v>15.176578225068619</v>
      </c>
      <c r="E79" s="10">
        <v>7038</v>
      </c>
      <c r="F79" s="9">
        <v>2891</v>
      </c>
      <c r="G79" s="9">
        <v>4147</v>
      </c>
      <c r="H79" s="9">
        <v>60195</v>
      </c>
      <c r="I79" s="9">
        <v>32870</v>
      </c>
      <c r="J79" s="9">
        <v>27325</v>
      </c>
    </row>
    <row r="80" spans="1:10" ht="15" customHeight="1" x14ac:dyDescent="0.2">
      <c r="A80" s="11" t="s">
        <v>75</v>
      </c>
      <c r="B80" s="42">
        <v>14.62699091952307</v>
      </c>
      <c r="C80" s="42">
        <v>10.468626592894685</v>
      </c>
      <c r="D80" s="42">
        <v>19.179638347668</v>
      </c>
      <c r="E80" s="10">
        <v>1182485</v>
      </c>
      <c r="F80" s="9">
        <v>442309</v>
      </c>
      <c r="G80" s="9">
        <v>740176</v>
      </c>
      <c r="H80" s="9">
        <v>8084267</v>
      </c>
      <c r="I80" s="9">
        <v>4225091</v>
      </c>
      <c r="J80" s="9">
        <v>3859176</v>
      </c>
    </row>
    <row r="81" spans="1:10" ht="15" customHeight="1" x14ac:dyDescent="0.2">
      <c r="A81" s="12" t="s">
        <v>76</v>
      </c>
      <c r="B81" s="42">
        <v>9.7019932137705158</v>
      </c>
      <c r="C81" s="42">
        <v>7.3547656516707054</v>
      </c>
      <c r="D81" s="42">
        <v>12.192988269600372</v>
      </c>
      <c r="E81" s="10">
        <v>45263</v>
      </c>
      <c r="F81" s="9">
        <v>17666</v>
      </c>
      <c r="G81" s="9">
        <v>27597</v>
      </c>
      <c r="H81" s="9">
        <v>466533</v>
      </c>
      <c r="I81" s="9">
        <v>240198</v>
      </c>
      <c r="J81" s="9">
        <v>226335</v>
      </c>
    </row>
    <row r="82" spans="1:10" ht="15" customHeight="1" x14ac:dyDescent="0.2">
      <c r="A82" s="12" t="s">
        <v>77</v>
      </c>
      <c r="B82" s="42">
        <v>12.739813859362634</v>
      </c>
      <c r="C82" s="42">
        <v>8.7167736836028737</v>
      </c>
      <c r="D82" s="42">
        <v>17.944505084161545</v>
      </c>
      <c r="E82" s="10">
        <v>25433</v>
      </c>
      <c r="F82" s="9">
        <v>9815</v>
      </c>
      <c r="G82" s="9">
        <v>15618</v>
      </c>
      <c r="H82" s="9">
        <v>199634</v>
      </c>
      <c r="I82" s="9">
        <v>112599</v>
      </c>
      <c r="J82" s="9">
        <v>87035</v>
      </c>
    </row>
    <row r="83" spans="1:10" ht="15" customHeight="1" x14ac:dyDescent="0.2">
      <c r="A83" s="12" t="s">
        <v>78</v>
      </c>
      <c r="B83" s="42">
        <v>13.98458013829754</v>
      </c>
      <c r="C83" s="42">
        <v>11.057269931913025</v>
      </c>
      <c r="D83" s="42">
        <v>17.007733365467086</v>
      </c>
      <c r="E83" s="10">
        <v>40104</v>
      </c>
      <c r="F83" s="9">
        <v>16110</v>
      </c>
      <c r="G83" s="9">
        <v>23994</v>
      </c>
      <c r="H83" s="9">
        <v>286773</v>
      </c>
      <c r="I83" s="9">
        <v>145696</v>
      </c>
      <c r="J83" s="9">
        <v>141077</v>
      </c>
    </row>
    <row r="84" spans="1:10" ht="15" customHeight="1" x14ac:dyDescent="0.2">
      <c r="A84" s="12" t="s">
        <v>79</v>
      </c>
      <c r="B84" s="42">
        <v>12.482464508164524</v>
      </c>
      <c r="C84" s="42">
        <v>8.2617483577564439</v>
      </c>
      <c r="D84" s="42">
        <v>17.751703255109767</v>
      </c>
      <c r="E84" s="10">
        <v>13347</v>
      </c>
      <c r="F84" s="9">
        <v>4905</v>
      </c>
      <c r="G84" s="9">
        <v>8442</v>
      </c>
      <c r="H84" s="9">
        <v>106926</v>
      </c>
      <c r="I84" s="9">
        <v>59370</v>
      </c>
      <c r="J84" s="9">
        <v>47556</v>
      </c>
    </row>
    <row r="85" spans="1:10" ht="15" customHeight="1" x14ac:dyDescent="0.2">
      <c r="A85" s="12" t="s">
        <v>80</v>
      </c>
      <c r="B85" s="42">
        <v>15.531238969290504</v>
      </c>
      <c r="C85" s="42">
        <v>11.152307877164976</v>
      </c>
      <c r="D85" s="42">
        <v>19.937474091474368</v>
      </c>
      <c r="E85" s="10">
        <v>18040</v>
      </c>
      <c r="F85" s="9">
        <v>6497</v>
      </c>
      <c r="G85" s="9">
        <v>11543</v>
      </c>
      <c r="H85" s="9">
        <v>116153</v>
      </c>
      <c r="I85" s="9">
        <v>58257</v>
      </c>
      <c r="J85" s="9">
        <v>57896</v>
      </c>
    </row>
    <row r="86" spans="1:10" ht="15" customHeight="1" x14ac:dyDescent="0.2">
      <c r="A86" s="12" t="s">
        <v>81</v>
      </c>
      <c r="B86" s="42">
        <v>14.06591497922969</v>
      </c>
      <c r="C86" s="42">
        <v>9.8181143281366001</v>
      </c>
      <c r="D86" s="42">
        <v>19.172536894782137</v>
      </c>
      <c r="E86" s="10">
        <v>9718</v>
      </c>
      <c r="F86" s="9">
        <v>3703</v>
      </c>
      <c r="G86" s="9">
        <v>6015</v>
      </c>
      <c r="H86" s="9">
        <v>69089</v>
      </c>
      <c r="I86" s="9">
        <v>37716</v>
      </c>
      <c r="J86" s="9">
        <v>31373</v>
      </c>
    </row>
    <row r="87" spans="1:10" ht="15" customHeight="1" x14ac:dyDescent="0.2">
      <c r="A87" s="12" t="s">
        <v>82</v>
      </c>
      <c r="B87" s="42">
        <v>18.179899959040302</v>
      </c>
      <c r="C87" s="42">
        <v>13.452836756004178</v>
      </c>
      <c r="D87" s="42">
        <v>22.892551741231877</v>
      </c>
      <c r="E87" s="10">
        <v>14647</v>
      </c>
      <c r="F87" s="9">
        <v>5411</v>
      </c>
      <c r="G87" s="9">
        <v>9236</v>
      </c>
      <c r="H87" s="9">
        <v>80567</v>
      </c>
      <c r="I87" s="9">
        <v>40222</v>
      </c>
      <c r="J87" s="9">
        <v>40345</v>
      </c>
    </row>
    <row r="88" spans="1:10" ht="15" customHeight="1" x14ac:dyDescent="0.2">
      <c r="A88" s="12" t="s">
        <v>83</v>
      </c>
      <c r="B88" s="42">
        <v>13.92090223850842</v>
      </c>
      <c r="C88" s="42">
        <v>8.6552093779176325</v>
      </c>
      <c r="D88" s="42">
        <v>20.332631578947368</v>
      </c>
      <c r="E88" s="10">
        <v>7332</v>
      </c>
      <c r="F88" s="9">
        <v>2503</v>
      </c>
      <c r="G88" s="9">
        <v>4829</v>
      </c>
      <c r="H88" s="9">
        <v>52669</v>
      </c>
      <c r="I88" s="9">
        <v>28919</v>
      </c>
      <c r="J88" s="9">
        <v>23750</v>
      </c>
    </row>
    <row r="89" spans="1:10" ht="15" customHeight="1" x14ac:dyDescent="0.2">
      <c r="A89" s="12" t="s">
        <v>84</v>
      </c>
      <c r="B89" s="42">
        <v>14.126759202602171</v>
      </c>
      <c r="C89" s="42">
        <v>10.545602605863193</v>
      </c>
      <c r="D89" s="42">
        <v>17.916086697156491</v>
      </c>
      <c r="E89" s="10">
        <v>8773</v>
      </c>
      <c r="F89" s="9">
        <v>3367</v>
      </c>
      <c r="G89" s="9">
        <v>5406</v>
      </c>
      <c r="H89" s="9">
        <v>62102</v>
      </c>
      <c r="I89" s="9">
        <v>31928</v>
      </c>
      <c r="J89" s="9">
        <v>30174</v>
      </c>
    </row>
    <row r="90" spans="1:10" ht="15" customHeight="1" x14ac:dyDescent="0.2">
      <c r="A90" s="12" t="s">
        <v>85</v>
      </c>
      <c r="B90" s="42">
        <v>15.017890473912251</v>
      </c>
      <c r="C90" s="42">
        <v>11.57448149948117</v>
      </c>
      <c r="D90" s="42">
        <v>18.645357686453575</v>
      </c>
      <c r="E90" s="10">
        <v>22287</v>
      </c>
      <c r="F90" s="9">
        <v>8812</v>
      </c>
      <c r="G90" s="9">
        <v>13475</v>
      </c>
      <c r="H90" s="9">
        <v>148403</v>
      </c>
      <c r="I90" s="9">
        <v>76133</v>
      </c>
      <c r="J90" s="9">
        <v>72270</v>
      </c>
    </row>
    <row r="91" spans="1:10" ht="15" customHeight="1" x14ac:dyDescent="0.2">
      <c r="A91" s="12" t="s">
        <v>86</v>
      </c>
      <c r="B91" s="42">
        <v>17.902533862493371</v>
      </c>
      <c r="C91" s="42">
        <v>12.93045348053532</v>
      </c>
      <c r="D91" s="42">
        <v>22.887573202908808</v>
      </c>
      <c r="E91" s="10">
        <v>22284</v>
      </c>
      <c r="F91" s="9">
        <v>8058</v>
      </c>
      <c r="G91" s="9">
        <v>14226</v>
      </c>
      <c r="H91" s="9">
        <v>124474</v>
      </c>
      <c r="I91" s="9">
        <v>62318</v>
      </c>
      <c r="J91" s="9">
        <v>62156</v>
      </c>
    </row>
    <row r="92" spans="1:10" ht="15" customHeight="1" x14ac:dyDescent="0.2">
      <c r="A92" s="12" t="s">
        <v>87</v>
      </c>
      <c r="B92" s="42">
        <v>13.184907149510625</v>
      </c>
      <c r="C92" s="42">
        <v>9.0535080602201301</v>
      </c>
      <c r="D92" s="42">
        <v>18.440862457252482</v>
      </c>
      <c r="E92" s="10">
        <v>28734</v>
      </c>
      <c r="F92" s="9">
        <v>11047</v>
      </c>
      <c r="G92" s="9">
        <v>17687</v>
      </c>
      <c r="H92" s="9">
        <v>217931</v>
      </c>
      <c r="I92" s="9">
        <v>122019</v>
      </c>
      <c r="J92" s="9">
        <v>95912</v>
      </c>
    </row>
    <row r="93" spans="1:10" ht="15" customHeight="1" x14ac:dyDescent="0.2">
      <c r="A93" s="12" t="s">
        <v>88</v>
      </c>
      <c r="B93" s="42">
        <v>13.893483868728818</v>
      </c>
      <c r="C93" s="42">
        <v>8.9626564865960034</v>
      </c>
      <c r="D93" s="42">
        <v>19.738106072096667</v>
      </c>
      <c r="E93" s="10">
        <v>24021</v>
      </c>
      <c r="F93" s="9">
        <v>8405</v>
      </c>
      <c r="G93" s="9">
        <v>15616</v>
      </c>
      <c r="H93" s="9">
        <v>172894</v>
      </c>
      <c r="I93" s="9">
        <v>93778</v>
      </c>
      <c r="J93" s="9">
        <v>79116</v>
      </c>
    </row>
    <row r="94" spans="1:10" ht="15" customHeight="1" x14ac:dyDescent="0.2">
      <c r="A94" s="12" t="s">
        <v>89</v>
      </c>
      <c r="B94" s="42">
        <v>17.00460244980793</v>
      </c>
      <c r="C94" s="42">
        <v>12.235633411664175</v>
      </c>
      <c r="D94" s="42">
        <v>21.946719799276806</v>
      </c>
      <c r="E94" s="10">
        <v>18769</v>
      </c>
      <c r="F94" s="9">
        <v>6873</v>
      </c>
      <c r="G94" s="9">
        <v>11896</v>
      </c>
      <c r="H94" s="9">
        <v>110376</v>
      </c>
      <c r="I94" s="9">
        <v>56172</v>
      </c>
      <c r="J94" s="9">
        <v>54204</v>
      </c>
    </row>
    <row r="95" spans="1:10" ht="15" customHeight="1" x14ac:dyDescent="0.2">
      <c r="A95" s="12" t="s">
        <v>90</v>
      </c>
      <c r="B95" s="42">
        <v>19.534235227544524</v>
      </c>
      <c r="C95" s="42">
        <v>14.60101867572156</v>
      </c>
      <c r="D95" s="42">
        <v>24.299805023511869</v>
      </c>
      <c r="E95" s="10">
        <v>33485</v>
      </c>
      <c r="F95" s="9">
        <v>12298</v>
      </c>
      <c r="G95" s="9">
        <v>21187</v>
      </c>
      <c r="H95" s="9">
        <v>171417</v>
      </c>
      <c r="I95" s="9">
        <v>84227</v>
      </c>
      <c r="J95" s="9">
        <v>87190</v>
      </c>
    </row>
    <row r="96" spans="1:10" ht="15" customHeight="1" x14ac:dyDescent="0.2">
      <c r="A96" s="12" t="s">
        <v>91</v>
      </c>
      <c r="B96" s="42">
        <v>12.802007231938603</v>
      </c>
      <c r="C96" s="42">
        <v>11.145791067136928</v>
      </c>
      <c r="D96" s="42">
        <v>14.287714189718894</v>
      </c>
      <c r="E96" s="10">
        <v>26022</v>
      </c>
      <c r="F96" s="9">
        <v>10713</v>
      </c>
      <c r="G96" s="9">
        <v>15309</v>
      </c>
      <c r="H96" s="9">
        <v>203265</v>
      </c>
      <c r="I96" s="9">
        <v>96117</v>
      </c>
      <c r="J96" s="9">
        <v>107148</v>
      </c>
    </row>
    <row r="97" spans="1:10" ht="15" customHeight="1" x14ac:dyDescent="0.2">
      <c r="A97" s="12" t="s">
        <v>92</v>
      </c>
      <c r="B97" s="42">
        <v>11.243928161782254</v>
      </c>
      <c r="C97" s="42">
        <v>8.5468221313118207</v>
      </c>
      <c r="D97" s="42">
        <v>14.193617014418288</v>
      </c>
      <c r="E97" s="10">
        <v>73031</v>
      </c>
      <c r="F97" s="9">
        <v>28998</v>
      </c>
      <c r="G97" s="9">
        <v>44033</v>
      </c>
      <c r="H97" s="9">
        <v>649515</v>
      </c>
      <c r="I97" s="9">
        <v>339284</v>
      </c>
      <c r="J97" s="9">
        <v>310231</v>
      </c>
    </row>
    <row r="98" spans="1:10" ht="15" customHeight="1" x14ac:dyDescent="0.2">
      <c r="A98" s="12" t="s">
        <v>93</v>
      </c>
      <c r="B98" s="42">
        <v>11.320520083456538</v>
      </c>
      <c r="C98" s="42">
        <v>7.4187506327832331</v>
      </c>
      <c r="D98" s="42">
        <v>16.010953902327703</v>
      </c>
      <c r="E98" s="10">
        <v>8193</v>
      </c>
      <c r="F98" s="9">
        <v>2931</v>
      </c>
      <c r="G98" s="9">
        <v>5262</v>
      </c>
      <c r="H98" s="9">
        <v>72373</v>
      </c>
      <c r="I98" s="9">
        <v>39508</v>
      </c>
      <c r="J98" s="9">
        <v>32865</v>
      </c>
    </row>
    <row r="99" spans="1:10" ht="15" customHeight="1" x14ac:dyDescent="0.2">
      <c r="A99" s="12" t="s">
        <v>94</v>
      </c>
      <c r="B99" s="42">
        <v>16.619996705649811</v>
      </c>
      <c r="C99" s="42">
        <v>13.840740446377609</v>
      </c>
      <c r="D99" s="42">
        <v>19.756216877293113</v>
      </c>
      <c r="E99" s="10">
        <v>43387</v>
      </c>
      <c r="F99" s="9">
        <v>19156</v>
      </c>
      <c r="G99" s="9">
        <v>24231</v>
      </c>
      <c r="H99" s="9">
        <v>261053</v>
      </c>
      <c r="I99" s="9">
        <v>138403</v>
      </c>
      <c r="J99" s="9">
        <v>122650</v>
      </c>
    </row>
    <row r="100" spans="1:10" ht="15" customHeight="1" x14ac:dyDescent="0.2">
      <c r="A100" s="12" t="s">
        <v>95</v>
      </c>
      <c r="B100" s="42">
        <v>17.886509573757156</v>
      </c>
      <c r="C100" s="42">
        <v>11.918869644484959</v>
      </c>
      <c r="D100" s="42">
        <v>24.097242810554402</v>
      </c>
      <c r="E100" s="10">
        <v>18468</v>
      </c>
      <c r="F100" s="9">
        <v>6276</v>
      </c>
      <c r="G100" s="9">
        <v>12192</v>
      </c>
      <c r="H100" s="9">
        <v>103251</v>
      </c>
      <c r="I100" s="9">
        <v>52656</v>
      </c>
      <c r="J100" s="9">
        <v>50595</v>
      </c>
    </row>
    <row r="101" spans="1:10" ht="15" customHeight="1" x14ac:dyDescent="0.2">
      <c r="A101" s="12" t="s">
        <v>96</v>
      </c>
      <c r="B101" s="42">
        <v>15.939588424058645</v>
      </c>
      <c r="C101" s="42">
        <v>10.534216623698724</v>
      </c>
      <c r="D101" s="42">
        <v>22.317921597823016</v>
      </c>
      <c r="E101" s="10">
        <v>27071</v>
      </c>
      <c r="F101" s="9">
        <v>9684</v>
      </c>
      <c r="G101" s="9">
        <v>17387</v>
      </c>
      <c r="H101" s="9">
        <v>169835</v>
      </c>
      <c r="I101" s="9">
        <v>91929</v>
      </c>
      <c r="J101" s="9">
        <v>77906</v>
      </c>
    </row>
    <row r="102" spans="1:10" ht="15" customHeight="1" x14ac:dyDescent="0.2">
      <c r="A102" s="12" t="s">
        <v>97</v>
      </c>
      <c r="B102" s="42">
        <v>16.74009449001478</v>
      </c>
      <c r="C102" s="42">
        <v>11.774916823376248</v>
      </c>
      <c r="D102" s="42">
        <v>21.723727386241542</v>
      </c>
      <c r="E102" s="10">
        <v>11551</v>
      </c>
      <c r="F102" s="9">
        <v>4070</v>
      </c>
      <c r="G102" s="9">
        <v>7481</v>
      </c>
      <c r="H102" s="9">
        <v>69002</v>
      </c>
      <c r="I102" s="9">
        <v>34565</v>
      </c>
      <c r="J102" s="9">
        <v>34437</v>
      </c>
    </row>
    <row r="103" spans="1:10" ht="15" customHeight="1" x14ac:dyDescent="0.2">
      <c r="A103" s="12" t="s">
        <v>98</v>
      </c>
      <c r="B103" s="42">
        <v>18.767170140229709</v>
      </c>
      <c r="C103" s="42">
        <v>12.964768446709506</v>
      </c>
      <c r="D103" s="42">
        <v>24.521502186476805</v>
      </c>
      <c r="E103" s="10">
        <v>17010</v>
      </c>
      <c r="F103" s="9">
        <v>5851</v>
      </c>
      <c r="G103" s="9">
        <v>11159</v>
      </c>
      <c r="H103" s="9">
        <v>90637</v>
      </c>
      <c r="I103" s="9">
        <v>45130</v>
      </c>
      <c r="J103" s="9">
        <v>45507</v>
      </c>
    </row>
    <row r="104" spans="1:10" ht="15" customHeight="1" x14ac:dyDescent="0.2">
      <c r="A104" s="12" t="s">
        <v>99</v>
      </c>
      <c r="B104" s="42">
        <v>14.568498545320111</v>
      </c>
      <c r="C104" s="42">
        <v>8.8615528122312739</v>
      </c>
      <c r="D104" s="42">
        <v>21.583803637015141</v>
      </c>
      <c r="E104" s="10">
        <v>18127</v>
      </c>
      <c r="F104" s="9">
        <v>6080</v>
      </c>
      <c r="G104" s="9">
        <v>12047</v>
      </c>
      <c r="H104" s="9">
        <v>124426</v>
      </c>
      <c r="I104" s="9">
        <v>68611</v>
      </c>
      <c r="J104" s="9">
        <v>55815</v>
      </c>
    </row>
    <row r="105" spans="1:10" ht="15" customHeight="1" x14ac:dyDescent="0.2">
      <c r="A105" s="12" t="s">
        <v>100</v>
      </c>
      <c r="B105" s="42">
        <v>17.545993447508849</v>
      </c>
      <c r="C105" s="42">
        <v>13.309555520440641</v>
      </c>
      <c r="D105" s="42">
        <v>21.542032194872668</v>
      </c>
      <c r="E105" s="10">
        <v>16013</v>
      </c>
      <c r="F105" s="9">
        <v>5896</v>
      </c>
      <c r="G105" s="9">
        <v>10117</v>
      </c>
      <c r="H105" s="9">
        <v>91263</v>
      </c>
      <c r="I105" s="9">
        <v>44299</v>
      </c>
      <c r="J105" s="9">
        <v>46964</v>
      </c>
    </row>
    <row r="106" spans="1:10" ht="15" customHeight="1" x14ac:dyDescent="0.2">
      <c r="A106" s="12" t="s">
        <v>101</v>
      </c>
      <c r="B106" s="42">
        <v>17.714388716146185</v>
      </c>
      <c r="C106" s="42">
        <v>13.253929030344963</v>
      </c>
      <c r="D106" s="42">
        <v>22.293478371165612</v>
      </c>
      <c r="E106" s="10">
        <v>35379</v>
      </c>
      <c r="F106" s="9">
        <v>13409</v>
      </c>
      <c r="G106" s="9">
        <v>21970</v>
      </c>
      <c r="H106" s="9">
        <v>199719</v>
      </c>
      <c r="I106" s="9">
        <v>101170</v>
      </c>
      <c r="J106" s="9">
        <v>98549</v>
      </c>
    </row>
    <row r="107" spans="1:10" ht="15" customHeight="1" x14ac:dyDescent="0.2">
      <c r="A107" s="12" t="s">
        <v>102</v>
      </c>
      <c r="B107" s="42">
        <v>17.785404017375029</v>
      </c>
      <c r="C107" s="42">
        <v>12.873645884838405</v>
      </c>
      <c r="D107" s="42">
        <v>23.411595098342087</v>
      </c>
      <c r="E107" s="10">
        <v>7411</v>
      </c>
      <c r="F107" s="9">
        <v>2864</v>
      </c>
      <c r="G107" s="9">
        <v>4547</v>
      </c>
      <c r="H107" s="9">
        <v>41669</v>
      </c>
      <c r="I107" s="9">
        <v>22247</v>
      </c>
      <c r="J107" s="9">
        <v>19422</v>
      </c>
    </row>
    <row r="108" spans="1:10" ht="15" customHeight="1" x14ac:dyDescent="0.2">
      <c r="A108" s="12" t="s">
        <v>103</v>
      </c>
      <c r="B108" s="42">
        <v>16.572671691187843</v>
      </c>
      <c r="C108" s="42">
        <v>13.055391287206779</v>
      </c>
      <c r="D108" s="42">
        <v>20.42973563044465</v>
      </c>
      <c r="E108" s="10">
        <v>16074</v>
      </c>
      <c r="F108" s="9">
        <v>6623</v>
      </c>
      <c r="G108" s="9">
        <v>9451</v>
      </c>
      <c r="H108" s="9">
        <v>96991</v>
      </c>
      <c r="I108" s="9">
        <v>50730</v>
      </c>
      <c r="J108" s="9">
        <v>46261</v>
      </c>
    </row>
    <row r="109" spans="1:10" ht="15" customHeight="1" x14ac:dyDescent="0.2">
      <c r="A109" s="12" t="s">
        <v>104</v>
      </c>
      <c r="B109" s="42">
        <v>13.55829091720236</v>
      </c>
      <c r="C109" s="42">
        <v>10.998485738125407</v>
      </c>
      <c r="D109" s="42">
        <v>16.038931869228851</v>
      </c>
      <c r="E109" s="10">
        <v>26744</v>
      </c>
      <c r="F109" s="9">
        <v>10677</v>
      </c>
      <c r="G109" s="9">
        <v>16067</v>
      </c>
      <c r="H109" s="9">
        <v>197252</v>
      </c>
      <c r="I109" s="9">
        <v>97077</v>
      </c>
      <c r="J109" s="9">
        <v>100175</v>
      </c>
    </row>
    <row r="110" spans="1:10" ht="15" customHeight="1" x14ac:dyDescent="0.2">
      <c r="A110" s="12" t="s">
        <v>105</v>
      </c>
      <c r="B110" s="42">
        <v>18.367165588292465</v>
      </c>
      <c r="C110" s="42">
        <v>11.400871326010922</v>
      </c>
      <c r="D110" s="42">
        <v>26.646652000048622</v>
      </c>
      <c r="E110" s="10">
        <v>33071</v>
      </c>
      <c r="F110" s="9">
        <v>11148</v>
      </c>
      <c r="G110" s="9">
        <v>21923</v>
      </c>
      <c r="H110" s="9">
        <v>180055</v>
      </c>
      <c r="I110" s="9">
        <v>97782</v>
      </c>
      <c r="J110" s="9">
        <v>82273</v>
      </c>
    </row>
    <row r="111" spans="1:10" ht="15" customHeight="1" x14ac:dyDescent="0.2">
      <c r="A111" s="12" t="s">
        <v>106</v>
      </c>
      <c r="B111" s="42">
        <v>17.807472047995638</v>
      </c>
      <c r="C111" s="42">
        <v>12.641643059490084</v>
      </c>
      <c r="D111" s="42">
        <v>23.019937590814894</v>
      </c>
      <c r="E111" s="10">
        <v>15019</v>
      </c>
      <c r="F111" s="9">
        <v>5355</v>
      </c>
      <c r="G111" s="9">
        <v>9664</v>
      </c>
      <c r="H111" s="9">
        <v>84341</v>
      </c>
      <c r="I111" s="9">
        <v>42360</v>
      </c>
      <c r="J111" s="9">
        <v>41981</v>
      </c>
    </row>
    <row r="112" spans="1:10" ht="15" customHeight="1" x14ac:dyDescent="0.2">
      <c r="A112" s="12" t="s">
        <v>107</v>
      </c>
      <c r="B112" s="42">
        <v>18.454525616468249</v>
      </c>
      <c r="C112" s="42">
        <v>14.067971163748712</v>
      </c>
      <c r="D112" s="42">
        <v>22.744101285248416</v>
      </c>
      <c r="E112" s="10">
        <v>38056</v>
      </c>
      <c r="F112" s="9">
        <v>14343</v>
      </c>
      <c r="G112" s="9">
        <v>23713</v>
      </c>
      <c r="H112" s="9">
        <v>206215</v>
      </c>
      <c r="I112" s="9">
        <v>101955</v>
      </c>
      <c r="J112" s="9">
        <v>104260</v>
      </c>
    </row>
    <row r="113" spans="1:10" ht="15" customHeight="1" x14ac:dyDescent="0.2">
      <c r="A113" s="12" t="s">
        <v>108</v>
      </c>
      <c r="B113" s="42">
        <v>17.166254635352288</v>
      </c>
      <c r="C113" s="42">
        <v>12.152716593245227</v>
      </c>
      <c r="D113" s="42">
        <v>22.73231170524943</v>
      </c>
      <c r="E113" s="10">
        <v>33330</v>
      </c>
      <c r="F113" s="9">
        <v>12414</v>
      </c>
      <c r="G113" s="9">
        <v>20916</v>
      </c>
      <c r="H113" s="9">
        <v>194160</v>
      </c>
      <c r="I113" s="9">
        <v>102150</v>
      </c>
      <c r="J113" s="9">
        <v>92010</v>
      </c>
    </row>
    <row r="114" spans="1:10" ht="15" customHeight="1" x14ac:dyDescent="0.2">
      <c r="A114" s="12" t="s">
        <v>109</v>
      </c>
      <c r="B114" s="42">
        <v>16.722130525940134</v>
      </c>
      <c r="C114" s="42">
        <v>10.848155713882385</v>
      </c>
      <c r="D114" s="42">
        <v>23.540638494756326</v>
      </c>
      <c r="E114" s="10">
        <v>18743</v>
      </c>
      <c r="F114" s="9">
        <v>6532</v>
      </c>
      <c r="G114" s="9">
        <v>12211</v>
      </c>
      <c r="H114" s="9">
        <v>112085</v>
      </c>
      <c r="I114" s="9">
        <v>60213</v>
      </c>
      <c r="J114" s="9">
        <v>51872</v>
      </c>
    </row>
    <row r="115" spans="1:10" ht="15" customHeight="1" x14ac:dyDescent="0.2">
      <c r="A115" s="12" t="s">
        <v>110</v>
      </c>
      <c r="B115" s="42">
        <v>13.568110857357208</v>
      </c>
      <c r="C115" s="42">
        <v>10.239029998047849</v>
      </c>
      <c r="D115" s="42">
        <v>17.014325489491647</v>
      </c>
      <c r="E115" s="10">
        <v>24596</v>
      </c>
      <c r="F115" s="9">
        <v>9441</v>
      </c>
      <c r="G115" s="9">
        <v>15155</v>
      </c>
      <c r="H115" s="9">
        <v>181278</v>
      </c>
      <c r="I115" s="9">
        <v>92206</v>
      </c>
      <c r="J115" s="9">
        <v>89072</v>
      </c>
    </row>
    <row r="116" spans="1:10" ht="15" customHeight="1" x14ac:dyDescent="0.2">
      <c r="A116" s="12" t="s">
        <v>111</v>
      </c>
      <c r="B116" s="42">
        <v>12.314438628017815</v>
      </c>
      <c r="C116" s="42">
        <v>7.2009777944922142</v>
      </c>
      <c r="D116" s="42">
        <v>19.129473948009935</v>
      </c>
      <c r="E116" s="10">
        <v>25218</v>
      </c>
      <c r="F116" s="9">
        <v>8425</v>
      </c>
      <c r="G116" s="9">
        <v>16793</v>
      </c>
      <c r="H116" s="9">
        <v>204784</v>
      </c>
      <c r="I116" s="9">
        <v>116998</v>
      </c>
      <c r="J116" s="9">
        <v>87786</v>
      </c>
    </row>
    <row r="117" spans="1:10" ht="15" customHeight="1" x14ac:dyDescent="0.2">
      <c r="A117" s="12" t="s">
        <v>112</v>
      </c>
      <c r="B117" s="42">
        <v>12.402559302617977</v>
      </c>
      <c r="C117" s="42">
        <v>8.6617492096944151</v>
      </c>
      <c r="D117" s="42">
        <v>16.626018678246389</v>
      </c>
      <c r="E117" s="10">
        <v>13317</v>
      </c>
      <c r="F117" s="9">
        <v>4932</v>
      </c>
      <c r="G117" s="9">
        <v>8385</v>
      </c>
      <c r="H117" s="9">
        <v>107373</v>
      </c>
      <c r="I117" s="9">
        <v>56940</v>
      </c>
      <c r="J117" s="9">
        <v>50433</v>
      </c>
    </row>
    <row r="118" spans="1:10" ht="15" customHeight="1" x14ac:dyDescent="0.2">
      <c r="A118" s="12" t="s">
        <v>113</v>
      </c>
      <c r="B118" s="42">
        <v>16.055045871559635</v>
      </c>
      <c r="C118" s="42">
        <v>10.086022313211375</v>
      </c>
      <c r="D118" s="42">
        <v>21.938756618654423</v>
      </c>
      <c r="E118" s="10">
        <v>8610</v>
      </c>
      <c r="F118" s="9">
        <v>2685</v>
      </c>
      <c r="G118" s="9">
        <v>5925</v>
      </c>
      <c r="H118" s="9">
        <v>53628</v>
      </c>
      <c r="I118" s="9">
        <v>26621</v>
      </c>
      <c r="J118" s="9">
        <v>27007</v>
      </c>
    </row>
    <row r="119" spans="1:10" ht="15" customHeight="1" x14ac:dyDescent="0.2">
      <c r="A119" s="12" t="s">
        <v>114</v>
      </c>
      <c r="B119" s="42">
        <v>14.392784457444971</v>
      </c>
      <c r="C119" s="42">
        <v>10.384587528065474</v>
      </c>
      <c r="D119" s="42">
        <v>18.708087707806992</v>
      </c>
      <c r="E119" s="10">
        <v>19165</v>
      </c>
      <c r="F119" s="9">
        <v>7169</v>
      </c>
      <c r="G119" s="9">
        <v>11996</v>
      </c>
      <c r="H119" s="9">
        <v>133157</v>
      </c>
      <c r="I119" s="9">
        <v>69035</v>
      </c>
      <c r="J119" s="9">
        <v>64122</v>
      </c>
    </row>
    <row r="120" spans="1:10" ht="15" customHeight="1" x14ac:dyDescent="0.2">
      <c r="A120" s="12" t="s">
        <v>115</v>
      </c>
      <c r="B120" s="42">
        <v>12.537949437054987</v>
      </c>
      <c r="C120" s="42">
        <v>8.7387232693603139</v>
      </c>
      <c r="D120" s="42">
        <v>16.577945699959269</v>
      </c>
      <c r="E120" s="10">
        <v>18419</v>
      </c>
      <c r="F120" s="9">
        <v>6616</v>
      </c>
      <c r="G120" s="9">
        <v>11803</v>
      </c>
      <c r="H120" s="9">
        <v>146906</v>
      </c>
      <c r="I120" s="9">
        <v>75709</v>
      </c>
      <c r="J120" s="9">
        <v>71197</v>
      </c>
    </row>
    <row r="121" spans="1:10" ht="15" customHeight="1" x14ac:dyDescent="0.2">
      <c r="A121" s="12" t="s">
        <v>116</v>
      </c>
      <c r="B121" s="42">
        <v>15.969303340725876</v>
      </c>
      <c r="C121" s="42">
        <v>10.775241891838377</v>
      </c>
      <c r="D121" s="42">
        <v>21.906213223090617</v>
      </c>
      <c r="E121" s="10">
        <v>22682</v>
      </c>
      <c r="F121" s="9">
        <v>8163</v>
      </c>
      <c r="G121" s="9">
        <v>14519</v>
      </c>
      <c r="H121" s="9">
        <v>142035</v>
      </c>
      <c r="I121" s="9">
        <v>75757</v>
      </c>
      <c r="J121" s="9">
        <v>66278</v>
      </c>
    </row>
    <row r="122" spans="1:10" ht="15" customHeight="1" x14ac:dyDescent="0.2">
      <c r="A122" s="12" t="s">
        <v>117</v>
      </c>
      <c r="B122" s="42">
        <v>15.282460034671802</v>
      </c>
      <c r="C122" s="42">
        <v>12.506654498440946</v>
      </c>
      <c r="D122" s="42">
        <v>18.110785364656653</v>
      </c>
      <c r="E122" s="10">
        <v>23890</v>
      </c>
      <c r="F122" s="9">
        <v>9867</v>
      </c>
      <c r="G122" s="9">
        <v>14023</v>
      </c>
      <c r="H122" s="9">
        <v>156323</v>
      </c>
      <c r="I122" s="9">
        <v>78894</v>
      </c>
      <c r="J122" s="9">
        <v>77429</v>
      </c>
    </row>
    <row r="123" spans="1:10" ht="15" customHeight="1" x14ac:dyDescent="0.2">
      <c r="A123" s="12" t="s">
        <v>118</v>
      </c>
      <c r="B123" s="42">
        <v>13.489037863965933</v>
      </c>
      <c r="C123" s="42">
        <v>10.490653717990636</v>
      </c>
      <c r="D123" s="42">
        <v>16.698312000655243</v>
      </c>
      <c r="E123" s="10">
        <v>37506</v>
      </c>
      <c r="F123" s="9">
        <v>15080</v>
      </c>
      <c r="G123" s="9">
        <v>22426</v>
      </c>
      <c r="H123" s="9">
        <v>278048</v>
      </c>
      <c r="I123" s="9">
        <v>143747</v>
      </c>
      <c r="J123" s="9">
        <v>134301</v>
      </c>
    </row>
    <row r="124" spans="1:10" ht="15" customHeight="1" x14ac:dyDescent="0.2">
      <c r="A124" s="12" t="s">
        <v>119</v>
      </c>
      <c r="B124" s="42">
        <v>14.245585874799357</v>
      </c>
      <c r="C124" s="42">
        <v>10.325096329111004</v>
      </c>
      <c r="D124" s="42">
        <v>18.614217765779664</v>
      </c>
      <c r="E124" s="10">
        <v>11715</v>
      </c>
      <c r="F124" s="9">
        <v>4475</v>
      </c>
      <c r="G124" s="9">
        <v>7240</v>
      </c>
      <c r="H124" s="9">
        <v>82236</v>
      </c>
      <c r="I124" s="9">
        <v>43341</v>
      </c>
      <c r="J124" s="9">
        <v>38895</v>
      </c>
    </row>
    <row r="125" spans="1:10" ht="15" customHeight="1" x14ac:dyDescent="0.2">
      <c r="A125" s="12" t="s">
        <v>120</v>
      </c>
      <c r="B125" s="42">
        <v>16.232898862501933</v>
      </c>
      <c r="C125" s="42">
        <v>12.74463667820069</v>
      </c>
      <c r="D125" s="42">
        <v>19.83369527946051</v>
      </c>
      <c r="E125" s="10">
        <v>11545</v>
      </c>
      <c r="F125" s="9">
        <v>4604</v>
      </c>
      <c r="G125" s="9">
        <v>6941</v>
      </c>
      <c r="H125" s="9">
        <v>71121</v>
      </c>
      <c r="I125" s="9">
        <v>36125</v>
      </c>
      <c r="J125" s="9">
        <v>34996</v>
      </c>
    </row>
    <row r="126" spans="1:10" ht="15" customHeight="1" x14ac:dyDescent="0.2">
      <c r="A126" s="12" t="s">
        <v>121</v>
      </c>
      <c r="B126" s="42">
        <v>14.339778953512456</v>
      </c>
      <c r="C126" s="42">
        <v>11.017528704603533</v>
      </c>
      <c r="D126" s="42">
        <v>17.984049273531269</v>
      </c>
      <c r="E126" s="10">
        <v>7616</v>
      </c>
      <c r="F126" s="9">
        <v>3061</v>
      </c>
      <c r="G126" s="9">
        <v>4555</v>
      </c>
      <c r="H126" s="9">
        <v>53111</v>
      </c>
      <c r="I126" s="9">
        <v>27783</v>
      </c>
      <c r="J126" s="9">
        <v>25328</v>
      </c>
    </row>
    <row r="127" spans="1:10" ht="15" customHeight="1" x14ac:dyDescent="0.2">
      <c r="A127" s="12" t="s">
        <v>122</v>
      </c>
      <c r="B127" s="42">
        <v>14.644446891171336</v>
      </c>
      <c r="C127" s="42">
        <v>9.9176209394718402</v>
      </c>
      <c r="D127" s="42">
        <v>20.158459703527008</v>
      </c>
      <c r="E127" s="10">
        <v>18621</v>
      </c>
      <c r="F127" s="9">
        <v>6790</v>
      </c>
      <c r="G127" s="9">
        <v>11831</v>
      </c>
      <c r="H127" s="9">
        <v>127154</v>
      </c>
      <c r="I127" s="9">
        <v>68464</v>
      </c>
      <c r="J127" s="9">
        <v>58690</v>
      </c>
    </row>
    <row r="128" spans="1:10" ht="15" customHeight="1" x14ac:dyDescent="0.2">
      <c r="A128" s="12" t="s">
        <v>123</v>
      </c>
      <c r="B128" s="42">
        <v>16.601700642849284</v>
      </c>
      <c r="C128" s="42">
        <v>9.9995493668604389</v>
      </c>
      <c r="D128" s="42">
        <v>23.845862245150233</v>
      </c>
      <c r="E128" s="10">
        <v>21125</v>
      </c>
      <c r="F128" s="9">
        <v>6657</v>
      </c>
      <c r="G128" s="9">
        <v>14468</v>
      </c>
      <c r="H128" s="9">
        <v>127246</v>
      </c>
      <c r="I128" s="9">
        <v>66573</v>
      </c>
      <c r="J128" s="9">
        <v>60673</v>
      </c>
    </row>
    <row r="129" spans="1:10" ht="15" customHeight="1" x14ac:dyDescent="0.2">
      <c r="A129" s="12" t="s">
        <v>124</v>
      </c>
      <c r="B129" s="42">
        <v>14.083168399559248</v>
      </c>
      <c r="C129" s="42">
        <v>8.8010252515663563</v>
      </c>
      <c r="D129" s="42">
        <v>20.541839328620679</v>
      </c>
      <c r="E129" s="10">
        <v>26968</v>
      </c>
      <c r="F129" s="9">
        <v>9271</v>
      </c>
      <c r="G129" s="9">
        <v>17697</v>
      </c>
      <c r="H129" s="9">
        <v>191491</v>
      </c>
      <c r="I129" s="9">
        <v>105340</v>
      </c>
      <c r="J129" s="9">
        <v>86151</v>
      </c>
    </row>
    <row r="130" spans="1:10" ht="15" customHeight="1" x14ac:dyDescent="0.2">
      <c r="A130" s="12" t="s">
        <v>125</v>
      </c>
      <c r="B130" s="42">
        <v>15.256724413038523</v>
      </c>
      <c r="C130" s="42">
        <v>8.4464165935710227</v>
      </c>
      <c r="D130" s="42">
        <v>23.65574292077633</v>
      </c>
      <c r="E130" s="10">
        <v>10709</v>
      </c>
      <c r="F130" s="9">
        <v>3274</v>
      </c>
      <c r="G130" s="9">
        <v>7435</v>
      </c>
      <c r="H130" s="9">
        <v>70192</v>
      </c>
      <c r="I130" s="9">
        <v>38762</v>
      </c>
      <c r="J130" s="9">
        <v>31430</v>
      </c>
    </row>
    <row r="131" spans="1:10" ht="15" customHeight="1" x14ac:dyDescent="0.2">
      <c r="A131" s="12" t="s">
        <v>126</v>
      </c>
      <c r="B131" s="42">
        <v>15.312142991424563</v>
      </c>
      <c r="C131" s="42">
        <v>9.0604866866049196</v>
      </c>
      <c r="D131" s="42">
        <v>22.916299418278555</v>
      </c>
      <c r="E131" s="10">
        <v>21177</v>
      </c>
      <c r="F131" s="9">
        <v>6877</v>
      </c>
      <c r="G131" s="9">
        <v>14300</v>
      </c>
      <c r="H131" s="9">
        <v>138302</v>
      </c>
      <c r="I131" s="9">
        <v>75901</v>
      </c>
      <c r="J131" s="9">
        <v>62401</v>
      </c>
    </row>
    <row r="132" spans="1:10" ht="15" customHeight="1" x14ac:dyDescent="0.2">
      <c r="A132" s="12" t="s">
        <v>127</v>
      </c>
      <c r="B132" s="42">
        <v>15.409727550360309</v>
      </c>
      <c r="C132" s="42">
        <v>10.229980763157139</v>
      </c>
      <c r="D132" s="42">
        <v>21.111181341255296</v>
      </c>
      <c r="E132" s="10">
        <v>20486</v>
      </c>
      <c r="F132" s="9">
        <v>7126</v>
      </c>
      <c r="G132" s="9">
        <v>13360</v>
      </c>
      <c r="H132" s="9">
        <v>132942</v>
      </c>
      <c r="I132" s="9">
        <v>69658</v>
      </c>
      <c r="J132" s="9">
        <v>63284</v>
      </c>
    </row>
    <row r="133" spans="1:10" ht="15" customHeight="1" x14ac:dyDescent="0.2">
      <c r="A133" s="12" t="s">
        <v>128</v>
      </c>
      <c r="B133" s="42">
        <v>15.71426714838978</v>
      </c>
      <c r="C133" s="42">
        <v>11.418545012822243</v>
      </c>
      <c r="D133" s="42">
        <v>20.55032945174257</v>
      </c>
      <c r="E133" s="10">
        <v>24183</v>
      </c>
      <c r="F133" s="9">
        <v>9306</v>
      </c>
      <c r="G133" s="9">
        <v>14877</v>
      </c>
      <c r="H133" s="9">
        <v>153892</v>
      </c>
      <c r="I133" s="9">
        <v>81499</v>
      </c>
      <c r="J133" s="9">
        <v>72393</v>
      </c>
    </row>
    <row r="134" spans="1:10" ht="15" customHeight="1" x14ac:dyDescent="0.2">
      <c r="A134" s="11" t="s">
        <v>129</v>
      </c>
      <c r="B134" s="42">
        <v>12.446029028576351</v>
      </c>
      <c r="C134" s="42">
        <v>8.980948495587219</v>
      </c>
      <c r="D134" s="42">
        <v>16.294416171555753</v>
      </c>
      <c r="E134" s="10">
        <v>369892</v>
      </c>
      <c r="F134" s="9">
        <v>140450</v>
      </c>
      <c r="G134" s="9">
        <v>229442</v>
      </c>
      <c r="H134" s="9">
        <v>2971968</v>
      </c>
      <c r="I134" s="9">
        <v>1563866</v>
      </c>
      <c r="J134" s="9">
        <v>1408102</v>
      </c>
    </row>
    <row r="135" spans="1:10" ht="15" customHeight="1" x14ac:dyDescent="0.2">
      <c r="A135" s="12" t="s">
        <v>130</v>
      </c>
      <c r="B135" s="42">
        <v>10.628670536112923</v>
      </c>
      <c r="C135" s="42">
        <v>9.1020970759082402</v>
      </c>
      <c r="D135" s="42">
        <v>12.304145805568563</v>
      </c>
      <c r="E135" s="10">
        <v>12379</v>
      </c>
      <c r="F135" s="9">
        <v>5547</v>
      </c>
      <c r="G135" s="9">
        <v>6832</v>
      </c>
      <c r="H135" s="9">
        <v>116468</v>
      </c>
      <c r="I135" s="9">
        <v>60942</v>
      </c>
      <c r="J135" s="9">
        <v>55526</v>
      </c>
    </row>
    <row r="136" spans="1:10" ht="15" customHeight="1" x14ac:dyDescent="0.2">
      <c r="A136" s="12" t="s">
        <v>131</v>
      </c>
      <c r="B136" s="42">
        <v>7.3141695335424473</v>
      </c>
      <c r="C136" s="42">
        <v>5.4331301426240604</v>
      </c>
      <c r="D136" s="42">
        <v>9.5199656504937735</v>
      </c>
      <c r="E136" s="10">
        <v>46263</v>
      </c>
      <c r="F136" s="9">
        <v>18548</v>
      </c>
      <c r="G136" s="9">
        <v>27715</v>
      </c>
      <c r="H136" s="9">
        <v>632512</v>
      </c>
      <c r="I136" s="9">
        <v>341387</v>
      </c>
      <c r="J136" s="9">
        <v>291125</v>
      </c>
    </row>
    <row r="137" spans="1:10" ht="15" customHeight="1" x14ac:dyDescent="0.2">
      <c r="A137" s="12" t="s">
        <v>132</v>
      </c>
      <c r="B137" s="42">
        <v>12.84589303292136</v>
      </c>
      <c r="C137" s="42">
        <v>10.602659298912105</v>
      </c>
      <c r="D137" s="42">
        <v>15.353433965177778</v>
      </c>
      <c r="E137" s="10">
        <v>7047</v>
      </c>
      <c r="F137" s="9">
        <v>3070</v>
      </c>
      <c r="G137" s="9">
        <v>3977</v>
      </c>
      <c r="H137" s="9">
        <v>54858</v>
      </c>
      <c r="I137" s="9">
        <v>28955</v>
      </c>
      <c r="J137" s="9">
        <v>25903</v>
      </c>
    </row>
    <row r="138" spans="1:10" ht="15" customHeight="1" x14ac:dyDescent="0.2">
      <c r="A138" s="12" t="s">
        <v>133</v>
      </c>
      <c r="B138" s="42">
        <v>10.347718181938193</v>
      </c>
      <c r="C138" s="42">
        <v>7.827027893555627</v>
      </c>
      <c r="D138" s="42">
        <v>12.809539962946534</v>
      </c>
      <c r="E138" s="10">
        <v>15677</v>
      </c>
      <c r="F138" s="9">
        <v>5859</v>
      </c>
      <c r="G138" s="9">
        <v>9818</v>
      </c>
      <c r="H138" s="9">
        <v>151502</v>
      </c>
      <c r="I138" s="9">
        <v>74856</v>
      </c>
      <c r="J138" s="9">
        <v>76646</v>
      </c>
    </row>
    <row r="139" spans="1:10" ht="15" customHeight="1" x14ac:dyDescent="0.2">
      <c r="A139" s="12" t="s">
        <v>134</v>
      </c>
      <c r="B139" s="42">
        <v>16.961192338700894</v>
      </c>
      <c r="C139" s="42">
        <v>11.767361857665017</v>
      </c>
      <c r="D139" s="42">
        <v>22.296580970050357</v>
      </c>
      <c r="E139" s="10">
        <v>15568</v>
      </c>
      <c r="F139" s="9">
        <v>5473</v>
      </c>
      <c r="G139" s="9">
        <v>10095</v>
      </c>
      <c r="H139" s="9">
        <v>91786</v>
      </c>
      <c r="I139" s="9">
        <v>46510</v>
      </c>
      <c r="J139" s="9">
        <v>45276</v>
      </c>
    </row>
    <row r="140" spans="1:10" ht="15" customHeight="1" x14ac:dyDescent="0.2">
      <c r="A140" s="12" t="s">
        <v>135</v>
      </c>
      <c r="B140" s="42">
        <v>16.092003072458823</v>
      </c>
      <c r="C140" s="42">
        <v>11.356825462436705</v>
      </c>
      <c r="D140" s="42">
        <v>21.143965954444223</v>
      </c>
      <c r="E140" s="10">
        <v>15084</v>
      </c>
      <c r="F140" s="9">
        <v>5495</v>
      </c>
      <c r="G140" s="9">
        <v>9589</v>
      </c>
      <c r="H140" s="9">
        <v>93736</v>
      </c>
      <c r="I140" s="9">
        <v>48385</v>
      </c>
      <c r="J140" s="9">
        <v>45351</v>
      </c>
    </row>
    <row r="141" spans="1:10" ht="15" customHeight="1" x14ac:dyDescent="0.2">
      <c r="A141" s="12" t="s">
        <v>136</v>
      </c>
      <c r="B141" s="42">
        <v>11.328387226140554</v>
      </c>
      <c r="C141" s="42">
        <v>7.1800727999429022</v>
      </c>
      <c r="D141" s="42">
        <v>17.83730514244759</v>
      </c>
      <c r="E141" s="10">
        <v>12994</v>
      </c>
      <c r="F141" s="9">
        <v>5030</v>
      </c>
      <c r="G141" s="9">
        <v>7964</v>
      </c>
      <c r="H141" s="9">
        <v>114703</v>
      </c>
      <c r="I141" s="9">
        <v>70055</v>
      </c>
      <c r="J141" s="9">
        <v>44648</v>
      </c>
    </row>
    <row r="142" spans="1:10" ht="15" customHeight="1" x14ac:dyDescent="0.2">
      <c r="A142" s="12" t="s">
        <v>137</v>
      </c>
      <c r="B142" s="42">
        <v>10.692415952875823</v>
      </c>
      <c r="C142" s="42">
        <v>7.6571784902061468</v>
      </c>
      <c r="D142" s="42">
        <v>13.828718706767487</v>
      </c>
      <c r="E142" s="10">
        <v>11472</v>
      </c>
      <c r="F142" s="9">
        <v>4175</v>
      </c>
      <c r="G142" s="9">
        <v>7297</v>
      </c>
      <c r="H142" s="9">
        <v>107291</v>
      </c>
      <c r="I142" s="9">
        <v>54524</v>
      </c>
      <c r="J142" s="9">
        <v>52767</v>
      </c>
    </row>
    <row r="143" spans="1:10" ht="15" customHeight="1" x14ac:dyDescent="0.2">
      <c r="A143" s="12" t="s">
        <v>138</v>
      </c>
      <c r="B143" s="42">
        <v>14.243061554061667</v>
      </c>
      <c r="C143" s="42">
        <v>9.651367060848651</v>
      </c>
      <c r="D143" s="42">
        <v>19.439589031956768</v>
      </c>
      <c r="E143" s="10">
        <v>22755</v>
      </c>
      <c r="F143" s="9">
        <v>8186</v>
      </c>
      <c r="G143" s="9">
        <v>14569</v>
      </c>
      <c r="H143" s="9">
        <v>159762</v>
      </c>
      <c r="I143" s="9">
        <v>84817</v>
      </c>
      <c r="J143" s="9">
        <v>74945</v>
      </c>
    </row>
    <row r="144" spans="1:10" ht="15" customHeight="1" x14ac:dyDescent="0.2">
      <c r="A144" s="12" t="s">
        <v>139</v>
      </c>
      <c r="B144" s="42">
        <v>10.417410873758664</v>
      </c>
      <c r="C144" s="42">
        <v>7.3904806222163142</v>
      </c>
      <c r="D144" s="42">
        <v>13.933287004864489</v>
      </c>
      <c r="E144" s="10">
        <v>11665</v>
      </c>
      <c r="F144" s="9">
        <v>4447</v>
      </c>
      <c r="G144" s="9">
        <v>7218</v>
      </c>
      <c r="H144" s="9">
        <v>111976</v>
      </c>
      <c r="I144" s="9">
        <v>60172</v>
      </c>
      <c r="J144" s="9">
        <v>51804</v>
      </c>
    </row>
    <row r="145" spans="1:10" ht="15" customHeight="1" x14ac:dyDescent="0.2">
      <c r="A145" s="12" t="s">
        <v>140</v>
      </c>
      <c r="B145" s="42">
        <v>16.788668690114861</v>
      </c>
      <c r="C145" s="42">
        <v>11.375661375661375</v>
      </c>
      <c r="D145" s="42">
        <v>22.592181526698731</v>
      </c>
      <c r="E145" s="10">
        <v>5642</v>
      </c>
      <c r="F145" s="9">
        <v>1978</v>
      </c>
      <c r="G145" s="9">
        <v>3664</v>
      </c>
      <c r="H145" s="9">
        <v>33606</v>
      </c>
      <c r="I145" s="9">
        <v>17388</v>
      </c>
      <c r="J145" s="9">
        <v>16218</v>
      </c>
    </row>
    <row r="146" spans="1:10" ht="15" customHeight="1" x14ac:dyDescent="0.2">
      <c r="A146" s="12" t="s">
        <v>141</v>
      </c>
      <c r="B146" s="42">
        <v>13.073622556698222</v>
      </c>
      <c r="C146" s="42">
        <v>8.4475197833459639</v>
      </c>
      <c r="D146" s="42">
        <v>18.68753109312107</v>
      </c>
      <c r="E146" s="10">
        <v>19196</v>
      </c>
      <c r="F146" s="9">
        <v>6800</v>
      </c>
      <c r="G146" s="9">
        <v>12396</v>
      </c>
      <c r="H146" s="9">
        <v>146830</v>
      </c>
      <c r="I146" s="9">
        <v>80497</v>
      </c>
      <c r="J146" s="9">
        <v>66333</v>
      </c>
    </row>
    <row r="147" spans="1:10" ht="15" customHeight="1" x14ac:dyDescent="0.2">
      <c r="A147" s="12" t="s">
        <v>142</v>
      </c>
      <c r="B147" s="42">
        <v>18.468086609445091</v>
      </c>
      <c r="C147" s="42">
        <v>15.117318435754189</v>
      </c>
      <c r="D147" s="42">
        <v>21.489990595190111</v>
      </c>
      <c r="E147" s="10">
        <v>10457</v>
      </c>
      <c r="F147" s="9">
        <v>4059</v>
      </c>
      <c r="G147" s="9">
        <v>6398</v>
      </c>
      <c r="H147" s="9">
        <v>56622</v>
      </c>
      <c r="I147" s="9">
        <v>26850</v>
      </c>
      <c r="J147" s="9">
        <v>29772</v>
      </c>
    </row>
    <row r="148" spans="1:10" ht="15" customHeight="1" x14ac:dyDescent="0.2">
      <c r="A148" s="12" t="s">
        <v>143</v>
      </c>
      <c r="B148" s="42">
        <v>15.658854419916368</v>
      </c>
      <c r="C148" s="42">
        <v>11.588741925561367</v>
      </c>
      <c r="D148" s="42">
        <v>19.825245011217383</v>
      </c>
      <c r="E148" s="10">
        <v>16102</v>
      </c>
      <c r="F148" s="9">
        <v>6028</v>
      </c>
      <c r="G148" s="9">
        <v>10074</v>
      </c>
      <c r="H148" s="9">
        <v>102830</v>
      </c>
      <c r="I148" s="9">
        <v>52016</v>
      </c>
      <c r="J148" s="9">
        <v>50814</v>
      </c>
    </row>
    <row r="149" spans="1:10" ht="15" customHeight="1" x14ac:dyDescent="0.2">
      <c r="A149" s="12" t="s">
        <v>144</v>
      </c>
      <c r="B149" s="42">
        <v>17.066869944522082</v>
      </c>
      <c r="C149" s="42">
        <v>14.356286422399355</v>
      </c>
      <c r="D149" s="42">
        <v>19.840957000119968</v>
      </c>
      <c r="E149" s="10">
        <v>20150</v>
      </c>
      <c r="F149" s="9">
        <v>8573</v>
      </c>
      <c r="G149" s="9">
        <v>11577</v>
      </c>
      <c r="H149" s="9">
        <v>118065</v>
      </c>
      <c r="I149" s="9">
        <v>59716</v>
      </c>
      <c r="J149" s="9">
        <v>58349</v>
      </c>
    </row>
    <row r="150" spans="1:10" ht="15" customHeight="1" x14ac:dyDescent="0.2">
      <c r="A150" s="12" t="s">
        <v>145</v>
      </c>
      <c r="B150" s="42">
        <v>15.059960622874529</v>
      </c>
      <c r="C150" s="42">
        <v>9.5907800233839993</v>
      </c>
      <c r="D150" s="42">
        <v>21.372662425294003</v>
      </c>
      <c r="E150" s="10">
        <v>16828</v>
      </c>
      <c r="F150" s="9">
        <v>5742</v>
      </c>
      <c r="G150" s="9">
        <v>11086</v>
      </c>
      <c r="H150" s="9">
        <v>111740</v>
      </c>
      <c r="I150" s="9">
        <v>59870</v>
      </c>
      <c r="J150" s="9">
        <v>51870</v>
      </c>
    </row>
    <row r="151" spans="1:10" ht="15" customHeight="1" x14ac:dyDescent="0.2">
      <c r="A151" s="12" t="s">
        <v>146</v>
      </c>
      <c r="B151" s="42">
        <v>16.789857856319632</v>
      </c>
      <c r="C151" s="42">
        <v>12.166462668298655</v>
      </c>
      <c r="D151" s="42">
        <v>21.453928075320267</v>
      </c>
      <c r="E151" s="10">
        <v>10926</v>
      </c>
      <c r="F151" s="9">
        <v>3976</v>
      </c>
      <c r="G151" s="9">
        <v>6950</v>
      </c>
      <c r="H151" s="9">
        <v>65075</v>
      </c>
      <c r="I151" s="9">
        <v>32680</v>
      </c>
      <c r="J151" s="9">
        <v>32395</v>
      </c>
    </row>
    <row r="152" spans="1:10" ht="15" customHeight="1" x14ac:dyDescent="0.2">
      <c r="A152" s="12" t="s">
        <v>147</v>
      </c>
      <c r="B152" s="42">
        <v>15.292384012008384</v>
      </c>
      <c r="C152" s="42">
        <v>11.384643543516061</v>
      </c>
      <c r="D152" s="42">
        <v>19.201054520156713</v>
      </c>
      <c r="E152" s="10">
        <v>16708</v>
      </c>
      <c r="F152" s="9">
        <v>6220</v>
      </c>
      <c r="G152" s="9">
        <v>10488</v>
      </c>
      <c r="H152" s="9">
        <v>109257</v>
      </c>
      <c r="I152" s="9">
        <v>54635</v>
      </c>
      <c r="J152" s="9">
        <v>54622</v>
      </c>
    </row>
    <row r="153" spans="1:10" ht="15" customHeight="1" x14ac:dyDescent="0.2">
      <c r="A153" s="12" t="s">
        <v>148</v>
      </c>
      <c r="B153" s="42">
        <v>17.938055996572665</v>
      </c>
      <c r="C153" s="42">
        <v>13.868140623443882</v>
      </c>
      <c r="D153" s="42">
        <v>22.108270830144395</v>
      </c>
      <c r="E153" s="10">
        <v>7118</v>
      </c>
      <c r="F153" s="9">
        <v>2785</v>
      </c>
      <c r="G153" s="9">
        <v>4333</v>
      </c>
      <c r="H153" s="9">
        <v>39681</v>
      </c>
      <c r="I153" s="9">
        <v>20082</v>
      </c>
      <c r="J153" s="9">
        <v>19599</v>
      </c>
    </row>
    <row r="154" spans="1:10" ht="15" customHeight="1" x14ac:dyDescent="0.2">
      <c r="A154" s="12" t="s">
        <v>149</v>
      </c>
      <c r="B154" s="42">
        <v>12.919427973491453</v>
      </c>
      <c r="C154" s="42">
        <v>11.13190608785624</v>
      </c>
      <c r="D154" s="42">
        <v>14.775492147754921</v>
      </c>
      <c r="E154" s="10">
        <v>16668</v>
      </c>
      <c r="F154" s="9">
        <v>7316</v>
      </c>
      <c r="G154" s="9">
        <v>9352</v>
      </c>
      <c r="H154" s="9">
        <v>129015</v>
      </c>
      <c r="I154" s="9">
        <v>65721</v>
      </c>
      <c r="J154" s="9">
        <v>63294</v>
      </c>
    </row>
    <row r="155" spans="1:10" ht="15" customHeight="1" x14ac:dyDescent="0.2">
      <c r="A155" s="12" t="s">
        <v>150</v>
      </c>
      <c r="B155" s="42">
        <v>14.395181864567389</v>
      </c>
      <c r="C155" s="42">
        <v>9.4648507360021998</v>
      </c>
      <c r="D155" s="42">
        <v>19.9515503875969</v>
      </c>
      <c r="E155" s="10">
        <v>15799</v>
      </c>
      <c r="F155" s="9">
        <v>5504</v>
      </c>
      <c r="G155" s="9">
        <v>10295</v>
      </c>
      <c r="H155" s="9">
        <v>109752</v>
      </c>
      <c r="I155" s="9">
        <v>58152</v>
      </c>
      <c r="J155" s="9">
        <v>51600</v>
      </c>
    </row>
    <row r="156" spans="1:10" ht="15" customHeight="1" x14ac:dyDescent="0.2">
      <c r="A156" s="12" t="s">
        <v>151</v>
      </c>
      <c r="B156" s="42">
        <v>12.105025715059099</v>
      </c>
      <c r="C156" s="42">
        <v>8.1093791991400153</v>
      </c>
      <c r="D156" s="42">
        <v>16.742698951144384</v>
      </c>
      <c r="E156" s="10">
        <v>6708</v>
      </c>
      <c r="F156" s="9">
        <v>2414</v>
      </c>
      <c r="G156" s="9">
        <v>4294</v>
      </c>
      <c r="H156" s="9">
        <v>55415</v>
      </c>
      <c r="I156" s="9">
        <v>29768</v>
      </c>
      <c r="J156" s="9">
        <v>25647</v>
      </c>
    </row>
    <row r="157" spans="1:10" ht="15" customHeight="1" x14ac:dyDescent="0.2">
      <c r="A157" s="12" t="s">
        <v>152</v>
      </c>
      <c r="B157" s="42">
        <v>13.444313969284613</v>
      </c>
      <c r="C157" s="42">
        <v>8.519102008664829</v>
      </c>
      <c r="D157" s="42">
        <v>20.375810653511447</v>
      </c>
      <c r="E157" s="10">
        <v>11678</v>
      </c>
      <c r="F157" s="9">
        <v>4326</v>
      </c>
      <c r="G157" s="9">
        <v>7352</v>
      </c>
      <c r="H157" s="9">
        <v>86862</v>
      </c>
      <c r="I157" s="9">
        <v>50780</v>
      </c>
      <c r="J157" s="9">
        <v>36082</v>
      </c>
    </row>
    <row r="158" spans="1:10" ht="15" customHeight="1" x14ac:dyDescent="0.2">
      <c r="A158" s="12" t="s">
        <v>153</v>
      </c>
      <c r="B158" s="42">
        <v>15.057654563297351</v>
      </c>
      <c r="C158" s="42">
        <v>11.195855976101948</v>
      </c>
      <c r="D158" s="42">
        <v>18.658330617203472</v>
      </c>
      <c r="E158" s="10">
        <v>9820</v>
      </c>
      <c r="F158" s="9">
        <v>3523</v>
      </c>
      <c r="G158" s="9">
        <v>6297</v>
      </c>
      <c r="H158" s="9">
        <v>65216</v>
      </c>
      <c r="I158" s="9">
        <v>31467</v>
      </c>
      <c r="J158" s="9">
        <v>33749</v>
      </c>
    </row>
    <row r="159" spans="1:10" ht="15" customHeight="1" x14ac:dyDescent="0.2">
      <c r="A159" s="12" t="s">
        <v>154</v>
      </c>
      <c r="B159" s="42">
        <v>13.27977122625451</v>
      </c>
      <c r="C159" s="42">
        <v>9.0554089709762522</v>
      </c>
      <c r="D159" s="42">
        <v>17.785282116223442</v>
      </c>
      <c r="E159" s="10">
        <v>9752</v>
      </c>
      <c r="F159" s="9">
        <v>3432</v>
      </c>
      <c r="G159" s="9">
        <v>6320</v>
      </c>
      <c r="H159" s="9">
        <v>73435</v>
      </c>
      <c r="I159" s="9">
        <v>37900</v>
      </c>
      <c r="J159" s="9">
        <v>35535</v>
      </c>
    </row>
    <row r="160" spans="1:10" ht="15" customHeight="1" x14ac:dyDescent="0.2">
      <c r="A160" s="12" t="s">
        <v>155</v>
      </c>
      <c r="B160" s="42">
        <v>16.00094192446943</v>
      </c>
      <c r="C160" s="42">
        <v>12.34991423670669</v>
      </c>
      <c r="D160" s="42">
        <v>19.153137340939008</v>
      </c>
      <c r="E160" s="10">
        <v>5436</v>
      </c>
      <c r="F160" s="9">
        <v>1944</v>
      </c>
      <c r="G160" s="9">
        <v>3492</v>
      </c>
      <c r="H160" s="9">
        <v>33973</v>
      </c>
      <c r="I160" s="9">
        <v>15741</v>
      </c>
      <c r="J160" s="9">
        <v>18232</v>
      </c>
    </row>
    <row r="161" spans="1:10" ht="15" customHeight="1" x14ac:dyDescent="0.2">
      <c r="A161" s="11" t="s">
        <v>156</v>
      </c>
      <c r="B161" s="42">
        <v>15.290548316914846</v>
      </c>
      <c r="C161" s="42">
        <v>11.107860109396208</v>
      </c>
      <c r="D161" s="42">
        <v>19.646756940430439</v>
      </c>
      <c r="E161" s="10">
        <v>258141</v>
      </c>
      <c r="F161" s="9">
        <v>95669</v>
      </c>
      <c r="G161" s="9">
        <v>162472</v>
      </c>
      <c r="H161" s="9">
        <v>1688239</v>
      </c>
      <c r="I161" s="9">
        <v>861273</v>
      </c>
      <c r="J161" s="9">
        <v>826966</v>
      </c>
    </row>
    <row r="162" spans="1:10" ht="15" customHeight="1" x14ac:dyDescent="0.2">
      <c r="A162" s="12" t="s">
        <v>157</v>
      </c>
      <c r="B162" s="42">
        <v>12.711864406779661</v>
      </c>
      <c r="C162" s="42">
        <v>10.837461228646822</v>
      </c>
      <c r="D162" s="42">
        <v>14.634783434650455</v>
      </c>
      <c r="E162" s="10">
        <v>10845</v>
      </c>
      <c r="F162" s="9">
        <v>4682</v>
      </c>
      <c r="G162" s="9">
        <v>6163</v>
      </c>
      <c r="H162" s="9">
        <v>85314</v>
      </c>
      <c r="I162" s="9">
        <v>43202</v>
      </c>
      <c r="J162" s="9">
        <v>42112</v>
      </c>
    </row>
    <row r="163" spans="1:10" ht="15" customHeight="1" x14ac:dyDescent="0.2">
      <c r="A163" s="12" t="s">
        <v>158</v>
      </c>
      <c r="B163" s="42">
        <v>20.416302569962582</v>
      </c>
      <c r="C163" s="42">
        <v>16.093031561091024</v>
      </c>
      <c r="D163" s="42">
        <v>24.772829509671617</v>
      </c>
      <c r="E163" s="10">
        <v>9112</v>
      </c>
      <c r="F163" s="9">
        <v>3605</v>
      </c>
      <c r="G163" s="9">
        <v>5507</v>
      </c>
      <c r="H163" s="9">
        <v>44631</v>
      </c>
      <c r="I163" s="9">
        <v>22401</v>
      </c>
      <c r="J163" s="9">
        <v>22230</v>
      </c>
    </row>
    <row r="164" spans="1:10" ht="15" customHeight="1" x14ac:dyDescent="0.2">
      <c r="A164" s="12" t="s">
        <v>159</v>
      </c>
      <c r="B164" s="42">
        <v>19.40102811713043</v>
      </c>
      <c r="C164" s="42">
        <v>12.165103486485416</v>
      </c>
      <c r="D164" s="42">
        <v>27.42756804214223</v>
      </c>
      <c r="E164" s="10">
        <v>9322</v>
      </c>
      <c r="F164" s="9">
        <v>3074</v>
      </c>
      <c r="G164" s="9">
        <v>6248</v>
      </c>
      <c r="H164" s="9">
        <v>48049</v>
      </c>
      <c r="I164" s="9">
        <v>25269</v>
      </c>
      <c r="J164" s="9">
        <v>22780</v>
      </c>
    </row>
    <row r="165" spans="1:10" ht="15" customHeight="1" x14ac:dyDescent="0.2">
      <c r="A165" s="12" t="s">
        <v>160</v>
      </c>
      <c r="B165" s="42">
        <v>14.55732852914683</v>
      </c>
      <c r="C165" s="42">
        <v>10.405763390838016</v>
      </c>
      <c r="D165" s="42">
        <v>18.674312808355225</v>
      </c>
      <c r="E165" s="10">
        <v>9050</v>
      </c>
      <c r="F165" s="9">
        <v>3221</v>
      </c>
      <c r="G165" s="9">
        <v>5829</v>
      </c>
      <c r="H165" s="9">
        <v>62168</v>
      </c>
      <c r="I165" s="9">
        <v>30954</v>
      </c>
      <c r="J165" s="9">
        <v>31214</v>
      </c>
    </row>
    <row r="166" spans="1:10" ht="15" customHeight="1" x14ac:dyDescent="0.2">
      <c r="A166" s="12" t="s">
        <v>161</v>
      </c>
      <c r="B166" s="42">
        <v>15.194530459576294</v>
      </c>
      <c r="C166" s="42">
        <v>11.230585424133812</v>
      </c>
      <c r="D166" s="42">
        <v>18.96613617326792</v>
      </c>
      <c r="E166" s="10">
        <v>4956</v>
      </c>
      <c r="F166" s="9">
        <v>1786</v>
      </c>
      <c r="G166" s="9">
        <v>3170</v>
      </c>
      <c r="H166" s="9">
        <v>32617</v>
      </c>
      <c r="I166" s="9">
        <v>15903</v>
      </c>
      <c r="J166" s="9">
        <v>16714</v>
      </c>
    </row>
    <row r="167" spans="1:10" ht="15" customHeight="1" x14ac:dyDescent="0.2">
      <c r="A167" s="12" t="s">
        <v>162</v>
      </c>
      <c r="B167" s="42">
        <v>18.975793699063374</v>
      </c>
      <c r="C167" s="42">
        <v>14.714285714285714</v>
      </c>
      <c r="D167" s="42">
        <v>22.520983436084084</v>
      </c>
      <c r="E167" s="10">
        <v>4680</v>
      </c>
      <c r="F167" s="9">
        <v>1648</v>
      </c>
      <c r="G167" s="9">
        <v>3032</v>
      </c>
      <c r="H167" s="9">
        <v>24663</v>
      </c>
      <c r="I167" s="9">
        <v>11200</v>
      </c>
      <c r="J167" s="9">
        <v>13463</v>
      </c>
    </row>
    <row r="168" spans="1:10" ht="15" customHeight="1" x14ac:dyDescent="0.2">
      <c r="A168" s="12" t="s">
        <v>163</v>
      </c>
      <c r="B168" s="42">
        <v>16.071428571428573</v>
      </c>
      <c r="C168" s="42">
        <v>11.224443537785032</v>
      </c>
      <c r="D168" s="42">
        <v>21.710352829492116</v>
      </c>
      <c r="E168" s="10">
        <v>13185</v>
      </c>
      <c r="F168" s="9">
        <v>4952</v>
      </c>
      <c r="G168" s="9">
        <v>8233</v>
      </c>
      <c r="H168" s="9">
        <v>82040</v>
      </c>
      <c r="I168" s="9">
        <v>44118</v>
      </c>
      <c r="J168" s="9">
        <v>37922</v>
      </c>
    </row>
    <row r="169" spans="1:10" ht="15" customHeight="1" x14ac:dyDescent="0.2">
      <c r="A169" s="12" t="s">
        <v>164</v>
      </c>
      <c r="B169" s="42">
        <v>14.573777827497484</v>
      </c>
      <c r="C169" s="42">
        <v>10.512129380053908</v>
      </c>
      <c r="D169" s="42">
        <v>18.862662795043555</v>
      </c>
      <c r="E169" s="10">
        <v>10422</v>
      </c>
      <c r="F169" s="9">
        <v>3861</v>
      </c>
      <c r="G169" s="9">
        <v>6561</v>
      </c>
      <c r="H169" s="9">
        <v>71512</v>
      </c>
      <c r="I169" s="9">
        <v>36729</v>
      </c>
      <c r="J169" s="9">
        <v>34783</v>
      </c>
    </row>
    <row r="170" spans="1:10" ht="15" customHeight="1" x14ac:dyDescent="0.2">
      <c r="A170" s="12" t="s">
        <v>165</v>
      </c>
      <c r="B170" s="42">
        <v>15.355763927192498</v>
      </c>
      <c r="C170" s="42">
        <v>10.447154471544716</v>
      </c>
      <c r="D170" s="42">
        <v>21.182147165259348</v>
      </c>
      <c r="E170" s="10">
        <v>6960</v>
      </c>
      <c r="F170" s="9">
        <v>2570</v>
      </c>
      <c r="G170" s="9">
        <v>4390</v>
      </c>
      <c r="H170" s="9">
        <v>45325</v>
      </c>
      <c r="I170" s="9">
        <v>24600</v>
      </c>
      <c r="J170" s="9">
        <v>20725</v>
      </c>
    </row>
    <row r="171" spans="1:10" ht="15" customHeight="1" x14ac:dyDescent="0.2">
      <c r="A171" s="12" t="s">
        <v>166</v>
      </c>
      <c r="B171" s="42">
        <v>18.93541447796288</v>
      </c>
      <c r="C171" s="42">
        <v>15.02229511557583</v>
      </c>
      <c r="D171" s="42">
        <v>22.66575462940343</v>
      </c>
      <c r="E171" s="10">
        <v>7570</v>
      </c>
      <c r="F171" s="9">
        <v>2931</v>
      </c>
      <c r="G171" s="9">
        <v>4639</v>
      </c>
      <c r="H171" s="9">
        <v>39978</v>
      </c>
      <c r="I171" s="9">
        <v>19511</v>
      </c>
      <c r="J171" s="9">
        <v>20467</v>
      </c>
    </row>
    <row r="172" spans="1:10" ht="15" customHeight="1" x14ac:dyDescent="0.2">
      <c r="A172" s="12" t="s">
        <v>167</v>
      </c>
      <c r="B172" s="42">
        <v>18.018125163530836</v>
      </c>
      <c r="C172" s="42">
        <v>11.877309353158527</v>
      </c>
      <c r="D172" s="42">
        <v>25.063847175400962</v>
      </c>
      <c r="E172" s="10">
        <v>15150</v>
      </c>
      <c r="F172" s="9">
        <v>5336</v>
      </c>
      <c r="G172" s="9">
        <v>9814</v>
      </c>
      <c r="H172" s="9">
        <v>84082</v>
      </c>
      <c r="I172" s="9">
        <v>44926</v>
      </c>
      <c r="J172" s="9">
        <v>39156</v>
      </c>
    </row>
    <row r="173" spans="1:10" ht="15" customHeight="1" x14ac:dyDescent="0.2">
      <c r="A173" s="12" t="s">
        <v>168</v>
      </c>
      <c r="B173" s="42">
        <v>15.006287974060212</v>
      </c>
      <c r="C173" s="42">
        <v>12.94973331178277</v>
      </c>
      <c r="D173" s="42">
        <v>16.820670773442849</v>
      </c>
      <c r="E173" s="10">
        <v>9904</v>
      </c>
      <c r="F173" s="9">
        <v>4006</v>
      </c>
      <c r="G173" s="9">
        <v>5898</v>
      </c>
      <c r="H173" s="9">
        <v>65999</v>
      </c>
      <c r="I173" s="9">
        <v>30935</v>
      </c>
      <c r="J173" s="9">
        <v>35064</v>
      </c>
    </row>
    <row r="174" spans="1:10" ht="15" customHeight="1" x14ac:dyDescent="0.2">
      <c r="A174" s="12" t="s">
        <v>169</v>
      </c>
      <c r="B174" s="42">
        <v>15.173493777301575</v>
      </c>
      <c r="C174" s="42">
        <v>10.627772761179379</v>
      </c>
      <c r="D174" s="42">
        <v>20.194267377824033</v>
      </c>
      <c r="E174" s="10">
        <v>7364</v>
      </c>
      <c r="F174" s="9">
        <v>2707</v>
      </c>
      <c r="G174" s="9">
        <v>4657</v>
      </c>
      <c r="H174" s="9">
        <v>48532</v>
      </c>
      <c r="I174" s="9">
        <v>25471</v>
      </c>
      <c r="J174" s="9">
        <v>23061</v>
      </c>
    </row>
    <row r="175" spans="1:10" ht="15" customHeight="1" x14ac:dyDescent="0.2">
      <c r="A175" s="12" t="s">
        <v>170</v>
      </c>
      <c r="B175" s="42">
        <v>18.05157593123209</v>
      </c>
      <c r="C175" s="42">
        <v>13.117849605686994</v>
      </c>
      <c r="D175" s="42">
        <v>23.420973103656696</v>
      </c>
      <c r="E175" s="10">
        <v>6237</v>
      </c>
      <c r="F175" s="9">
        <v>2362</v>
      </c>
      <c r="G175" s="9">
        <v>3875</v>
      </c>
      <c r="H175" s="9">
        <v>34551</v>
      </c>
      <c r="I175" s="9">
        <v>18006</v>
      </c>
      <c r="J175" s="9">
        <v>16545</v>
      </c>
    </row>
    <row r="176" spans="1:10" ht="15" customHeight="1" x14ac:dyDescent="0.2">
      <c r="A176" s="12" t="s">
        <v>171</v>
      </c>
      <c r="B176" s="42">
        <v>18.733971097089356</v>
      </c>
      <c r="C176" s="42">
        <v>13.510664179709675</v>
      </c>
      <c r="D176" s="42">
        <v>23.998692169364066</v>
      </c>
      <c r="E176" s="10">
        <v>4602</v>
      </c>
      <c r="F176" s="9">
        <v>1666</v>
      </c>
      <c r="G176" s="9">
        <v>2936</v>
      </c>
      <c r="H176" s="9">
        <v>24565</v>
      </c>
      <c r="I176" s="9">
        <v>12331</v>
      </c>
      <c r="J176" s="9">
        <v>12234</v>
      </c>
    </row>
    <row r="177" spans="1:10" ht="15" customHeight="1" x14ac:dyDescent="0.2">
      <c r="A177" s="12" t="s">
        <v>172</v>
      </c>
      <c r="B177" s="42">
        <v>22.833723653395786</v>
      </c>
      <c r="C177" s="42">
        <v>17.602458000892014</v>
      </c>
      <c r="D177" s="42">
        <v>28.122651435442659</v>
      </c>
      <c r="E177" s="10">
        <v>9165</v>
      </c>
      <c r="F177" s="9">
        <v>3552</v>
      </c>
      <c r="G177" s="9">
        <v>5613</v>
      </c>
      <c r="H177" s="9">
        <v>40138</v>
      </c>
      <c r="I177" s="9">
        <v>20179</v>
      </c>
      <c r="J177" s="9">
        <v>19959</v>
      </c>
    </row>
    <row r="178" spans="1:10" ht="15" customHeight="1" x14ac:dyDescent="0.2">
      <c r="A178" s="12" t="s">
        <v>173</v>
      </c>
      <c r="B178" s="42">
        <v>12.577104025091479</v>
      </c>
      <c r="C178" s="42">
        <v>7.5683251576734403</v>
      </c>
      <c r="D178" s="42">
        <v>18.050541516245488</v>
      </c>
      <c r="E178" s="10">
        <v>2406</v>
      </c>
      <c r="F178" s="40">
        <v>756</v>
      </c>
      <c r="G178" s="40">
        <v>1650</v>
      </c>
      <c r="H178" s="9">
        <v>19130</v>
      </c>
      <c r="I178" s="9">
        <v>9989</v>
      </c>
      <c r="J178" s="9">
        <v>9141</v>
      </c>
    </row>
    <row r="179" spans="1:10" ht="15" customHeight="1" x14ac:dyDescent="0.2">
      <c r="A179" s="12" t="s">
        <v>174</v>
      </c>
      <c r="B179" s="42">
        <v>14.515232818428615</v>
      </c>
      <c r="C179" s="42">
        <v>11.942201444963876</v>
      </c>
      <c r="D179" s="42">
        <v>17.336173328452091</v>
      </c>
      <c r="E179" s="10">
        <v>9143</v>
      </c>
      <c r="F179" s="9">
        <v>3934</v>
      </c>
      <c r="G179" s="9">
        <v>5209</v>
      </c>
      <c r="H179" s="9">
        <v>62989</v>
      </c>
      <c r="I179" s="9">
        <v>32942</v>
      </c>
      <c r="J179" s="9">
        <v>30047</v>
      </c>
    </row>
    <row r="180" spans="1:10" ht="15" customHeight="1" x14ac:dyDescent="0.2">
      <c r="A180" s="12" t="s">
        <v>175</v>
      </c>
      <c r="B180" s="42">
        <v>15.27264584033143</v>
      </c>
      <c r="C180" s="42">
        <v>11.55949618826649</v>
      </c>
      <c r="D180" s="42">
        <v>18.315789473684209</v>
      </c>
      <c r="E180" s="10">
        <v>4092</v>
      </c>
      <c r="F180" s="9">
        <v>1395</v>
      </c>
      <c r="G180" s="9">
        <v>2697</v>
      </c>
      <c r="H180" s="9">
        <v>26793</v>
      </c>
      <c r="I180" s="9">
        <v>12068</v>
      </c>
      <c r="J180" s="9">
        <v>14725</v>
      </c>
    </row>
    <row r="181" spans="1:10" ht="15" customHeight="1" x14ac:dyDescent="0.2">
      <c r="A181" s="12" t="s">
        <v>176</v>
      </c>
      <c r="B181" s="42">
        <v>8.8369254716063352</v>
      </c>
      <c r="C181" s="42">
        <v>5.6062049258402507</v>
      </c>
      <c r="D181" s="42">
        <v>13.390155550820371</v>
      </c>
      <c r="E181" s="10">
        <v>9992</v>
      </c>
      <c r="F181" s="9">
        <v>3708</v>
      </c>
      <c r="G181" s="9">
        <v>6284</v>
      </c>
      <c r="H181" s="9">
        <v>113071</v>
      </c>
      <c r="I181" s="9">
        <v>66141</v>
      </c>
      <c r="J181" s="9">
        <v>46930</v>
      </c>
    </row>
    <row r="182" spans="1:10" ht="15" customHeight="1" x14ac:dyDescent="0.2">
      <c r="A182" s="12" t="s">
        <v>177</v>
      </c>
      <c r="B182" s="42">
        <v>12.807605834823244</v>
      </c>
      <c r="C182" s="42">
        <v>10.698962602459016</v>
      </c>
      <c r="D182" s="42">
        <v>14.748662628763428</v>
      </c>
      <c r="E182" s="10">
        <v>16691</v>
      </c>
      <c r="F182" s="9">
        <v>6683</v>
      </c>
      <c r="G182" s="9">
        <v>10008</v>
      </c>
      <c r="H182" s="9">
        <v>130321</v>
      </c>
      <c r="I182" s="9">
        <v>62464</v>
      </c>
      <c r="J182" s="9">
        <v>67857</v>
      </c>
    </row>
    <row r="183" spans="1:10" ht="15" customHeight="1" x14ac:dyDescent="0.2">
      <c r="A183" s="12" t="s">
        <v>178</v>
      </c>
      <c r="B183" s="42">
        <v>16.113020236731575</v>
      </c>
      <c r="C183" s="42">
        <v>12.516541685046317</v>
      </c>
      <c r="D183" s="42">
        <v>18.857287108717603</v>
      </c>
      <c r="E183" s="10">
        <v>3376</v>
      </c>
      <c r="F183" s="9">
        <v>1135</v>
      </c>
      <c r="G183" s="9">
        <v>2241</v>
      </c>
      <c r="H183" s="9">
        <v>20952</v>
      </c>
      <c r="I183" s="9">
        <v>9068</v>
      </c>
      <c r="J183" s="9">
        <v>11884</v>
      </c>
    </row>
    <row r="184" spans="1:10" ht="15" customHeight="1" x14ac:dyDescent="0.2">
      <c r="A184" s="12" t="s">
        <v>179</v>
      </c>
      <c r="B184" s="42">
        <v>12.153069806560135</v>
      </c>
      <c r="C184" s="42">
        <v>9.8473743209450717</v>
      </c>
      <c r="D184" s="42">
        <v>14.347861774603956</v>
      </c>
      <c r="E184" s="41">
        <v>2890</v>
      </c>
      <c r="F184" s="9">
        <v>1142</v>
      </c>
      <c r="G184" s="40">
        <v>1748</v>
      </c>
      <c r="H184" s="9">
        <v>23780</v>
      </c>
      <c r="I184" s="9">
        <v>11597</v>
      </c>
      <c r="J184" s="9">
        <v>12183</v>
      </c>
    </row>
    <row r="185" spans="1:10" ht="15" customHeight="1" x14ac:dyDescent="0.2">
      <c r="A185" s="12" t="s">
        <v>180</v>
      </c>
      <c r="B185" s="42">
        <v>12.105892910559378</v>
      </c>
      <c r="C185" s="42">
        <v>9.3972501841394553</v>
      </c>
      <c r="D185" s="42">
        <v>14.680826234099662</v>
      </c>
      <c r="E185" s="10">
        <v>4047</v>
      </c>
      <c r="F185" s="9">
        <v>1531</v>
      </c>
      <c r="G185" s="9">
        <v>2516</v>
      </c>
      <c r="H185" s="9">
        <v>33430</v>
      </c>
      <c r="I185" s="9">
        <v>16292</v>
      </c>
      <c r="J185" s="9">
        <v>17138</v>
      </c>
    </row>
    <row r="186" spans="1:10" ht="15" customHeight="1" x14ac:dyDescent="0.2">
      <c r="A186" s="12" t="s">
        <v>181</v>
      </c>
      <c r="B186" s="42">
        <v>12.904549417859156</v>
      </c>
      <c r="C186" s="42">
        <v>8.4942084942084932</v>
      </c>
      <c r="D186" s="42">
        <v>17.90522053190325</v>
      </c>
      <c r="E186" s="10">
        <v>5032</v>
      </c>
      <c r="F186" s="9">
        <v>1760</v>
      </c>
      <c r="G186" s="9">
        <v>3272</v>
      </c>
      <c r="H186" s="9">
        <v>38994</v>
      </c>
      <c r="I186" s="9">
        <v>20720</v>
      </c>
      <c r="J186" s="9">
        <v>18274</v>
      </c>
    </row>
    <row r="187" spans="1:10" ht="15" customHeight="1" x14ac:dyDescent="0.2">
      <c r="A187" s="12" t="s">
        <v>182</v>
      </c>
      <c r="B187" s="42">
        <v>13.28782707622298</v>
      </c>
      <c r="C187" s="42">
        <v>8.2371134020618566</v>
      </c>
      <c r="D187" s="42">
        <v>19.50507614213198</v>
      </c>
      <c r="E187" s="41">
        <v>2336</v>
      </c>
      <c r="F187" s="9">
        <v>799</v>
      </c>
      <c r="G187" s="40">
        <v>1537</v>
      </c>
      <c r="H187" s="9">
        <v>17580</v>
      </c>
      <c r="I187" s="9">
        <v>9700</v>
      </c>
      <c r="J187" s="9">
        <v>7880</v>
      </c>
    </row>
    <row r="188" spans="1:10" ht="15" customHeight="1" x14ac:dyDescent="0.2">
      <c r="A188" s="12" t="s">
        <v>183</v>
      </c>
      <c r="B188" s="42">
        <v>18.430079862786087</v>
      </c>
      <c r="C188" s="42">
        <v>13.343361747172544</v>
      </c>
      <c r="D188" s="42">
        <v>23.144848954298993</v>
      </c>
      <c r="E188" s="10">
        <v>6877</v>
      </c>
      <c r="F188" s="9">
        <v>2395</v>
      </c>
      <c r="G188" s="9">
        <v>4482</v>
      </c>
      <c r="H188" s="9">
        <v>37314</v>
      </c>
      <c r="I188" s="9">
        <v>17949</v>
      </c>
      <c r="J188" s="9">
        <v>19365</v>
      </c>
    </row>
    <row r="189" spans="1:10" ht="15" customHeight="1" x14ac:dyDescent="0.2">
      <c r="A189" s="12" t="s">
        <v>184</v>
      </c>
      <c r="B189" s="42">
        <v>18.076198969480778</v>
      </c>
      <c r="C189" s="42">
        <v>13.36740182894029</v>
      </c>
      <c r="D189" s="42">
        <v>22.095692901092846</v>
      </c>
      <c r="E189" s="10">
        <v>7297</v>
      </c>
      <c r="F189" s="9">
        <v>2485</v>
      </c>
      <c r="G189" s="9">
        <v>4812</v>
      </c>
      <c r="H189" s="9">
        <v>40368</v>
      </c>
      <c r="I189" s="9">
        <v>18590</v>
      </c>
      <c r="J189" s="9">
        <v>21778</v>
      </c>
    </row>
    <row r="190" spans="1:10" ht="15" customHeight="1" x14ac:dyDescent="0.2">
      <c r="A190" s="12" t="s">
        <v>185</v>
      </c>
      <c r="B190" s="42">
        <v>14.761325630890848</v>
      </c>
      <c r="C190" s="42">
        <v>9.5652794632022271</v>
      </c>
      <c r="D190" s="42">
        <v>20.677883443062665</v>
      </c>
      <c r="E190" s="10">
        <v>3884</v>
      </c>
      <c r="F190" s="9">
        <v>1340</v>
      </c>
      <c r="G190" s="9">
        <v>2544</v>
      </c>
      <c r="H190" s="9">
        <v>26312</v>
      </c>
      <c r="I190" s="9">
        <v>14009</v>
      </c>
      <c r="J190" s="9">
        <v>12303</v>
      </c>
    </row>
    <row r="191" spans="1:10" ht="15" customHeight="1" x14ac:dyDescent="0.2">
      <c r="A191" s="12" t="s">
        <v>186</v>
      </c>
      <c r="B191" s="42">
        <v>11.795285639216276</v>
      </c>
      <c r="C191" s="42">
        <v>6.8523085568007982</v>
      </c>
      <c r="D191" s="42">
        <v>19.246153122206014</v>
      </c>
      <c r="E191" s="10">
        <v>6285</v>
      </c>
      <c r="F191" s="9">
        <v>2195</v>
      </c>
      <c r="G191" s="9">
        <v>4090</v>
      </c>
      <c r="H191" s="9">
        <v>53284</v>
      </c>
      <c r="I191" s="9">
        <v>32033</v>
      </c>
      <c r="J191" s="9">
        <v>21251</v>
      </c>
    </row>
    <row r="192" spans="1:10" ht="15" customHeight="1" x14ac:dyDescent="0.2">
      <c r="A192" s="12" t="s">
        <v>187</v>
      </c>
      <c r="B192" s="42">
        <v>17.297402471057495</v>
      </c>
      <c r="C192" s="42">
        <v>12.938742826638194</v>
      </c>
      <c r="D192" s="42">
        <v>21.418207053182766</v>
      </c>
      <c r="E192" s="10">
        <v>5334</v>
      </c>
      <c r="F192" s="9">
        <v>1939</v>
      </c>
      <c r="G192" s="9">
        <v>3395</v>
      </c>
      <c r="H192" s="9">
        <v>30837</v>
      </c>
      <c r="I192" s="9">
        <v>14986</v>
      </c>
      <c r="J192" s="9">
        <v>15851</v>
      </c>
    </row>
    <row r="193" spans="1:10" ht="15" customHeight="1" x14ac:dyDescent="0.2">
      <c r="A193" s="12" t="s">
        <v>188</v>
      </c>
      <c r="B193" s="42">
        <v>21.86137612939913</v>
      </c>
      <c r="C193" s="42">
        <v>17.815227204333432</v>
      </c>
      <c r="D193" s="42">
        <v>24.790327850996626</v>
      </c>
      <c r="E193" s="10">
        <v>3460</v>
      </c>
      <c r="F193" s="9">
        <v>1184</v>
      </c>
      <c r="G193" s="9">
        <v>2276</v>
      </c>
      <c r="H193" s="9">
        <v>15827</v>
      </c>
      <c r="I193" s="9">
        <v>6646</v>
      </c>
      <c r="J193" s="9">
        <v>9181</v>
      </c>
    </row>
    <row r="194" spans="1:10" ht="15" customHeight="1" x14ac:dyDescent="0.2">
      <c r="A194" s="12" t="s">
        <v>189</v>
      </c>
      <c r="B194" s="42">
        <v>15.707370968590521</v>
      </c>
      <c r="C194" s="42">
        <v>11.124852134638132</v>
      </c>
      <c r="D194" s="42">
        <v>20.096827358879274</v>
      </c>
      <c r="E194" s="10">
        <v>5971</v>
      </c>
      <c r="F194" s="9">
        <v>2069</v>
      </c>
      <c r="G194" s="9">
        <v>3902</v>
      </c>
      <c r="H194" s="9">
        <v>38014</v>
      </c>
      <c r="I194" s="9">
        <v>18598</v>
      </c>
      <c r="J194" s="9">
        <v>19416</v>
      </c>
    </row>
    <row r="195" spans="1:10" ht="15" customHeight="1" x14ac:dyDescent="0.2">
      <c r="A195" s="12" t="s">
        <v>190</v>
      </c>
      <c r="B195" s="42">
        <v>15.386627602804225</v>
      </c>
      <c r="C195" s="42">
        <v>10.20640422119911</v>
      </c>
      <c r="D195" s="42">
        <v>20.685823146531195</v>
      </c>
      <c r="E195" s="10">
        <v>5882</v>
      </c>
      <c r="F195" s="9">
        <v>1973</v>
      </c>
      <c r="G195" s="9">
        <v>3909</v>
      </c>
      <c r="H195" s="9">
        <v>38228</v>
      </c>
      <c r="I195" s="9">
        <v>19331</v>
      </c>
      <c r="J195" s="9">
        <v>18897</v>
      </c>
    </row>
    <row r="196" spans="1:10" ht="15" customHeight="1" x14ac:dyDescent="0.2">
      <c r="A196" s="12" t="s">
        <v>191</v>
      </c>
      <c r="B196" s="42">
        <v>15.902583025830259</v>
      </c>
      <c r="C196" s="42">
        <v>11.671134941912422</v>
      </c>
      <c r="D196" s="42">
        <v>20.058513750731422</v>
      </c>
      <c r="E196" s="10">
        <v>10774</v>
      </c>
      <c r="F196" s="9">
        <v>3918</v>
      </c>
      <c r="G196" s="9">
        <v>6856</v>
      </c>
      <c r="H196" s="9">
        <v>67750</v>
      </c>
      <c r="I196" s="9">
        <v>33570</v>
      </c>
      <c r="J196" s="9">
        <v>34180</v>
      </c>
    </row>
    <row r="197" spans="1:10" ht="15" customHeight="1" x14ac:dyDescent="0.2">
      <c r="A197" s="12" t="s">
        <v>192</v>
      </c>
      <c r="B197" s="42">
        <v>20.145542118213704</v>
      </c>
      <c r="C197" s="42">
        <v>15.477671000565291</v>
      </c>
      <c r="D197" s="42">
        <v>24.171216848673946</v>
      </c>
      <c r="E197" s="10">
        <v>3848</v>
      </c>
      <c r="F197" s="9">
        <v>1369</v>
      </c>
      <c r="G197" s="9">
        <v>2479</v>
      </c>
      <c r="H197" s="9">
        <v>19101</v>
      </c>
      <c r="I197" s="9">
        <v>8845</v>
      </c>
      <c r="J197" s="9">
        <v>10256</v>
      </c>
    </row>
    <row r="198" spans="1:10" ht="15" customHeight="1" x14ac:dyDescent="0.2">
      <c r="A198" s="11" t="s">
        <v>193</v>
      </c>
      <c r="B198" s="42">
        <v>12.63136069248938</v>
      </c>
      <c r="C198" s="42">
        <v>8.8047142964220146</v>
      </c>
      <c r="D198" s="42">
        <v>16.887228791556463</v>
      </c>
      <c r="E198" s="10">
        <v>681699</v>
      </c>
      <c r="F198" s="9">
        <v>250207</v>
      </c>
      <c r="G198" s="9">
        <v>431492</v>
      </c>
      <c r="H198" s="9">
        <v>5396877</v>
      </c>
      <c r="I198" s="9">
        <v>2841739</v>
      </c>
      <c r="J198" s="9">
        <v>2555138</v>
      </c>
    </row>
    <row r="199" spans="1:10" ht="15" customHeight="1" x14ac:dyDescent="0.2">
      <c r="A199" s="12" t="s">
        <v>194</v>
      </c>
      <c r="B199" s="42">
        <v>8.5178466569307378</v>
      </c>
      <c r="C199" s="42">
        <v>6.4474735391149212</v>
      </c>
      <c r="D199" s="42">
        <v>10.827937223458992</v>
      </c>
      <c r="E199" s="10">
        <v>39020</v>
      </c>
      <c r="F199" s="9">
        <v>15576</v>
      </c>
      <c r="G199" s="9">
        <v>23444</v>
      </c>
      <c r="H199" s="9">
        <v>458097</v>
      </c>
      <c r="I199" s="9">
        <v>241583</v>
      </c>
      <c r="J199" s="9">
        <v>216514</v>
      </c>
    </row>
    <row r="200" spans="1:10" ht="15" customHeight="1" x14ac:dyDescent="0.2">
      <c r="A200" s="12" t="s">
        <v>195</v>
      </c>
      <c r="B200" s="42">
        <v>10.606991370484129</v>
      </c>
      <c r="C200" s="42">
        <v>6.4246155877813447</v>
      </c>
      <c r="D200" s="42">
        <v>16.643041774368381</v>
      </c>
      <c r="E200" s="10">
        <v>21756</v>
      </c>
      <c r="F200" s="9">
        <v>7784</v>
      </c>
      <c r="G200" s="9">
        <v>13972</v>
      </c>
      <c r="H200" s="9">
        <v>205110</v>
      </c>
      <c r="I200" s="9">
        <v>121159</v>
      </c>
      <c r="J200" s="9">
        <v>83951</v>
      </c>
    </row>
    <row r="201" spans="1:10" ht="15" customHeight="1" x14ac:dyDescent="0.2">
      <c r="A201" s="12" t="s">
        <v>196</v>
      </c>
      <c r="B201" s="42">
        <v>12.686944039064892</v>
      </c>
      <c r="C201" s="42">
        <v>8.4895235361653274</v>
      </c>
      <c r="D201" s="42">
        <v>17.904191082688929</v>
      </c>
      <c r="E201" s="10">
        <v>31905</v>
      </c>
      <c r="F201" s="9">
        <v>11831</v>
      </c>
      <c r="G201" s="9">
        <v>20074</v>
      </c>
      <c r="H201" s="9">
        <v>251479</v>
      </c>
      <c r="I201" s="9">
        <v>139360</v>
      </c>
      <c r="J201" s="9">
        <v>112119</v>
      </c>
    </row>
    <row r="202" spans="1:10" ht="15" customHeight="1" x14ac:dyDescent="0.2">
      <c r="A202" s="12" t="s">
        <v>197</v>
      </c>
      <c r="B202" s="42">
        <v>13.227664880048154</v>
      </c>
      <c r="C202" s="42">
        <v>8.253933486657175</v>
      </c>
      <c r="D202" s="42">
        <v>18.690483350373892</v>
      </c>
      <c r="E202" s="10">
        <v>13845</v>
      </c>
      <c r="F202" s="9">
        <v>4522</v>
      </c>
      <c r="G202" s="9">
        <v>9323</v>
      </c>
      <c r="H202" s="9">
        <v>104667</v>
      </c>
      <c r="I202" s="9">
        <v>54786</v>
      </c>
      <c r="J202" s="9">
        <v>49881</v>
      </c>
    </row>
    <row r="203" spans="1:10" ht="15" customHeight="1" x14ac:dyDescent="0.2">
      <c r="A203" s="12" t="s">
        <v>198</v>
      </c>
      <c r="B203" s="42">
        <v>11.688558836377478</v>
      </c>
      <c r="C203" s="42">
        <v>7.5172639007256015</v>
      </c>
      <c r="D203" s="42">
        <v>16.645213803024852</v>
      </c>
      <c r="E203" s="10">
        <v>27025</v>
      </c>
      <c r="F203" s="9">
        <v>9438</v>
      </c>
      <c r="G203" s="9">
        <v>17587</v>
      </c>
      <c r="H203" s="9">
        <v>231209</v>
      </c>
      <c r="I203" s="9">
        <v>125551</v>
      </c>
      <c r="J203" s="9">
        <v>105658</v>
      </c>
    </row>
    <row r="204" spans="1:10" ht="15" customHeight="1" x14ac:dyDescent="0.2">
      <c r="A204" s="12" t="s">
        <v>199</v>
      </c>
      <c r="B204" s="42">
        <v>13.83858745673324</v>
      </c>
      <c r="C204" s="42">
        <v>8.8837849257337247</v>
      </c>
      <c r="D204" s="42">
        <v>19.232039247134299</v>
      </c>
      <c r="E204" s="10">
        <v>24508</v>
      </c>
      <c r="F204" s="9">
        <v>8200</v>
      </c>
      <c r="G204" s="9">
        <v>16308</v>
      </c>
      <c r="H204" s="9">
        <v>177099</v>
      </c>
      <c r="I204" s="9">
        <v>92303</v>
      </c>
      <c r="J204" s="9">
        <v>84796</v>
      </c>
    </row>
    <row r="205" spans="1:10" ht="15" customHeight="1" x14ac:dyDescent="0.2">
      <c r="A205" s="12" t="s">
        <v>200</v>
      </c>
      <c r="B205" s="42">
        <v>12.385171593776029</v>
      </c>
      <c r="C205" s="42">
        <v>9.578423034868182</v>
      </c>
      <c r="D205" s="42">
        <v>15.156167538262247</v>
      </c>
      <c r="E205" s="10">
        <v>10260</v>
      </c>
      <c r="F205" s="9">
        <v>3942</v>
      </c>
      <c r="G205" s="9">
        <v>6318</v>
      </c>
      <c r="H205" s="9">
        <v>82841</v>
      </c>
      <c r="I205" s="9">
        <v>41155</v>
      </c>
      <c r="J205" s="9">
        <v>41686</v>
      </c>
    </row>
    <row r="206" spans="1:10" ht="15" customHeight="1" x14ac:dyDescent="0.2">
      <c r="A206" s="12" t="s">
        <v>201</v>
      </c>
      <c r="B206" s="42">
        <v>11.162961213913778</v>
      </c>
      <c r="C206" s="42">
        <v>6.5437768286286229</v>
      </c>
      <c r="D206" s="42">
        <v>17.554097486558938</v>
      </c>
      <c r="E206" s="10">
        <v>17965</v>
      </c>
      <c r="F206" s="9">
        <v>6113</v>
      </c>
      <c r="G206" s="9">
        <v>11852</v>
      </c>
      <c r="H206" s="9">
        <v>160934</v>
      </c>
      <c r="I206" s="9">
        <v>93417</v>
      </c>
      <c r="J206" s="9">
        <v>67517</v>
      </c>
    </row>
    <row r="207" spans="1:10" ht="15" customHeight="1" x14ac:dyDescent="0.2">
      <c r="A207" s="12" t="s">
        <v>202</v>
      </c>
      <c r="B207" s="42">
        <v>9.344710847284702</v>
      </c>
      <c r="C207" s="42">
        <v>5.4324630502937534</v>
      </c>
      <c r="D207" s="42">
        <v>14.899745623223104</v>
      </c>
      <c r="E207" s="10">
        <v>6045</v>
      </c>
      <c r="F207" s="9">
        <v>2062</v>
      </c>
      <c r="G207" s="9">
        <v>3983</v>
      </c>
      <c r="H207" s="9">
        <v>64689</v>
      </c>
      <c r="I207" s="9">
        <v>37957</v>
      </c>
      <c r="J207" s="9">
        <v>26732</v>
      </c>
    </row>
    <row r="208" spans="1:10" ht="15" customHeight="1" x14ac:dyDescent="0.2">
      <c r="A208" s="12" t="s">
        <v>203</v>
      </c>
      <c r="B208" s="42">
        <v>12.565112305704879</v>
      </c>
      <c r="C208" s="42">
        <v>7.9962608814193068</v>
      </c>
      <c r="D208" s="42">
        <v>17.820739711911109</v>
      </c>
      <c r="E208" s="10">
        <v>12061</v>
      </c>
      <c r="F208" s="9">
        <v>4106</v>
      </c>
      <c r="G208" s="9">
        <v>7955</v>
      </c>
      <c r="H208" s="9">
        <v>95988</v>
      </c>
      <c r="I208" s="9">
        <v>51349</v>
      </c>
      <c r="J208" s="9">
        <v>44639</v>
      </c>
    </row>
    <row r="209" spans="1:10" ht="15" customHeight="1" x14ac:dyDescent="0.2">
      <c r="A209" s="12" t="s">
        <v>204</v>
      </c>
      <c r="B209" s="42">
        <v>13.06172570842336</v>
      </c>
      <c r="C209" s="42">
        <v>8.7244958131855181</v>
      </c>
      <c r="D209" s="42">
        <v>17.89788605056383</v>
      </c>
      <c r="E209" s="10">
        <v>8403</v>
      </c>
      <c r="F209" s="9">
        <v>2959</v>
      </c>
      <c r="G209" s="9">
        <v>5444</v>
      </c>
      <c r="H209" s="9">
        <v>64333</v>
      </c>
      <c r="I209" s="9">
        <v>33916</v>
      </c>
      <c r="J209" s="9">
        <v>30417</v>
      </c>
    </row>
    <row r="210" spans="1:10" ht="15" customHeight="1" x14ac:dyDescent="0.2">
      <c r="A210" s="12" t="s">
        <v>205</v>
      </c>
      <c r="B210" s="42">
        <v>12.449826518810804</v>
      </c>
      <c r="C210" s="42">
        <v>7.8752677006943994</v>
      </c>
      <c r="D210" s="42">
        <v>17.488741153763669</v>
      </c>
      <c r="E210" s="10">
        <v>7320</v>
      </c>
      <c r="F210" s="9">
        <v>2427</v>
      </c>
      <c r="G210" s="9">
        <v>4893</v>
      </c>
      <c r="H210" s="9">
        <v>58796</v>
      </c>
      <c r="I210" s="9">
        <v>30818</v>
      </c>
      <c r="J210" s="9">
        <v>27978</v>
      </c>
    </row>
    <row r="211" spans="1:10" ht="15" customHeight="1" x14ac:dyDescent="0.2">
      <c r="A211" s="12" t="s">
        <v>206</v>
      </c>
      <c r="B211" s="42">
        <v>13.057711456358353</v>
      </c>
      <c r="C211" s="42">
        <v>8.2274060622992042</v>
      </c>
      <c r="D211" s="42">
        <v>18.661696892909234</v>
      </c>
      <c r="E211" s="10">
        <v>19146</v>
      </c>
      <c r="F211" s="9">
        <v>6479</v>
      </c>
      <c r="G211" s="9">
        <v>12667</v>
      </c>
      <c r="H211" s="9">
        <v>146626</v>
      </c>
      <c r="I211" s="9">
        <v>78749</v>
      </c>
      <c r="J211" s="9">
        <v>67877</v>
      </c>
    </row>
    <row r="212" spans="1:10" ht="15" customHeight="1" x14ac:dyDescent="0.2">
      <c r="A212" s="12" t="s">
        <v>207</v>
      </c>
      <c r="B212" s="42">
        <v>13.301273141713461</v>
      </c>
      <c r="C212" s="42">
        <v>10.918224596210099</v>
      </c>
      <c r="D212" s="42">
        <v>15.1521137890162</v>
      </c>
      <c r="E212" s="10">
        <v>4785</v>
      </c>
      <c r="F212" s="9">
        <v>1717</v>
      </c>
      <c r="G212" s="9">
        <v>3068</v>
      </c>
      <c r="H212" s="9">
        <v>35974</v>
      </c>
      <c r="I212" s="9">
        <v>15726</v>
      </c>
      <c r="J212" s="9">
        <v>20248</v>
      </c>
    </row>
    <row r="213" spans="1:10" ht="15" customHeight="1" x14ac:dyDescent="0.2">
      <c r="A213" s="12" t="s">
        <v>208</v>
      </c>
      <c r="B213" s="42">
        <v>10.194576066135699</v>
      </c>
      <c r="C213" s="42">
        <v>7.9284693827282133</v>
      </c>
      <c r="D213" s="42">
        <v>12.568509057129587</v>
      </c>
      <c r="E213" s="10">
        <v>20224</v>
      </c>
      <c r="F213" s="9">
        <v>8047</v>
      </c>
      <c r="G213" s="9">
        <v>12177</v>
      </c>
      <c r="H213" s="9">
        <v>198380</v>
      </c>
      <c r="I213" s="9">
        <v>101495</v>
      </c>
      <c r="J213" s="9">
        <v>96885</v>
      </c>
    </row>
    <row r="214" spans="1:10" ht="15" customHeight="1" x14ac:dyDescent="0.2">
      <c r="A214" s="12" t="s">
        <v>209</v>
      </c>
      <c r="B214" s="42">
        <v>14.714850428513868</v>
      </c>
      <c r="C214" s="42">
        <v>10.169949285292734</v>
      </c>
      <c r="D214" s="42">
        <v>20.144108403933707</v>
      </c>
      <c r="E214" s="10">
        <v>27025</v>
      </c>
      <c r="F214" s="9">
        <v>10167</v>
      </c>
      <c r="G214" s="9">
        <v>16858</v>
      </c>
      <c r="H214" s="9">
        <v>183658</v>
      </c>
      <c r="I214" s="9">
        <v>99971</v>
      </c>
      <c r="J214" s="9">
        <v>83687</v>
      </c>
    </row>
    <row r="215" spans="1:10" ht="15" customHeight="1" x14ac:dyDescent="0.2">
      <c r="A215" s="12" t="s">
        <v>210</v>
      </c>
      <c r="B215" s="42">
        <v>11.402268305414513</v>
      </c>
      <c r="C215" s="42">
        <v>6.3726277255065673</v>
      </c>
      <c r="D215" s="42">
        <v>18.673258593876934</v>
      </c>
      <c r="E215" s="10">
        <v>12014</v>
      </c>
      <c r="F215" s="9">
        <v>3969</v>
      </c>
      <c r="G215" s="9">
        <v>8045</v>
      </c>
      <c r="H215" s="9">
        <v>105365</v>
      </c>
      <c r="I215" s="9">
        <v>62282</v>
      </c>
      <c r="J215" s="9">
        <v>43083</v>
      </c>
    </row>
    <row r="216" spans="1:10" ht="15" customHeight="1" x14ac:dyDescent="0.2">
      <c r="A216" s="12" t="s">
        <v>211</v>
      </c>
      <c r="B216" s="42">
        <v>12.325881824309144</v>
      </c>
      <c r="C216" s="42">
        <v>10.406767163689988</v>
      </c>
      <c r="D216" s="42">
        <v>13.941379310344828</v>
      </c>
      <c r="E216" s="10">
        <v>13167</v>
      </c>
      <c r="F216" s="9">
        <v>5081</v>
      </c>
      <c r="G216" s="9">
        <v>8086</v>
      </c>
      <c r="H216" s="9">
        <v>106824</v>
      </c>
      <c r="I216" s="9">
        <v>48824</v>
      </c>
      <c r="J216" s="9">
        <v>58000</v>
      </c>
    </row>
    <row r="217" spans="1:10" ht="15" customHeight="1" x14ac:dyDescent="0.2">
      <c r="A217" s="12" t="s">
        <v>212</v>
      </c>
      <c r="B217" s="42">
        <v>10.209172722822608</v>
      </c>
      <c r="C217" s="42">
        <v>7.2218033517255558</v>
      </c>
      <c r="D217" s="42">
        <v>13.851054940463756</v>
      </c>
      <c r="E217" s="10">
        <v>21690</v>
      </c>
      <c r="F217" s="9">
        <v>8429</v>
      </c>
      <c r="G217" s="9">
        <v>13261</v>
      </c>
      <c r="H217" s="9">
        <v>212456</v>
      </c>
      <c r="I217" s="9">
        <v>116716</v>
      </c>
      <c r="J217" s="9">
        <v>95740</v>
      </c>
    </row>
    <row r="218" spans="1:10" ht="15" customHeight="1" x14ac:dyDescent="0.2">
      <c r="A218" s="12" t="s">
        <v>213</v>
      </c>
      <c r="B218" s="42">
        <v>14.01468676177047</v>
      </c>
      <c r="C218" s="42">
        <v>9.1306822223803081</v>
      </c>
      <c r="D218" s="42">
        <v>19.197523874230928</v>
      </c>
      <c r="E218" s="10">
        <v>7653</v>
      </c>
      <c r="F218" s="9">
        <v>2567</v>
      </c>
      <c r="G218" s="9">
        <v>5086</v>
      </c>
      <c r="H218" s="9">
        <v>54607</v>
      </c>
      <c r="I218" s="9">
        <v>28114</v>
      </c>
      <c r="J218" s="9">
        <v>26493</v>
      </c>
    </row>
    <row r="219" spans="1:10" ht="15" customHeight="1" x14ac:dyDescent="0.2">
      <c r="A219" s="12" t="s">
        <v>214</v>
      </c>
      <c r="B219" s="42">
        <v>14.158963253374266</v>
      </c>
      <c r="C219" s="42">
        <v>9.5932914046121596</v>
      </c>
      <c r="D219" s="42">
        <v>19.19825582591168</v>
      </c>
      <c r="E219" s="10">
        <v>28964</v>
      </c>
      <c r="F219" s="9">
        <v>10296</v>
      </c>
      <c r="G219" s="9">
        <v>18668</v>
      </c>
      <c r="H219" s="9">
        <v>204563</v>
      </c>
      <c r="I219" s="9">
        <v>107325</v>
      </c>
      <c r="J219" s="9">
        <v>97238</v>
      </c>
    </row>
    <row r="220" spans="1:10" ht="15" customHeight="1" x14ac:dyDescent="0.2">
      <c r="A220" s="12" t="s">
        <v>215</v>
      </c>
      <c r="B220" s="42">
        <v>11.717491152774642</v>
      </c>
      <c r="C220" s="42">
        <v>9.0960881124192934</v>
      </c>
      <c r="D220" s="42">
        <v>14.096928955155274</v>
      </c>
      <c r="E220" s="10">
        <v>7781</v>
      </c>
      <c r="F220" s="9">
        <v>2874</v>
      </c>
      <c r="G220" s="9">
        <v>4907</v>
      </c>
      <c r="H220" s="9">
        <v>66405</v>
      </c>
      <c r="I220" s="9">
        <v>31596</v>
      </c>
      <c r="J220" s="9">
        <v>34809</v>
      </c>
    </row>
    <row r="221" spans="1:10" ht="15" customHeight="1" x14ac:dyDescent="0.2">
      <c r="A221" s="12" t="s">
        <v>216</v>
      </c>
      <c r="B221" s="42">
        <v>15.253570726300925</v>
      </c>
      <c r="C221" s="42">
        <v>10.82541457052357</v>
      </c>
      <c r="D221" s="42">
        <v>19.336219336219337</v>
      </c>
      <c r="E221" s="10">
        <v>8533</v>
      </c>
      <c r="F221" s="9">
        <v>2905</v>
      </c>
      <c r="G221" s="9">
        <v>5628</v>
      </c>
      <c r="H221" s="9">
        <v>55941</v>
      </c>
      <c r="I221" s="9">
        <v>26835</v>
      </c>
      <c r="J221" s="9">
        <v>29106</v>
      </c>
    </row>
    <row r="222" spans="1:10" ht="15" customHeight="1" x14ac:dyDescent="0.2">
      <c r="A222" s="12" t="s">
        <v>217</v>
      </c>
      <c r="B222" s="42">
        <v>13.212353192251028</v>
      </c>
      <c r="C222" s="42">
        <v>8.6048703069979666</v>
      </c>
      <c r="D222" s="42">
        <v>18.964182893229729</v>
      </c>
      <c r="E222" s="10">
        <v>9596</v>
      </c>
      <c r="F222" s="9">
        <v>3470</v>
      </c>
      <c r="G222" s="9">
        <v>6126</v>
      </c>
      <c r="H222" s="9">
        <v>72629</v>
      </c>
      <c r="I222" s="9">
        <v>40326</v>
      </c>
      <c r="J222" s="9">
        <v>32303</v>
      </c>
    </row>
    <row r="223" spans="1:10" ht="15" customHeight="1" x14ac:dyDescent="0.2">
      <c r="A223" s="12" t="s">
        <v>218</v>
      </c>
      <c r="B223" s="42">
        <v>13.506036678086582</v>
      </c>
      <c r="C223" s="42">
        <v>8.5533335627990237</v>
      </c>
      <c r="D223" s="42">
        <v>19.142185663924792</v>
      </c>
      <c r="E223" s="10">
        <v>7372</v>
      </c>
      <c r="F223" s="9">
        <v>2485</v>
      </c>
      <c r="G223" s="9">
        <v>4887</v>
      </c>
      <c r="H223" s="9">
        <v>54583</v>
      </c>
      <c r="I223" s="9">
        <v>29053</v>
      </c>
      <c r="J223" s="9">
        <v>25530</v>
      </c>
    </row>
    <row r="224" spans="1:10" ht="15" customHeight="1" x14ac:dyDescent="0.2">
      <c r="A224" s="12" t="s">
        <v>219</v>
      </c>
      <c r="B224" s="42">
        <v>13.642010930445705</v>
      </c>
      <c r="C224" s="42">
        <v>12.092630598372706</v>
      </c>
      <c r="D224" s="42">
        <v>14.996437296416937</v>
      </c>
      <c r="E224" s="10">
        <v>20094</v>
      </c>
      <c r="F224" s="9">
        <v>8308</v>
      </c>
      <c r="G224" s="9">
        <v>11786</v>
      </c>
      <c r="H224" s="9">
        <v>147295</v>
      </c>
      <c r="I224" s="9">
        <v>68703</v>
      </c>
      <c r="J224" s="9">
        <v>78592</v>
      </c>
    </row>
    <row r="225" spans="1:10" ht="15" customHeight="1" x14ac:dyDescent="0.2">
      <c r="A225" s="12" t="s">
        <v>220</v>
      </c>
      <c r="B225" s="42">
        <v>15.966161801269923</v>
      </c>
      <c r="C225" s="42">
        <v>11.87266494626969</v>
      </c>
      <c r="D225" s="42">
        <v>20.30188679245283</v>
      </c>
      <c r="E225" s="10">
        <v>16118</v>
      </c>
      <c r="F225" s="9">
        <v>6165</v>
      </c>
      <c r="G225" s="9">
        <v>9953</v>
      </c>
      <c r="H225" s="9">
        <v>100951</v>
      </c>
      <c r="I225" s="9">
        <v>51926</v>
      </c>
      <c r="J225" s="9">
        <v>49025</v>
      </c>
    </row>
    <row r="226" spans="1:10" ht="15" customHeight="1" x14ac:dyDescent="0.2">
      <c r="A226" s="12" t="s">
        <v>221</v>
      </c>
      <c r="B226" s="42">
        <v>16.000062911876189</v>
      </c>
      <c r="C226" s="42">
        <v>12.11990908532465</v>
      </c>
      <c r="D226" s="42">
        <v>20.072204493440353</v>
      </c>
      <c r="E226" s="10">
        <v>10173</v>
      </c>
      <c r="F226" s="9">
        <v>3946</v>
      </c>
      <c r="G226" s="9">
        <v>6227</v>
      </c>
      <c r="H226" s="9">
        <v>63581</v>
      </c>
      <c r="I226" s="9">
        <v>32558</v>
      </c>
      <c r="J226" s="9">
        <v>31023</v>
      </c>
    </row>
    <row r="227" spans="1:10" ht="15" customHeight="1" x14ac:dyDescent="0.2">
      <c r="A227" s="12" t="s">
        <v>222</v>
      </c>
      <c r="B227" s="42">
        <v>13.356252968813934</v>
      </c>
      <c r="C227" s="42">
        <v>9.572314141729473</v>
      </c>
      <c r="D227" s="42">
        <v>17.577005730659025</v>
      </c>
      <c r="E227" s="10">
        <v>28399</v>
      </c>
      <c r="F227" s="9">
        <v>10732</v>
      </c>
      <c r="G227" s="9">
        <v>17667</v>
      </c>
      <c r="H227" s="9">
        <v>212627</v>
      </c>
      <c r="I227" s="9">
        <v>112115</v>
      </c>
      <c r="J227" s="9">
        <v>100512</v>
      </c>
    </row>
    <row r="228" spans="1:10" ht="15" customHeight="1" x14ac:dyDescent="0.2">
      <c r="A228" s="12" t="s">
        <v>223</v>
      </c>
      <c r="B228" s="42">
        <v>13.905502392344498</v>
      </c>
      <c r="C228" s="42">
        <v>9.7093348239239798</v>
      </c>
      <c r="D228" s="42">
        <v>18.733118971061096</v>
      </c>
      <c r="E228" s="10">
        <v>9300</v>
      </c>
      <c r="F228" s="9">
        <v>3474</v>
      </c>
      <c r="G228" s="9">
        <v>5826</v>
      </c>
      <c r="H228" s="9">
        <v>66880</v>
      </c>
      <c r="I228" s="9">
        <v>35780</v>
      </c>
      <c r="J228" s="9">
        <v>31100</v>
      </c>
    </row>
    <row r="229" spans="1:10" ht="15" customHeight="1" x14ac:dyDescent="0.2">
      <c r="A229" s="12" t="s">
        <v>224</v>
      </c>
      <c r="B229" s="42">
        <v>14.265741008581623</v>
      </c>
      <c r="C229" s="42">
        <v>11.05713321078891</v>
      </c>
      <c r="D229" s="42">
        <v>17.66013175648861</v>
      </c>
      <c r="E229" s="10">
        <v>14795</v>
      </c>
      <c r="F229" s="9">
        <v>5895</v>
      </c>
      <c r="G229" s="9">
        <v>8900</v>
      </c>
      <c r="H229" s="9">
        <v>103710</v>
      </c>
      <c r="I229" s="9">
        <v>53314</v>
      </c>
      <c r="J229" s="9">
        <v>50396</v>
      </c>
    </row>
    <row r="230" spans="1:10" ht="15" customHeight="1" x14ac:dyDescent="0.2">
      <c r="A230" s="12" t="s">
        <v>225</v>
      </c>
      <c r="B230" s="42">
        <v>13.481965532705489</v>
      </c>
      <c r="C230" s="42">
        <v>10.03641693960285</v>
      </c>
      <c r="D230" s="42">
        <v>17.857142857142858</v>
      </c>
      <c r="E230" s="10">
        <v>10522</v>
      </c>
      <c r="F230" s="9">
        <v>4382</v>
      </c>
      <c r="G230" s="9">
        <v>6140</v>
      </c>
      <c r="H230" s="9">
        <v>78045</v>
      </c>
      <c r="I230" s="9">
        <v>43661</v>
      </c>
      <c r="J230" s="9">
        <v>34384</v>
      </c>
    </row>
    <row r="231" spans="1:10" ht="15" customHeight="1" x14ac:dyDescent="0.2">
      <c r="A231" s="12" t="s">
        <v>226</v>
      </c>
      <c r="B231" s="42">
        <v>16.523212196991086</v>
      </c>
      <c r="C231" s="42">
        <v>13.51229903804547</v>
      </c>
      <c r="D231" s="42">
        <v>19.355343696676531</v>
      </c>
      <c r="E231" s="10">
        <v>20483</v>
      </c>
      <c r="F231" s="9">
        <v>8119</v>
      </c>
      <c r="G231" s="9">
        <v>12364</v>
      </c>
      <c r="H231" s="9">
        <v>123965</v>
      </c>
      <c r="I231" s="9">
        <v>60086</v>
      </c>
      <c r="J231" s="9">
        <v>63879</v>
      </c>
    </row>
    <row r="232" spans="1:10" ht="15" customHeight="1" x14ac:dyDescent="0.2">
      <c r="A232" s="12" t="s">
        <v>227</v>
      </c>
      <c r="B232" s="42">
        <v>14.435385025313083</v>
      </c>
      <c r="C232" s="42">
        <v>10.091263531615517</v>
      </c>
      <c r="D232" s="42">
        <v>18.59790457903744</v>
      </c>
      <c r="E232" s="10">
        <v>13544</v>
      </c>
      <c r="F232" s="9">
        <v>4633</v>
      </c>
      <c r="G232" s="9">
        <v>8911</v>
      </c>
      <c r="H232" s="9">
        <v>93825</v>
      </c>
      <c r="I232" s="9">
        <v>45911</v>
      </c>
      <c r="J232" s="9">
        <v>47914</v>
      </c>
    </row>
    <row r="233" spans="1:10" ht="15" customHeight="1" x14ac:dyDescent="0.2">
      <c r="A233" s="12" t="s">
        <v>228</v>
      </c>
      <c r="B233" s="42">
        <v>16.248715934497554</v>
      </c>
      <c r="C233" s="42">
        <v>11.877189107317534</v>
      </c>
      <c r="D233" s="42">
        <v>20.26372989421823</v>
      </c>
      <c r="E233" s="10">
        <v>10756</v>
      </c>
      <c r="F233" s="9">
        <v>3764</v>
      </c>
      <c r="G233" s="9">
        <v>6992</v>
      </c>
      <c r="H233" s="9">
        <v>66196</v>
      </c>
      <c r="I233" s="9">
        <v>31691</v>
      </c>
      <c r="J233" s="9">
        <v>34505</v>
      </c>
    </row>
    <row r="234" spans="1:10" ht="15" customHeight="1" x14ac:dyDescent="0.2">
      <c r="A234" s="12" t="s">
        <v>229</v>
      </c>
      <c r="B234" s="42">
        <v>13.012551984304338</v>
      </c>
      <c r="C234" s="42">
        <v>9.403676536097171</v>
      </c>
      <c r="D234" s="42">
        <v>16.77105080027836</v>
      </c>
      <c r="E234" s="10">
        <v>17178</v>
      </c>
      <c r="F234" s="9">
        <v>6333</v>
      </c>
      <c r="G234" s="9">
        <v>10845</v>
      </c>
      <c r="H234" s="9">
        <v>132011</v>
      </c>
      <c r="I234" s="9">
        <v>67346</v>
      </c>
      <c r="J234" s="9">
        <v>64665</v>
      </c>
    </row>
    <row r="235" spans="1:10" ht="15" customHeight="1" x14ac:dyDescent="0.2">
      <c r="A235" s="12" t="s">
        <v>230</v>
      </c>
      <c r="B235" s="42">
        <v>15.144985532229269</v>
      </c>
      <c r="C235" s="42">
        <v>12.721554532180162</v>
      </c>
      <c r="D235" s="42">
        <v>17.182630376064825</v>
      </c>
      <c r="E235" s="10">
        <v>14760</v>
      </c>
      <c r="F235" s="9">
        <v>5663</v>
      </c>
      <c r="G235" s="9">
        <v>9097</v>
      </c>
      <c r="H235" s="9">
        <v>97458</v>
      </c>
      <c r="I235" s="9">
        <v>44515</v>
      </c>
      <c r="J235" s="9">
        <v>52943</v>
      </c>
    </row>
    <row r="236" spans="1:10" ht="15" customHeight="1" x14ac:dyDescent="0.2">
      <c r="A236" s="12" t="s">
        <v>231</v>
      </c>
      <c r="B236" s="42">
        <v>13.642337685095942</v>
      </c>
      <c r="C236" s="42">
        <v>10.057372627862501</v>
      </c>
      <c r="D236" s="42">
        <v>17.381409026978648</v>
      </c>
      <c r="E236" s="10">
        <v>10899</v>
      </c>
      <c r="F236" s="9">
        <v>4102</v>
      </c>
      <c r="G236" s="9">
        <v>6797</v>
      </c>
      <c r="H236" s="9">
        <v>79891</v>
      </c>
      <c r="I236" s="9">
        <v>40786</v>
      </c>
      <c r="J236" s="9">
        <v>39105</v>
      </c>
    </row>
    <row r="237" spans="1:10" ht="15" customHeight="1" x14ac:dyDescent="0.2">
      <c r="A237" s="12" t="s">
        <v>232</v>
      </c>
      <c r="B237" s="42">
        <v>10.887743046333355</v>
      </c>
      <c r="C237" s="42">
        <v>8.1536919000214851</v>
      </c>
      <c r="D237" s="42">
        <v>13.750820286866036</v>
      </c>
      <c r="E237" s="10">
        <v>11888</v>
      </c>
      <c r="F237" s="9">
        <v>4554</v>
      </c>
      <c r="G237" s="9">
        <v>7334</v>
      </c>
      <c r="H237" s="9">
        <v>109187</v>
      </c>
      <c r="I237" s="9">
        <v>55852</v>
      </c>
      <c r="J237" s="9">
        <v>53335</v>
      </c>
    </row>
    <row r="238" spans="1:10" ht="15" customHeight="1" x14ac:dyDescent="0.2">
      <c r="A238" s="12" t="s">
        <v>233</v>
      </c>
      <c r="B238" s="42">
        <v>15.819003427046372</v>
      </c>
      <c r="C238" s="42">
        <v>10.13089869101309</v>
      </c>
      <c r="D238" s="42">
        <v>22.811168954093706</v>
      </c>
      <c r="E238" s="10">
        <v>10432</v>
      </c>
      <c r="F238" s="9">
        <v>3684</v>
      </c>
      <c r="G238" s="9">
        <v>6748</v>
      </c>
      <c r="H238" s="9">
        <v>65946</v>
      </c>
      <c r="I238" s="9">
        <v>36364</v>
      </c>
      <c r="J238" s="9">
        <v>29582</v>
      </c>
    </row>
    <row r="239" spans="1:10" ht="15" customHeight="1" x14ac:dyDescent="0.2">
      <c r="A239" s="12" t="s">
        <v>234</v>
      </c>
      <c r="B239" s="42">
        <v>13.215629344892452</v>
      </c>
      <c r="C239" s="42">
        <v>8.0692559663079084</v>
      </c>
      <c r="D239" s="42">
        <v>19.409339731026559</v>
      </c>
      <c r="E239" s="10">
        <v>12927</v>
      </c>
      <c r="F239" s="9">
        <v>4311</v>
      </c>
      <c r="G239" s="9">
        <v>8616</v>
      </c>
      <c r="H239" s="9">
        <v>97816</v>
      </c>
      <c r="I239" s="9">
        <v>53425</v>
      </c>
      <c r="J239" s="9">
        <v>44391</v>
      </c>
    </row>
    <row r="240" spans="1:10" ht="15" customHeight="1" x14ac:dyDescent="0.2">
      <c r="A240" s="12" t="s">
        <v>235</v>
      </c>
      <c r="B240" s="42">
        <v>12.034224241241882</v>
      </c>
      <c r="C240" s="42">
        <v>7.5902215908106516</v>
      </c>
      <c r="D240" s="42">
        <v>17.172101594423523</v>
      </c>
      <c r="E240" s="10">
        <v>12954</v>
      </c>
      <c r="F240" s="9">
        <v>4381</v>
      </c>
      <c r="G240" s="9">
        <v>8573</v>
      </c>
      <c r="H240" s="9">
        <v>107643</v>
      </c>
      <c r="I240" s="9">
        <v>57719</v>
      </c>
      <c r="J240" s="9">
        <v>49924</v>
      </c>
    </row>
    <row r="241" spans="1:10" ht="15" customHeight="1" x14ac:dyDescent="0.2">
      <c r="A241" s="12" t="s">
        <v>236</v>
      </c>
      <c r="B241" s="42">
        <v>14.261473417035628</v>
      </c>
      <c r="C241" s="42">
        <v>10.342750609493761</v>
      </c>
      <c r="D241" s="42">
        <v>18.135802294091789</v>
      </c>
      <c r="E241" s="10">
        <v>20003</v>
      </c>
      <c r="F241" s="9">
        <v>7212</v>
      </c>
      <c r="G241" s="9">
        <v>12791</v>
      </c>
      <c r="H241" s="9">
        <v>140259</v>
      </c>
      <c r="I241" s="9">
        <v>69730</v>
      </c>
      <c r="J241" s="9">
        <v>70529</v>
      </c>
    </row>
    <row r="242" spans="1:10" ht="15" customHeight="1" x14ac:dyDescent="0.2">
      <c r="A242" s="12" t="s">
        <v>237</v>
      </c>
      <c r="B242" s="42">
        <v>14.929532464766233</v>
      </c>
      <c r="C242" s="42">
        <v>10.381051152520826</v>
      </c>
      <c r="D242" s="42">
        <v>20.070329337921127</v>
      </c>
      <c r="E242" s="10">
        <v>8411</v>
      </c>
      <c r="F242" s="9">
        <v>3103</v>
      </c>
      <c r="G242" s="9">
        <v>5308</v>
      </c>
      <c r="H242" s="9">
        <v>56338</v>
      </c>
      <c r="I242" s="9">
        <v>29891</v>
      </c>
      <c r="J242" s="9">
        <v>26447</v>
      </c>
    </row>
    <row r="243" spans="1:10" ht="15" customHeight="1" x14ac:dyDescent="0.2">
      <c r="A243" s="11" t="s">
        <v>238</v>
      </c>
      <c r="B243" s="42">
        <v>11.844510035548213</v>
      </c>
      <c r="C243" s="42">
        <v>7.9189220834196465</v>
      </c>
      <c r="D243" s="42">
        <v>16.101700157679456</v>
      </c>
      <c r="E243" s="10">
        <v>758320</v>
      </c>
      <c r="F243" s="9">
        <v>263769</v>
      </c>
      <c r="G243" s="9">
        <v>494551</v>
      </c>
      <c r="H243" s="9">
        <v>6402291</v>
      </c>
      <c r="I243" s="9">
        <v>3330870</v>
      </c>
      <c r="J243" s="9">
        <v>3071421</v>
      </c>
    </row>
    <row r="244" spans="1:10" ht="15" customHeight="1" x14ac:dyDescent="0.2">
      <c r="A244" s="12" t="s">
        <v>239</v>
      </c>
      <c r="B244" s="42">
        <v>7.2244165789882198</v>
      </c>
      <c r="C244" s="42">
        <v>3.8613749434644955</v>
      </c>
      <c r="D244" s="42">
        <v>12.488385469669485</v>
      </c>
      <c r="E244" s="10">
        <v>8377</v>
      </c>
      <c r="F244" s="9">
        <v>2732</v>
      </c>
      <c r="G244" s="9">
        <v>5645</v>
      </c>
      <c r="H244" s="9">
        <v>115954</v>
      </c>
      <c r="I244" s="9">
        <v>70752</v>
      </c>
      <c r="J244" s="9">
        <v>45202</v>
      </c>
    </row>
    <row r="245" spans="1:10" ht="15" customHeight="1" x14ac:dyDescent="0.2">
      <c r="A245" s="12" t="s">
        <v>240</v>
      </c>
      <c r="B245" s="42">
        <v>8.2279846984257397</v>
      </c>
      <c r="C245" s="42">
        <v>6.0075344171030451</v>
      </c>
      <c r="D245" s="42">
        <v>10.547453735778587</v>
      </c>
      <c r="E245" s="10">
        <v>78916</v>
      </c>
      <c r="F245" s="9">
        <v>29438</v>
      </c>
      <c r="G245" s="9">
        <v>49478</v>
      </c>
      <c r="H245" s="9">
        <v>959117</v>
      </c>
      <c r="I245" s="9">
        <v>490018</v>
      </c>
      <c r="J245" s="9">
        <v>469099</v>
      </c>
    </row>
    <row r="246" spans="1:10" ht="15" customHeight="1" x14ac:dyDescent="0.2">
      <c r="A246" s="12" t="s">
        <v>241</v>
      </c>
      <c r="B246" s="42">
        <v>11.99719250689772</v>
      </c>
      <c r="C246" s="42">
        <v>9.3463243633364268</v>
      </c>
      <c r="D246" s="42">
        <v>14.343065693430656</v>
      </c>
      <c r="E246" s="10">
        <v>4957</v>
      </c>
      <c r="F246" s="9">
        <v>1813</v>
      </c>
      <c r="G246" s="9">
        <v>3144</v>
      </c>
      <c r="H246" s="9">
        <v>41318</v>
      </c>
      <c r="I246" s="9">
        <v>19398</v>
      </c>
      <c r="J246" s="9">
        <v>21920</v>
      </c>
    </row>
    <row r="247" spans="1:10" ht="15" customHeight="1" x14ac:dyDescent="0.2">
      <c r="A247" s="12" t="s">
        <v>242</v>
      </c>
      <c r="B247" s="42">
        <v>12.064896206954227</v>
      </c>
      <c r="C247" s="42">
        <v>6.178861788617886</v>
      </c>
      <c r="D247" s="42">
        <v>19.914133310204257</v>
      </c>
      <c r="E247" s="10">
        <v>6492</v>
      </c>
      <c r="F247" s="9">
        <v>1900</v>
      </c>
      <c r="G247" s="9">
        <v>4592</v>
      </c>
      <c r="H247" s="9">
        <v>53809</v>
      </c>
      <c r="I247" s="9">
        <v>30750</v>
      </c>
      <c r="J247" s="9">
        <v>23059</v>
      </c>
    </row>
    <row r="248" spans="1:10" ht="15" customHeight="1" x14ac:dyDescent="0.2">
      <c r="A248" s="12" t="s">
        <v>243</v>
      </c>
      <c r="B248" s="42">
        <v>14.729695046547983</v>
      </c>
      <c r="C248" s="42">
        <v>10.308142042459385</v>
      </c>
      <c r="D248" s="42">
        <v>18.925063659512549</v>
      </c>
      <c r="E248" s="10">
        <v>6313</v>
      </c>
      <c r="F248" s="9">
        <v>2151</v>
      </c>
      <c r="G248" s="9">
        <v>4162</v>
      </c>
      <c r="H248" s="9">
        <v>42859</v>
      </c>
      <c r="I248" s="9">
        <v>20867</v>
      </c>
      <c r="J248" s="9">
        <v>21992</v>
      </c>
    </row>
    <row r="249" spans="1:10" ht="15" customHeight="1" x14ac:dyDescent="0.2">
      <c r="A249" s="12" t="s">
        <v>244</v>
      </c>
      <c r="B249" s="42">
        <v>15.114740124273762</v>
      </c>
      <c r="C249" s="42">
        <v>10.729959695476937</v>
      </c>
      <c r="D249" s="42">
        <v>19.515483841970426</v>
      </c>
      <c r="E249" s="10">
        <v>6738</v>
      </c>
      <c r="F249" s="9">
        <v>2396</v>
      </c>
      <c r="G249" s="9">
        <v>4342</v>
      </c>
      <c r="H249" s="9">
        <v>44579</v>
      </c>
      <c r="I249" s="9">
        <v>22330</v>
      </c>
      <c r="J249" s="9">
        <v>22249</v>
      </c>
    </row>
    <row r="250" spans="1:10" ht="15" customHeight="1" x14ac:dyDescent="0.2">
      <c r="A250" s="12" t="s">
        <v>245</v>
      </c>
      <c r="B250" s="42">
        <v>15.433733063385766</v>
      </c>
      <c r="C250" s="42">
        <v>11.45335728207284</v>
      </c>
      <c r="D250" s="42">
        <v>19.566683861751518</v>
      </c>
      <c r="E250" s="10">
        <v>7928</v>
      </c>
      <c r="F250" s="9">
        <v>2997</v>
      </c>
      <c r="G250" s="9">
        <v>4931</v>
      </c>
      <c r="H250" s="9">
        <v>51368</v>
      </c>
      <c r="I250" s="9">
        <v>26167</v>
      </c>
      <c r="J250" s="9">
        <v>25201</v>
      </c>
    </row>
    <row r="251" spans="1:10" ht="15" customHeight="1" x14ac:dyDescent="0.2">
      <c r="A251" s="12" t="s">
        <v>246</v>
      </c>
      <c r="B251" s="42">
        <v>13.566848581685376</v>
      </c>
      <c r="C251" s="42">
        <v>9.6209912536443145</v>
      </c>
      <c r="D251" s="42">
        <v>17.834312370421561</v>
      </c>
      <c r="E251" s="10">
        <v>6538</v>
      </c>
      <c r="F251" s="9">
        <v>2409</v>
      </c>
      <c r="G251" s="9">
        <v>4129</v>
      </c>
      <c r="H251" s="9">
        <v>48191</v>
      </c>
      <c r="I251" s="9">
        <v>25039</v>
      </c>
      <c r="J251" s="9">
        <v>23152</v>
      </c>
    </row>
    <row r="252" spans="1:10" ht="15" customHeight="1" x14ac:dyDescent="0.2">
      <c r="A252" s="12" t="s">
        <v>247</v>
      </c>
      <c r="B252" s="42">
        <v>13.635695229292272</v>
      </c>
      <c r="C252" s="42">
        <v>7.5580700426311802</v>
      </c>
      <c r="D252" s="42">
        <v>20.414148595805191</v>
      </c>
      <c r="E252" s="10">
        <v>6491</v>
      </c>
      <c r="F252" s="9">
        <v>1897</v>
      </c>
      <c r="G252" s="9">
        <v>4594</v>
      </c>
      <c r="H252" s="9">
        <v>47603</v>
      </c>
      <c r="I252" s="9">
        <v>25099</v>
      </c>
      <c r="J252" s="9">
        <v>22504</v>
      </c>
    </row>
    <row r="253" spans="1:10" ht="15" customHeight="1" x14ac:dyDescent="0.2">
      <c r="A253" s="12" t="s">
        <v>248</v>
      </c>
      <c r="B253" s="42">
        <v>13.854893438560373</v>
      </c>
      <c r="C253" s="42">
        <v>10.46297341005679</v>
      </c>
      <c r="D253" s="42">
        <v>17.341219219915729</v>
      </c>
      <c r="E253" s="10">
        <v>7268</v>
      </c>
      <c r="F253" s="9">
        <v>2782</v>
      </c>
      <c r="G253" s="9">
        <v>4486</v>
      </c>
      <c r="H253" s="9">
        <v>52458</v>
      </c>
      <c r="I253" s="9">
        <v>26589</v>
      </c>
      <c r="J253" s="9">
        <v>25869</v>
      </c>
    </row>
    <row r="254" spans="1:10" ht="15" customHeight="1" x14ac:dyDescent="0.2">
      <c r="A254" s="12" t="s">
        <v>249</v>
      </c>
      <c r="B254" s="42">
        <v>9.4599457001733676</v>
      </c>
      <c r="C254" s="42">
        <v>6.2037690214652832</v>
      </c>
      <c r="D254" s="42">
        <v>13.297543826310038</v>
      </c>
      <c r="E254" s="10">
        <v>8676</v>
      </c>
      <c r="F254" s="9">
        <v>3078</v>
      </c>
      <c r="G254" s="9">
        <v>5598</v>
      </c>
      <c r="H254" s="9">
        <v>91713</v>
      </c>
      <c r="I254" s="9">
        <v>49615</v>
      </c>
      <c r="J254" s="9">
        <v>42098</v>
      </c>
    </row>
    <row r="255" spans="1:10" ht="15" customHeight="1" x14ac:dyDescent="0.2">
      <c r="A255" s="12" t="s">
        <v>250</v>
      </c>
      <c r="B255" s="42">
        <v>16.26458374530354</v>
      </c>
      <c r="C255" s="42">
        <v>12.079338842975208</v>
      </c>
      <c r="D255" s="42">
        <v>20.424525202076623</v>
      </c>
      <c r="E255" s="10">
        <v>9870</v>
      </c>
      <c r="F255" s="9">
        <v>3654</v>
      </c>
      <c r="G255" s="9">
        <v>6216</v>
      </c>
      <c r="H255" s="9">
        <v>60684</v>
      </c>
      <c r="I255" s="9">
        <v>30250</v>
      </c>
      <c r="J255" s="9">
        <v>30434</v>
      </c>
    </row>
    <row r="256" spans="1:10" ht="15" customHeight="1" x14ac:dyDescent="0.2">
      <c r="A256" s="12" t="s">
        <v>251</v>
      </c>
      <c r="B256" s="42">
        <v>15.09174848059841</v>
      </c>
      <c r="C256" s="42">
        <v>11.907974632303333</v>
      </c>
      <c r="D256" s="42">
        <v>17.523966601381304</v>
      </c>
      <c r="E256" s="10">
        <v>5165</v>
      </c>
      <c r="F256" s="9">
        <v>1765</v>
      </c>
      <c r="G256" s="9">
        <v>3400</v>
      </c>
      <c r="H256" s="9">
        <v>34224</v>
      </c>
      <c r="I256" s="9">
        <v>14822</v>
      </c>
      <c r="J256" s="9">
        <v>19402</v>
      </c>
    </row>
    <row r="257" spans="1:10" ht="15" customHeight="1" x14ac:dyDescent="0.2">
      <c r="A257" s="12" t="s">
        <v>252</v>
      </c>
      <c r="B257" s="42">
        <v>14.047400411036776</v>
      </c>
      <c r="C257" s="42">
        <v>10.250883696870419</v>
      </c>
      <c r="D257" s="42">
        <v>17.954747116237797</v>
      </c>
      <c r="E257" s="10">
        <v>6425</v>
      </c>
      <c r="F257" s="9">
        <v>2378</v>
      </c>
      <c r="G257" s="9">
        <v>4047</v>
      </c>
      <c r="H257" s="9">
        <v>45738</v>
      </c>
      <c r="I257" s="9">
        <v>23198</v>
      </c>
      <c r="J257" s="9">
        <v>22540</v>
      </c>
    </row>
    <row r="258" spans="1:10" ht="15" customHeight="1" x14ac:dyDescent="0.2">
      <c r="A258" s="12" t="s">
        <v>253</v>
      </c>
      <c r="B258" s="42">
        <v>14.258234581680876</v>
      </c>
      <c r="C258" s="42">
        <v>9.717367422350943</v>
      </c>
      <c r="D258" s="42">
        <v>18.376126432097088</v>
      </c>
      <c r="E258" s="10">
        <v>6004</v>
      </c>
      <c r="F258" s="9">
        <v>1946</v>
      </c>
      <c r="G258" s="9">
        <v>4058</v>
      </c>
      <c r="H258" s="9">
        <v>42109</v>
      </c>
      <c r="I258" s="9">
        <v>20026</v>
      </c>
      <c r="J258" s="9">
        <v>22083</v>
      </c>
    </row>
    <row r="259" spans="1:10" ht="15" customHeight="1" x14ac:dyDescent="0.2">
      <c r="A259" s="12" t="s">
        <v>254</v>
      </c>
      <c r="B259" s="42">
        <v>13.558010125099369</v>
      </c>
      <c r="C259" s="42">
        <v>8.0284019849114454</v>
      </c>
      <c r="D259" s="42">
        <v>19.513360851618511</v>
      </c>
      <c r="E259" s="10">
        <v>6481</v>
      </c>
      <c r="F259" s="9">
        <v>1990</v>
      </c>
      <c r="G259" s="9">
        <v>4491</v>
      </c>
      <c r="H259" s="9">
        <v>47802</v>
      </c>
      <c r="I259" s="9">
        <v>24787</v>
      </c>
      <c r="J259" s="9">
        <v>23015</v>
      </c>
    </row>
    <row r="260" spans="1:10" ht="15" customHeight="1" x14ac:dyDescent="0.2">
      <c r="A260" s="12" t="s">
        <v>255</v>
      </c>
      <c r="B260" s="42">
        <v>8.1489083345737132</v>
      </c>
      <c r="C260" s="42">
        <v>5.8166198802719249</v>
      </c>
      <c r="D260" s="42">
        <v>11.357397429813052</v>
      </c>
      <c r="E260" s="10">
        <v>20804</v>
      </c>
      <c r="F260" s="9">
        <v>8599</v>
      </c>
      <c r="G260" s="9">
        <v>12205</v>
      </c>
      <c r="H260" s="9">
        <v>255298</v>
      </c>
      <c r="I260" s="9">
        <v>147835</v>
      </c>
      <c r="J260" s="9">
        <v>107463</v>
      </c>
    </row>
    <row r="261" spans="1:10" ht="15" customHeight="1" x14ac:dyDescent="0.2">
      <c r="A261" s="12" t="s">
        <v>256</v>
      </c>
      <c r="B261" s="42">
        <v>13.591901130686301</v>
      </c>
      <c r="C261" s="42">
        <v>7.6877558064993341</v>
      </c>
      <c r="D261" s="42">
        <v>20.336882429158919</v>
      </c>
      <c r="E261" s="10">
        <v>5169</v>
      </c>
      <c r="F261" s="9">
        <v>1559</v>
      </c>
      <c r="G261" s="9">
        <v>3610</v>
      </c>
      <c r="H261" s="9">
        <v>38030</v>
      </c>
      <c r="I261" s="9">
        <v>20279</v>
      </c>
      <c r="J261" s="9">
        <v>17751</v>
      </c>
    </row>
    <row r="262" spans="1:10" ht="15" customHeight="1" x14ac:dyDescent="0.2">
      <c r="A262" s="12" t="s">
        <v>257</v>
      </c>
      <c r="B262" s="42">
        <v>12.855173548957882</v>
      </c>
      <c r="C262" s="42">
        <v>7.638064133016627</v>
      </c>
      <c r="D262" s="42">
        <v>19.345306800868002</v>
      </c>
      <c r="E262" s="10">
        <v>6248</v>
      </c>
      <c r="F262" s="9">
        <v>2058</v>
      </c>
      <c r="G262" s="9">
        <v>4190</v>
      </c>
      <c r="H262" s="9">
        <v>48603</v>
      </c>
      <c r="I262" s="9">
        <v>26944</v>
      </c>
      <c r="J262" s="9">
        <v>21659</v>
      </c>
    </row>
    <row r="263" spans="1:10" ht="15" customHeight="1" x14ac:dyDescent="0.2">
      <c r="A263" s="12" t="s">
        <v>258</v>
      </c>
      <c r="B263" s="42">
        <v>14.754031849071914</v>
      </c>
      <c r="C263" s="42">
        <v>10.305667806444928</v>
      </c>
      <c r="D263" s="42">
        <v>19.018575543856166</v>
      </c>
      <c r="E263" s="10">
        <v>14546</v>
      </c>
      <c r="F263" s="9">
        <v>4973</v>
      </c>
      <c r="G263" s="9">
        <v>9573</v>
      </c>
      <c r="H263" s="9">
        <v>98590</v>
      </c>
      <c r="I263" s="9">
        <v>48255</v>
      </c>
      <c r="J263" s="9">
        <v>50335</v>
      </c>
    </row>
    <row r="264" spans="1:10" ht="15" customHeight="1" x14ac:dyDescent="0.2">
      <c r="A264" s="12" t="s">
        <v>259</v>
      </c>
      <c r="B264" s="42">
        <v>12.155616894953388</v>
      </c>
      <c r="C264" s="42">
        <v>7.9276820740235374</v>
      </c>
      <c r="D264" s="42">
        <v>16.537047511312217</v>
      </c>
      <c r="E264" s="10">
        <v>7002</v>
      </c>
      <c r="F264" s="9">
        <v>2324</v>
      </c>
      <c r="G264" s="9">
        <v>4678</v>
      </c>
      <c r="H264" s="9">
        <v>57603</v>
      </c>
      <c r="I264" s="9">
        <v>29315</v>
      </c>
      <c r="J264" s="9">
        <v>28288</v>
      </c>
    </row>
    <row r="265" spans="1:10" ht="15" customHeight="1" x14ac:dyDescent="0.2">
      <c r="A265" s="12" t="s">
        <v>260</v>
      </c>
      <c r="B265" s="42">
        <v>13.243102153070449</v>
      </c>
      <c r="C265" s="42">
        <v>8.3367937663352798</v>
      </c>
      <c r="D265" s="42">
        <v>18.585106382978722</v>
      </c>
      <c r="E265" s="10">
        <v>10401</v>
      </c>
      <c r="F265" s="9">
        <v>3413</v>
      </c>
      <c r="G265" s="9">
        <v>6988</v>
      </c>
      <c r="H265" s="9">
        <v>78539</v>
      </c>
      <c r="I265" s="9">
        <v>40939</v>
      </c>
      <c r="J265" s="9">
        <v>37600</v>
      </c>
    </row>
    <row r="266" spans="1:10" ht="15" customHeight="1" x14ac:dyDescent="0.2">
      <c r="A266" s="12" t="s">
        <v>261</v>
      </c>
      <c r="B266" s="42">
        <v>15.282828282828284</v>
      </c>
      <c r="C266" s="42">
        <v>11.262396491342912</v>
      </c>
      <c r="D266" s="42">
        <v>19.5410267965473</v>
      </c>
      <c r="E266" s="10">
        <v>9078</v>
      </c>
      <c r="F266" s="9">
        <v>3441</v>
      </c>
      <c r="G266" s="9">
        <v>5637</v>
      </c>
      <c r="H266" s="9">
        <v>59400</v>
      </c>
      <c r="I266" s="9">
        <v>30553</v>
      </c>
      <c r="J266" s="9">
        <v>28847</v>
      </c>
    </row>
    <row r="267" spans="1:10" ht="15" customHeight="1" x14ac:dyDescent="0.2">
      <c r="A267" s="12" t="s">
        <v>262</v>
      </c>
      <c r="B267" s="42">
        <v>12.631670773995157</v>
      </c>
      <c r="C267" s="42">
        <v>10.07490086650022</v>
      </c>
      <c r="D267" s="42">
        <v>14.685754739243295</v>
      </c>
      <c r="E267" s="10">
        <v>5792</v>
      </c>
      <c r="F267" s="9">
        <v>2058</v>
      </c>
      <c r="G267" s="9">
        <v>3734</v>
      </c>
      <c r="H267" s="9">
        <v>45853</v>
      </c>
      <c r="I267" s="9">
        <v>20427</v>
      </c>
      <c r="J267" s="9">
        <v>25426</v>
      </c>
    </row>
    <row r="268" spans="1:10" ht="15" customHeight="1" x14ac:dyDescent="0.2">
      <c r="A268" s="12" t="s">
        <v>263</v>
      </c>
      <c r="B268" s="42">
        <v>14.276202749140893</v>
      </c>
      <c r="C268" s="42">
        <v>9.9330750264177521</v>
      </c>
      <c r="D268" s="42">
        <v>18.412445488091244</v>
      </c>
      <c r="E268" s="10">
        <v>6647</v>
      </c>
      <c r="F268" s="9">
        <v>2256</v>
      </c>
      <c r="G268" s="9">
        <v>4391</v>
      </c>
      <c r="H268" s="9">
        <v>46560</v>
      </c>
      <c r="I268" s="9">
        <v>22712</v>
      </c>
      <c r="J268" s="9">
        <v>23848</v>
      </c>
    </row>
    <row r="269" spans="1:10" ht="15" customHeight="1" x14ac:dyDescent="0.2">
      <c r="A269" s="12" t="s">
        <v>264</v>
      </c>
      <c r="B269" s="42">
        <v>11.574550695649616</v>
      </c>
      <c r="C269" s="42">
        <v>8.0920293814120079</v>
      </c>
      <c r="D269" s="42">
        <v>14.84820817165031</v>
      </c>
      <c r="E269" s="10">
        <v>3935</v>
      </c>
      <c r="F269" s="9">
        <v>1333</v>
      </c>
      <c r="G269" s="9">
        <v>2602</v>
      </c>
      <c r="H269" s="9">
        <v>33997</v>
      </c>
      <c r="I269" s="9">
        <v>16473</v>
      </c>
      <c r="J269" s="9">
        <v>17524</v>
      </c>
    </row>
    <row r="270" spans="1:10" ht="15" customHeight="1" x14ac:dyDescent="0.2">
      <c r="A270" s="12" t="s">
        <v>265</v>
      </c>
      <c r="B270" s="42">
        <v>11.856938779022737</v>
      </c>
      <c r="C270" s="42">
        <v>6.4433073689013467</v>
      </c>
      <c r="D270" s="42">
        <v>17.915238164709315</v>
      </c>
      <c r="E270" s="10">
        <v>6889</v>
      </c>
      <c r="F270" s="9">
        <v>1977</v>
      </c>
      <c r="G270" s="9">
        <v>4912</v>
      </c>
      <c r="H270" s="9">
        <v>58101</v>
      </c>
      <c r="I270" s="9">
        <v>30683</v>
      </c>
      <c r="J270" s="9">
        <v>27418</v>
      </c>
    </row>
    <row r="271" spans="1:10" ht="15" customHeight="1" x14ac:dyDescent="0.2">
      <c r="A271" s="12" t="s">
        <v>266</v>
      </c>
      <c r="B271" s="42">
        <v>16.401806896103473</v>
      </c>
      <c r="C271" s="42">
        <v>8.529392272516402</v>
      </c>
      <c r="D271" s="42">
        <v>23.976533605407475</v>
      </c>
      <c r="E271" s="10">
        <v>5047</v>
      </c>
      <c r="F271" s="9">
        <v>1287</v>
      </c>
      <c r="G271" s="9">
        <v>3760</v>
      </c>
      <c r="H271" s="9">
        <v>30771</v>
      </c>
      <c r="I271" s="9">
        <v>15089</v>
      </c>
      <c r="J271" s="9">
        <v>15682</v>
      </c>
    </row>
    <row r="272" spans="1:10" ht="15" customHeight="1" x14ac:dyDescent="0.2">
      <c r="A272" s="12" t="s">
        <v>267</v>
      </c>
      <c r="B272" s="42">
        <v>13.904527707672729</v>
      </c>
      <c r="C272" s="42">
        <v>7.6764256514019085</v>
      </c>
      <c r="D272" s="42">
        <v>20.716285791708067</v>
      </c>
      <c r="E272" s="10">
        <v>6446</v>
      </c>
      <c r="F272" s="9">
        <v>1859</v>
      </c>
      <c r="G272" s="9">
        <v>4587</v>
      </c>
      <c r="H272" s="9">
        <v>46359</v>
      </c>
      <c r="I272" s="9">
        <v>24217</v>
      </c>
      <c r="J272" s="9">
        <v>22142</v>
      </c>
    </row>
    <row r="273" spans="1:10" ht="15" customHeight="1" x14ac:dyDescent="0.2">
      <c r="A273" s="12" t="s">
        <v>268</v>
      </c>
      <c r="B273" s="42">
        <v>14.338885112168592</v>
      </c>
      <c r="C273" s="42">
        <v>8.2183976972895181</v>
      </c>
      <c r="D273" s="42">
        <v>22.347771500313872</v>
      </c>
      <c r="E273" s="10">
        <v>8437</v>
      </c>
      <c r="F273" s="9">
        <v>2741</v>
      </c>
      <c r="G273" s="9">
        <v>5696</v>
      </c>
      <c r="H273" s="9">
        <v>58840</v>
      </c>
      <c r="I273" s="9">
        <v>33352</v>
      </c>
      <c r="J273" s="9">
        <v>25488</v>
      </c>
    </row>
    <row r="274" spans="1:10" ht="15" customHeight="1" x14ac:dyDescent="0.2">
      <c r="A274" s="12" t="s">
        <v>269</v>
      </c>
      <c r="B274" s="42">
        <v>15.618834761254362</v>
      </c>
      <c r="C274" s="42">
        <v>9.1314209472981993</v>
      </c>
      <c r="D274" s="42">
        <v>22.56341407678245</v>
      </c>
      <c r="E274" s="10">
        <v>11321</v>
      </c>
      <c r="F274" s="9">
        <v>3422</v>
      </c>
      <c r="G274" s="9">
        <v>7899</v>
      </c>
      <c r="H274" s="9">
        <v>72483</v>
      </c>
      <c r="I274" s="9">
        <v>37475</v>
      </c>
      <c r="J274" s="9">
        <v>35008</v>
      </c>
    </row>
    <row r="275" spans="1:10" ht="15" customHeight="1" x14ac:dyDescent="0.2">
      <c r="A275" s="12" t="s">
        <v>270</v>
      </c>
      <c r="B275" s="42">
        <v>14.508942012404408</v>
      </c>
      <c r="C275" s="42">
        <v>7.6099380376586661</v>
      </c>
      <c r="D275" s="42">
        <v>21.421252486287745</v>
      </c>
      <c r="E275" s="10">
        <v>4819</v>
      </c>
      <c r="F275" s="9">
        <v>1265</v>
      </c>
      <c r="G275" s="9">
        <v>3554</v>
      </c>
      <c r="H275" s="9">
        <v>33214</v>
      </c>
      <c r="I275" s="9">
        <v>16623</v>
      </c>
      <c r="J275" s="9">
        <v>16591</v>
      </c>
    </row>
    <row r="276" spans="1:10" ht="15" customHeight="1" x14ac:dyDescent="0.2">
      <c r="A276" s="12" t="s">
        <v>271</v>
      </c>
      <c r="B276" s="42">
        <v>15.485266403974645</v>
      </c>
      <c r="C276" s="42">
        <v>9.1377319953822926</v>
      </c>
      <c r="D276" s="42">
        <v>21.399023744518907</v>
      </c>
      <c r="E276" s="10">
        <v>7231</v>
      </c>
      <c r="F276" s="9">
        <v>2058</v>
      </c>
      <c r="G276" s="9">
        <v>5173</v>
      </c>
      <c r="H276" s="9">
        <v>46696</v>
      </c>
      <c r="I276" s="9">
        <v>22522</v>
      </c>
      <c r="J276" s="9">
        <v>24174</v>
      </c>
    </row>
    <row r="277" spans="1:10" ht="15" customHeight="1" x14ac:dyDescent="0.2">
      <c r="A277" s="12" t="s">
        <v>272</v>
      </c>
      <c r="B277" s="42">
        <v>14.55302747730946</v>
      </c>
      <c r="C277" s="42">
        <v>8.4764274012499232</v>
      </c>
      <c r="D277" s="42">
        <v>20.935568160091773</v>
      </c>
      <c r="E277" s="10">
        <v>4682</v>
      </c>
      <c r="F277" s="9">
        <v>1397</v>
      </c>
      <c r="G277" s="9">
        <v>3285</v>
      </c>
      <c r="H277" s="9">
        <v>32172</v>
      </c>
      <c r="I277" s="9">
        <v>16481</v>
      </c>
      <c r="J277" s="9">
        <v>15691</v>
      </c>
    </row>
    <row r="278" spans="1:10" ht="15" customHeight="1" x14ac:dyDescent="0.2">
      <c r="A278" s="12" t="s">
        <v>273</v>
      </c>
      <c r="B278" s="42">
        <v>9.7433374333743341</v>
      </c>
      <c r="C278" s="42">
        <v>4.8893338384111695</v>
      </c>
      <c r="D278" s="42">
        <v>17.212807594620479</v>
      </c>
      <c r="E278" s="10">
        <v>5941</v>
      </c>
      <c r="F278" s="9">
        <v>1807</v>
      </c>
      <c r="G278" s="9">
        <v>4134</v>
      </c>
      <c r="H278" s="9">
        <v>60975</v>
      </c>
      <c r="I278" s="9">
        <v>36958</v>
      </c>
      <c r="J278" s="9">
        <v>24017</v>
      </c>
    </row>
    <row r="279" spans="1:10" ht="15" customHeight="1" x14ac:dyDescent="0.2">
      <c r="A279" s="12" t="s">
        <v>274</v>
      </c>
      <c r="B279" s="42">
        <v>10.528704334014069</v>
      </c>
      <c r="C279" s="42">
        <v>7.2663674762407604</v>
      </c>
      <c r="D279" s="42">
        <v>13.677772822832388</v>
      </c>
      <c r="E279" s="10">
        <v>3248</v>
      </c>
      <c r="F279" s="9">
        <v>1101</v>
      </c>
      <c r="G279" s="9">
        <v>2147</v>
      </c>
      <c r="H279" s="9">
        <v>30849</v>
      </c>
      <c r="I279" s="9">
        <v>15152</v>
      </c>
      <c r="J279" s="9">
        <v>15697</v>
      </c>
    </row>
    <row r="280" spans="1:10" ht="15" customHeight="1" x14ac:dyDescent="0.2">
      <c r="A280" s="12" t="s">
        <v>275</v>
      </c>
      <c r="B280" s="42">
        <v>11.173862705786011</v>
      </c>
      <c r="C280" s="42">
        <v>7.9478685261679827</v>
      </c>
      <c r="D280" s="42">
        <v>14.638574503287016</v>
      </c>
      <c r="E280" s="10">
        <v>15828</v>
      </c>
      <c r="F280" s="9">
        <v>5830</v>
      </c>
      <c r="G280" s="9">
        <v>9998</v>
      </c>
      <c r="H280" s="9">
        <v>141652</v>
      </c>
      <c r="I280" s="9">
        <v>73353</v>
      </c>
      <c r="J280" s="9">
        <v>68299</v>
      </c>
    </row>
    <row r="281" spans="1:10" ht="15" customHeight="1" x14ac:dyDescent="0.2">
      <c r="A281" s="12" t="s">
        <v>276</v>
      </c>
      <c r="B281" s="42">
        <v>14.883089455423141</v>
      </c>
      <c r="C281" s="42">
        <v>11.827669253411829</v>
      </c>
      <c r="D281" s="42">
        <v>17.392976864318292</v>
      </c>
      <c r="E281" s="10">
        <v>4933</v>
      </c>
      <c r="F281" s="9">
        <v>1768</v>
      </c>
      <c r="G281" s="9">
        <v>3165</v>
      </c>
      <c r="H281" s="9">
        <v>33145</v>
      </c>
      <c r="I281" s="9">
        <v>14948</v>
      </c>
      <c r="J281" s="9">
        <v>18197</v>
      </c>
    </row>
    <row r="282" spans="1:10" ht="15" customHeight="1" x14ac:dyDescent="0.2">
      <c r="A282" s="12" t="s">
        <v>277</v>
      </c>
      <c r="B282" s="42">
        <v>13.675748101831175</v>
      </c>
      <c r="C282" s="42">
        <v>8.2064970467969101</v>
      </c>
      <c r="D282" s="42">
        <v>19.70332352757088</v>
      </c>
      <c r="E282" s="10">
        <v>4593</v>
      </c>
      <c r="F282" s="9">
        <v>1445</v>
      </c>
      <c r="G282" s="9">
        <v>3148</v>
      </c>
      <c r="H282" s="9">
        <v>33585</v>
      </c>
      <c r="I282" s="9">
        <v>17608</v>
      </c>
      <c r="J282" s="9">
        <v>15977</v>
      </c>
    </row>
    <row r="283" spans="1:10" ht="15" customHeight="1" x14ac:dyDescent="0.2">
      <c r="A283" s="12" t="s">
        <v>278</v>
      </c>
      <c r="B283" s="42">
        <v>13.494081972023867</v>
      </c>
      <c r="C283" s="42">
        <v>7.5324016858383249</v>
      </c>
      <c r="D283" s="42">
        <v>19.811289076928244</v>
      </c>
      <c r="E283" s="10">
        <v>8277</v>
      </c>
      <c r="F283" s="9">
        <v>2377</v>
      </c>
      <c r="G283" s="9">
        <v>5900</v>
      </c>
      <c r="H283" s="9">
        <v>61338</v>
      </c>
      <c r="I283" s="9">
        <v>31557</v>
      </c>
      <c r="J283" s="9">
        <v>29781</v>
      </c>
    </row>
    <row r="284" spans="1:10" ht="15" customHeight="1" x14ac:dyDescent="0.2">
      <c r="A284" s="12" t="s">
        <v>279</v>
      </c>
      <c r="B284" s="42">
        <v>13.05659592176446</v>
      </c>
      <c r="C284" s="42">
        <v>7.6447237843202123</v>
      </c>
      <c r="D284" s="42">
        <v>19.018293127323084</v>
      </c>
      <c r="E284" s="10">
        <v>7530</v>
      </c>
      <c r="F284" s="9">
        <v>2311</v>
      </c>
      <c r="G284" s="9">
        <v>5219</v>
      </c>
      <c r="H284" s="9">
        <v>57672</v>
      </c>
      <c r="I284" s="9">
        <v>30230</v>
      </c>
      <c r="J284" s="9">
        <v>27442</v>
      </c>
    </row>
    <row r="285" spans="1:10" ht="15" customHeight="1" x14ac:dyDescent="0.2">
      <c r="A285" s="12" t="s">
        <v>280</v>
      </c>
      <c r="B285" s="42">
        <v>12.104053372203847</v>
      </c>
      <c r="C285" s="42">
        <v>7.2270940429392194</v>
      </c>
      <c r="D285" s="42">
        <v>18.216270843860535</v>
      </c>
      <c r="E285" s="10">
        <v>4318</v>
      </c>
      <c r="F285" s="9">
        <v>1434</v>
      </c>
      <c r="G285" s="9">
        <v>2884</v>
      </c>
      <c r="H285" s="9">
        <v>35674</v>
      </c>
      <c r="I285" s="9">
        <v>19842</v>
      </c>
      <c r="J285" s="9">
        <v>15832</v>
      </c>
    </row>
    <row r="286" spans="1:10" ht="15" customHeight="1" x14ac:dyDescent="0.2">
      <c r="A286" s="12" t="s">
        <v>281</v>
      </c>
      <c r="B286" s="42">
        <v>15.334455568352972</v>
      </c>
      <c r="C286" s="42">
        <v>8.7081495998693459</v>
      </c>
      <c r="D286" s="42">
        <v>23.19132455460883</v>
      </c>
      <c r="E286" s="10">
        <v>8654</v>
      </c>
      <c r="F286" s="9">
        <v>2666</v>
      </c>
      <c r="G286" s="9">
        <v>5988</v>
      </c>
      <c r="H286" s="9">
        <v>56435</v>
      </c>
      <c r="I286" s="9">
        <v>30615</v>
      </c>
      <c r="J286" s="9">
        <v>25820</v>
      </c>
    </row>
    <row r="287" spans="1:10" ht="15" customHeight="1" x14ac:dyDescent="0.2">
      <c r="A287" s="12" t="s">
        <v>282</v>
      </c>
      <c r="B287" s="42">
        <v>12.702447189374332</v>
      </c>
      <c r="C287" s="42">
        <v>7.0945459778385374</v>
      </c>
      <c r="D287" s="42">
        <v>19.2457518973739</v>
      </c>
      <c r="E287" s="10">
        <v>8196</v>
      </c>
      <c r="F287" s="9">
        <v>2465</v>
      </c>
      <c r="G287" s="9">
        <v>5731</v>
      </c>
      <c r="H287" s="9">
        <v>64523</v>
      </c>
      <c r="I287" s="9">
        <v>34745</v>
      </c>
      <c r="J287" s="9">
        <v>29778</v>
      </c>
    </row>
    <row r="288" spans="1:10" ht="15" customHeight="1" x14ac:dyDescent="0.2">
      <c r="A288" s="12" t="s">
        <v>283</v>
      </c>
      <c r="B288" s="42">
        <v>12.507587509273622</v>
      </c>
      <c r="C288" s="42">
        <v>6.6074470674129957</v>
      </c>
      <c r="D288" s="42">
        <v>19.844151914056589</v>
      </c>
      <c r="E288" s="10">
        <v>3709</v>
      </c>
      <c r="F288" s="9">
        <v>1086</v>
      </c>
      <c r="G288" s="9">
        <v>2623</v>
      </c>
      <c r="H288" s="9">
        <v>29654</v>
      </c>
      <c r="I288" s="9">
        <v>16436</v>
      </c>
      <c r="J288" s="9">
        <v>13218</v>
      </c>
    </row>
    <row r="289" spans="1:10" ht="15" customHeight="1" x14ac:dyDescent="0.2">
      <c r="A289" s="12" t="s">
        <v>284</v>
      </c>
      <c r="B289" s="42">
        <v>14.961860407544366</v>
      </c>
      <c r="C289" s="42">
        <v>9.1953649907494572</v>
      </c>
      <c r="D289" s="42">
        <v>20.2146531843179</v>
      </c>
      <c r="E289" s="10">
        <v>9670</v>
      </c>
      <c r="F289" s="9">
        <v>2833</v>
      </c>
      <c r="G289" s="9">
        <v>6837</v>
      </c>
      <c r="H289" s="9">
        <v>64631</v>
      </c>
      <c r="I289" s="9">
        <v>30809</v>
      </c>
      <c r="J289" s="9">
        <v>33822</v>
      </c>
    </row>
    <row r="290" spans="1:10" ht="15" customHeight="1" x14ac:dyDescent="0.2">
      <c r="A290" s="12" t="s">
        <v>285</v>
      </c>
      <c r="B290" s="42">
        <v>12.654287274713273</v>
      </c>
      <c r="C290" s="42">
        <v>11.415473213609154</v>
      </c>
      <c r="D290" s="42">
        <v>13.800112139052425</v>
      </c>
      <c r="E290" s="10">
        <v>6951</v>
      </c>
      <c r="F290" s="9">
        <v>3013</v>
      </c>
      <c r="G290" s="9">
        <v>3938</v>
      </c>
      <c r="H290" s="9">
        <v>54930</v>
      </c>
      <c r="I290" s="9">
        <v>26394</v>
      </c>
      <c r="J290" s="9">
        <v>28536</v>
      </c>
    </row>
    <row r="291" spans="1:10" ht="15" customHeight="1" x14ac:dyDescent="0.2">
      <c r="A291" s="12" t="s">
        <v>286</v>
      </c>
      <c r="B291" s="42">
        <v>7.5781058813932614</v>
      </c>
      <c r="C291" s="42">
        <v>5.9832680292279994</v>
      </c>
      <c r="D291" s="42">
        <v>9.261639930691409</v>
      </c>
      <c r="E291" s="10">
        <v>2787</v>
      </c>
      <c r="F291" s="40">
        <v>1130</v>
      </c>
      <c r="G291" s="40">
        <v>1657</v>
      </c>
      <c r="H291" s="9">
        <v>36777</v>
      </c>
      <c r="I291" s="9">
        <v>18886</v>
      </c>
      <c r="J291" s="9">
        <v>17891</v>
      </c>
    </row>
    <row r="292" spans="1:10" ht="15" customHeight="1" x14ac:dyDescent="0.2">
      <c r="A292" s="12" t="s">
        <v>287</v>
      </c>
      <c r="B292" s="42">
        <v>12.200304564932535</v>
      </c>
      <c r="C292" s="42">
        <v>10.247082006972867</v>
      </c>
      <c r="D292" s="42">
        <v>13.913448115402513</v>
      </c>
      <c r="E292" s="10">
        <v>3445</v>
      </c>
      <c r="F292" s="9">
        <v>1352</v>
      </c>
      <c r="G292" s="9">
        <v>2093</v>
      </c>
      <c r="H292" s="9">
        <v>28237</v>
      </c>
      <c r="I292" s="9">
        <v>13194</v>
      </c>
      <c r="J292" s="9">
        <v>15043</v>
      </c>
    </row>
    <row r="293" spans="1:10" ht="15" customHeight="1" x14ac:dyDescent="0.2">
      <c r="A293" s="12" t="s">
        <v>288</v>
      </c>
      <c r="B293" s="42">
        <v>15.714806945249284</v>
      </c>
      <c r="C293" s="42">
        <v>9.2781890103003963</v>
      </c>
      <c r="D293" s="42">
        <v>23.518518518518519</v>
      </c>
      <c r="E293" s="10">
        <v>7322</v>
      </c>
      <c r="F293" s="9">
        <v>2369</v>
      </c>
      <c r="G293" s="9">
        <v>4953</v>
      </c>
      <c r="H293" s="9">
        <v>46593</v>
      </c>
      <c r="I293" s="9">
        <v>25533</v>
      </c>
      <c r="J293" s="9">
        <v>21060</v>
      </c>
    </row>
    <row r="294" spans="1:10" ht="15" customHeight="1" x14ac:dyDescent="0.2">
      <c r="A294" s="12" t="s">
        <v>289</v>
      </c>
      <c r="B294" s="42">
        <v>15.251422311742466</v>
      </c>
      <c r="C294" s="42">
        <v>10.141810605551449</v>
      </c>
      <c r="D294" s="42">
        <v>20.916542473919524</v>
      </c>
      <c r="E294" s="10">
        <v>4316</v>
      </c>
      <c r="F294" s="9">
        <v>1509</v>
      </c>
      <c r="G294" s="9">
        <v>2807</v>
      </c>
      <c r="H294" s="9">
        <v>28299</v>
      </c>
      <c r="I294" s="9">
        <v>14879</v>
      </c>
      <c r="J294" s="9">
        <v>13420</v>
      </c>
    </row>
    <row r="295" spans="1:10" ht="15" customHeight="1" x14ac:dyDescent="0.2">
      <c r="A295" s="12" t="s">
        <v>290</v>
      </c>
      <c r="B295" s="42">
        <v>10.099194048357099</v>
      </c>
      <c r="C295" s="42">
        <v>7.2959389983247647</v>
      </c>
      <c r="D295" s="42">
        <v>13.345374272526591</v>
      </c>
      <c r="E295" s="10">
        <v>3258</v>
      </c>
      <c r="F295" s="9">
        <v>1263</v>
      </c>
      <c r="G295" s="9">
        <v>1995</v>
      </c>
      <c r="H295" s="9">
        <v>32260</v>
      </c>
      <c r="I295" s="9">
        <v>17311</v>
      </c>
      <c r="J295" s="9">
        <v>14949</v>
      </c>
    </row>
    <row r="296" spans="1:10" ht="15" customHeight="1" x14ac:dyDescent="0.2">
      <c r="A296" s="12" t="s">
        <v>291</v>
      </c>
      <c r="B296" s="42">
        <v>15.425770234298817</v>
      </c>
      <c r="C296" s="42">
        <v>10.714285714285714</v>
      </c>
      <c r="D296" s="42">
        <v>20.227768612633707</v>
      </c>
      <c r="E296" s="10">
        <v>5853</v>
      </c>
      <c r="F296" s="9">
        <v>2052</v>
      </c>
      <c r="G296" s="9">
        <v>3801</v>
      </c>
      <c r="H296" s="9">
        <v>37943</v>
      </c>
      <c r="I296" s="9">
        <v>19152</v>
      </c>
      <c r="J296" s="9">
        <v>18791</v>
      </c>
    </row>
    <row r="297" spans="1:10" ht="15" customHeight="1" x14ac:dyDescent="0.2">
      <c r="A297" s="12" t="s">
        <v>292</v>
      </c>
      <c r="B297" s="42">
        <v>9.3670167470905472</v>
      </c>
      <c r="C297" s="42">
        <v>6.6349861023939747</v>
      </c>
      <c r="D297" s="42">
        <v>12.418627941912868</v>
      </c>
      <c r="E297" s="10">
        <v>3960</v>
      </c>
      <c r="F297" s="9">
        <v>1480</v>
      </c>
      <c r="G297" s="9">
        <v>2480</v>
      </c>
      <c r="H297" s="9">
        <v>42276</v>
      </c>
      <c r="I297" s="9">
        <v>22306</v>
      </c>
      <c r="J297" s="9">
        <v>19970</v>
      </c>
    </row>
    <row r="298" spans="1:10" ht="15" customHeight="1" x14ac:dyDescent="0.2">
      <c r="A298" s="12" t="s">
        <v>293</v>
      </c>
      <c r="B298" s="42">
        <v>10.857571010149172</v>
      </c>
      <c r="C298" s="42">
        <v>7.798371063938947</v>
      </c>
      <c r="D298" s="42">
        <v>14.322027743481735</v>
      </c>
      <c r="E298" s="10">
        <v>3188</v>
      </c>
      <c r="F298" s="9">
        <v>1216</v>
      </c>
      <c r="G298" s="9">
        <v>1972</v>
      </c>
      <c r="H298" s="9">
        <v>29362</v>
      </c>
      <c r="I298" s="9">
        <v>15593</v>
      </c>
      <c r="J298" s="9">
        <v>13769</v>
      </c>
    </row>
    <row r="299" spans="1:10" ht="15" customHeight="1" x14ac:dyDescent="0.2">
      <c r="A299" s="12" t="s">
        <v>294</v>
      </c>
      <c r="B299" s="42">
        <v>11.70287093495935</v>
      </c>
      <c r="C299" s="42">
        <v>8.5211654755360087</v>
      </c>
      <c r="D299" s="42">
        <v>15.148508301911756</v>
      </c>
      <c r="E299" s="10">
        <v>3685</v>
      </c>
      <c r="F299" s="9">
        <v>1395</v>
      </c>
      <c r="G299" s="9">
        <v>2290</v>
      </c>
      <c r="H299" s="9">
        <v>31488</v>
      </c>
      <c r="I299" s="9">
        <v>16371</v>
      </c>
      <c r="J299" s="9">
        <v>15117</v>
      </c>
    </row>
    <row r="300" spans="1:10" ht="15" customHeight="1" x14ac:dyDescent="0.2">
      <c r="A300" s="12" t="s">
        <v>295</v>
      </c>
      <c r="B300" s="42">
        <v>10.882289182744417</v>
      </c>
      <c r="C300" s="42">
        <v>7.793427230046948</v>
      </c>
      <c r="D300" s="42">
        <v>13.906594753616083</v>
      </c>
      <c r="E300" s="10">
        <v>3514</v>
      </c>
      <c r="F300" s="9">
        <v>1245</v>
      </c>
      <c r="G300" s="9">
        <v>2269</v>
      </c>
      <c r="H300" s="9">
        <v>32291</v>
      </c>
      <c r="I300" s="9">
        <v>15975</v>
      </c>
      <c r="J300" s="9">
        <v>16316</v>
      </c>
    </row>
    <row r="301" spans="1:10" ht="15" customHeight="1" x14ac:dyDescent="0.2">
      <c r="A301" s="12" t="s">
        <v>296</v>
      </c>
      <c r="B301" s="42">
        <v>10.088668149547518</v>
      </c>
      <c r="C301" s="42">
        <v>6.4431137724550904</v>
      </c>
      <c r="D301" s="42">
        <v>13.865624418388236</v>
      </c>
      <c r="E301" s="10">
        <v>3311</v>
      </c>
      <c r="F301" s="9">
        <v>1076</v>
      </c>
      <c r="G301" s="9">
        <v>2235</v>
      </c>
      <c r="H301" s="9">
        <v>32819</v>
      </c>
      <c r="I301" s="9">
        <v>16700</v>
      </c>
      <c r="J301" s="9">
        <v>16119</v>
      </c>
    </row>
    <row r="302" spans="1:10" ht="15" customHeight="1" x14ac:dyDescent="0.2">
      <c r="A302" s="12" t="s">
        <v>297</v>
      </c>
      <c r="B302" s="42">
        <v>10.368491234917228</v>
      </c>
      <c r="C302" s="42">
        <v>7.6309715324893332</v>
      </c>
      <c r="D302" s="42">
        <v>12.747720364741641</v>
      </c>
      <c r="E302" s="10">
        <v>3188</v>
      </c>
      <c r="F302" s="9">
        <v>1091</v>
      </c>
      <c r="G302" s="9">
        <v>2097</v>
      </c>
      <c r="H302" s="9">
        <v>30747</v>
      </c>
      <c r="I302" s="9">
        <v>14297</v>
      </c>
      <c r="J302" s="9">
        <v>16450</v>
      </c>
    </row>
    <row r="303" spans="1:10" ht="15" customHeight="1" x14ac:dyDescent="0.2">
      <c r="A303" s="12" t="s">
        <v>298</v>
      </c>
      <c r="B303" s="42">
        <v>8.394310367263591</v>
      </c>
      <c r="C303" s="42">
        <v>6.214293612472817</v>
      </c>
      <c r="D303" s="42">
        <v>10.986217927649598</v>
      </c>
      <c r="E303" s="10">
        <v>8386</v>
      </c>
      <c r="F303" s="9">
        <v>3372</v>
      </c>
      <c r="G303" s="9">
        <v>5014</v>
      </c>
      <c r="H303" s="9">
        <v>99901</v>
      </c>
      <c r="I303" s="9">
        <v>54262</v>
      </c>
      <c r="J303" s="9">
        <v>45639</v>
      </c>
    </row>
    <row r="304" spans="1:10" ht="15" customHeight="1" x14ac:dyDescent="0.2">
      <c r="A304" s="12" t="s">
        <v>299</v>
      </c>
      <c r="B304" s="42">
        <v>10.700674289064791</v>
      </c>
      <c r="C304" s="42">
        <v>8.4059001244002136</v>
      </c>
      <c r="D304" s="42">
        <v>13.142468136606029</v>
      </c>
      <c r="E304" s="10">
        <v>5840</v>
      </c>
      <c r="F304" s="9">
        <v>2365</v>
      </c>
      <c r="G304" s="9">
        <v>3475</v>
      </c>
      <c r="H304" s="9">
        <v>54576</v>
      </c>
      <c r="I304" s="9">
        <v>28135</v>
      </c>
      <c r="J304" s="9">
        <v>26441</v>
      </c>
    </row>
    <row r="305" spans="1:10" ht="15" customHeight="1" x14ac:dyDescent="0.2">
      <c r="A305" s="12" t="s">
        <v>300</v>
      </c>
      <c r="B305" s="42">
        <v>9.209334989378867</v>
      </c>
      <c r="C305" s="42">
        <v>6.5461452734788885</v>
      </c>
      <c r="D305" s="42">
        <v>12.195662478530931</v>
      </c>
      <c r="E305" s="10">
        <v>31735</v>
      </c>
      <c r="F305" s="9">
        <v>11924</v>
      </c>
      <c r="G305" s="9">
        <v>19811</v>
      </c>
      <c r="H305" s="9">
        <v>344596</v>
      </c>
      <c r="I305" s="9">
        <v>182153</v>
      </c>
      <c r="J305" s="9">
        <v>162443</v>
      </c>
    </row>
    <row r="306" spans="1:10" ht="15" customHeight="1" x14ac:dyDescent="0.2">
      <c r="A306" s="12" t="s">
        <v>301</v>
      </c>
      <c r="B306" s="42">
        <v>11.379347591272412</v>
      </c>
      <c r="C306" s="42">
        <v>8.3693919380551129</v>
      </c>
      <c r="D306" s="42">
        <v>14.094925005136636</v>
      </c>
      <c r="E306" s="10">
        <v>2107</v>
      </c>
      <c r="F306" s="9">
        <v>735</v>
      </c>
      <c r="G306" s="9">
        <v>1372</v>
      </c>
      <c r="H306" s="9">
        <v>18516</v>
      </c>
      <c r="I306" s="9">
        <v>8782</v>
      </c>
      <c r="J306" s="9">
        <v>9734</v>
      </c>
    </row>
    <row r="307" spans="1:10" ht="15" customHeight="1" x14ac:dyDescent="0.2">
      <c r="A307" s="12" t="s">
        <v>302</v>
      </c>
      <c r="B307" s="42">
        <v>12.603314512608947</v>
      </c>
      <c r="C307" s="42">
        <v>8.1304069208586984</v>
      </c>
      <c r="D307" s="42">
        <v>17.593613154994191</v>
      </c>
      <c r="E307" s="10">
        <v>8951</v>
      </c>
      <c r="F307" s="9">
        <v>3045</v>
      </c>
      <c r="G307" s="9">
        <v>5906</v>
      </c>
      <c r="H307" s="9">
        <v>71021</v>
      </c>
      <c r="I307" s="9">
        <v>37452</v>
      </c>
      <c r="J307" s="9">
        <v>33569</v>
      </c>
    </row>
    <row r="308" spans="1:10" ht="15" customHeight="1" x14ac:dyDescent="0.2">
      <c r="A308" s="12" t="s">
        <v>303</v>
      </c>
      <c r="B308" s="42">
        <v>9.4213548431198308</v>
      </c>
      <c r="C308" s="42">
        <v>6.050965347306696</v>
      </c>
      <c r="D308" s="42">
        <v>13.505953505953505</v>
      </c>
      <c r="E308" s="10">
        <v>5513</v>
      </c>
      <c r="F308" s="9">
        <v>1940</v>
      </c>
      <c r="G308" s="9">
        <v>3573</v>
      </c>
      <c r="H308" s="9">
        <v>58516</v>
      </c>
      <c r="I308" s="9">
        <v>32061</v>
      </c>
      <c r="J308" s="9">
        <v>26455</v>
      </c>
    </row>
    <row r="309" spans="1:10" ht="15" customHeight="1" x14ac:dyDescent="0.2">
      <c r="A309" s="12" t="s">
        <v>304</v>
      </c>
      <c r="B309" s="42">
        <v>14.364529368229833</v>
      </c>
      <c r="C309" s="42">
        <v>10.291497398617347</v>
      </c>
      <c r="D309" s="42">
        <v>18.005734310289899</v>
      </c>
      <c r="E309" s="10">
        <v>4270</v>
      </c>
      <c r="F309" s="9">
        <v>1444</v>
      </c>
      <c r="G309" s="9">
        <v>2826</v>
      </c>
      <c r="H309" s="9">
        <v>29726</v>
      </c>
      <c r="I309" s="9">
        <v>14031</v>
      </c>
      <c r="J309" s="9">
        <v>15695</v>
      </c>
    </row>
    <row r="310" spans="1:10" ht="15" customHeight="1" x14ac:dyDescent="0.2">
      <c r="A310" s="12" t="s">
        <v>305</v>
      </c>
      <c r="B310" s="42">
        <v>13.564059482122387</v>
      </c>
      <c r="C310" s="42">
        <v>9.6996703699182039</v>
      </c>
      <c r="D310" s="42">
        <v>17.659044600407515</v>
      </c>
      <c r="E310" s="10">
        <v>8638</v>
      </c>
      <c r="F310" s="9">
        <v>3178</v>
      </c>
      <c r="G310" s="9">
        <v>5460</v>
      </c>
      <c r="H310" s="9">
        <v>63683</v>
      </c>
      <c r="I310" s="9">
        <v>32764</v>
      </c>
      <c r="J310" s="9">
        <v>30919</v>
      </c>
    </row>
    <row r="311" spans="1:10" ht="15" customHeight="1" x14ac:dyDescent="0.2">
      <c r="A311" s="12" t="s">
        <v>306</v>
      </c>
      <c r="B311" s="42">
        <v>13.928912029280616</v>
      </c>
      <c r="C311" s="42">
        <v>9.6127393926568612</v>
      </c>
      <c r="D311" s="42">
        <v>18.02965569238502</v>
      </c>
      <c r="E311" s="10">
        <v>5404</v>
      </c>
      <c r="F311" s="9">
        <v>1817</v>
      </c>
      <c r="G311" s="9">
        <v>3587</v>
      </c>
      <c r="H311" s="9">
        <v>38797</v>
      </c>
      <c r="I311" s="9">
        <v>18902</v>
      </c>
      <c r="J311" s="9">
        <v>19895</v>
      </c>
    </row>
    <row r="312" spans="1:10" ht="15" customHeight="1" x14ac:dyDescent="0.2">
      <c r="A312" s="12" t="s">
        <v>307</v>
      </c>
      <c r="B312" s="42">
        <v>13.116951610776601</v>
      </c>
      <c r="C312" s="42">
        <v>8.7633190703918125</v>
      </c>
      <c r="D312" s="42">
        <v>17.906590363669928</v>
      </c>
      <c r="E312" s="10">
        <v>5969</v>
      </c>
      <c r="F312" s="9">
        <v>2089</v>
      </c>
      <c r="G312" s="9">
        <v>3880</v>
      </c>
      <c r="H312" s="9">
        <v>45506</v>
      </c>
      <c r="I312" s="9">
        <v>23838</v>
      </c>
      <c r="J312" s="9">
        <v>21668</v>
      </c>
    </row>
    <row r="313" spans="1:10" ht="15" customHeight="1" x14ac:dyDescent="0.2">
      <c r="A313" s="12" t="s">
        <v>308</v>
      </c>
      <c r="B313" s="42">
        <v>13.504989400754875</v>
      </c>
      <c r="C313" s="42">
        <v>8.9346903288497934</v>
      </c>
      <c r="D313" s="42">
        <v>18.176590517016049</v>
      </c>
      <c r="E313" s="10">
        <v>5224</v>
      </c>
      <c r="F313" s="9">
        <v>1747</v>
      </c>
      <c r="G313" s="9">
        <v>3477</v>
      </c>
      <c r="H313" s="9">
        <v>38682</v>
      </c>
      <c r="I313" s="9">
        <v>19553</v>
      </c>
      <c r="J313" s="9">
        <v>19129</v>
      </c>
    </row>
    <row r="314" spans="1:10" ht="15" customHeight="1" x14ac:dyDescent="0.2">
      <c r="A314" s="12" t="s">
        <v>309</v>
      </c>
      <c r="B314" s="42">
        <v>11.991292826045807</v>
      </c>
      <c r="C314" s="42">
        <v>8.2140611709012905</v>
      </c>
      <c r="D314" s="42">
        <v>15.951300841378776</v>
      </c>
      <c r="E314" s="10">
        <v>6335</v>
      </c>
      <c r="F314" s="9">
        <v>2221</v>
      </c>
      <c r="G314" s="9">
        <v>4114</v>
      </c>
      <c r="H314" s="9">
        <v>52830</v>
      </c>
      <c r="I314" s="9">
        <v>27039</v>
      </c>
      <c r="J314" s="9">
        <v>25791</v>
      </c>
    </row>
    <row r="315" spans="1:10" ht="15" customHeight="1" x14ac:dyDescent="0.2">
      <c r="A315" s="12" t="s">
        <v>310</v>
      </c>
      <c r="B315" s="42">
        <v>7.4201107073725678</v>
      </c>
      <c r="C315" s="42">
        <v>4.0023843992165551</v>
      </c>
      <c r="D315" s="42">
        <v>12.507923093175577</v>
      </c>
      <c r="E315" s="10">
        <v>4370</v>
      </c>
      <c r="F315" s="9">
        <v>1410</v>
      </c>
      <c r="G315" s="9">
        <v>2960</v>
      </c>
      <c r="H315" s="9">
        <v>58894</v>
      </c>
      <c r="I315" s="9">
        <v>35229</v>
      </c>
      <c r="J315" s="9">
        <v>23665</v>
      </c>
    </row>
    <row r="316" spans="1:10" ht="15" customHeight="1" x14ac:dyDescent="0.2">
      <c r="A316" s="12" t="s">
        <v>311</v>
      </c>
      <c r="B316" s="42">
        <v>13.496494295005546</v>
      </c>
      <c r="C316" s="42">
        <v>11.570400442886141</v>
      </c>
      <c r="D316" s="42">
        <v>15.126589966508755</v>
      </c>
      <c r="E316" s="10">
        <v>14360</v>
      </c>
      <c r="F316" s="9">
        <v>5643</v>
      </c>
      <c r="G316" s="9">
        <v>8717</v>
      </c>
      <c r="H316" s="9">
        <v>106398</v>
      </c>
      <c r="I316" s="9">
        <v>48771</v>
      </c>
      <c r="J316" s="9">
        <v>57627</v>
      </c>
    </row>
    <row r="317" spans="1:10" ht="15" customHeight="1" x14ac:dyDescent="0.2">
      <c r="A317" s="12" t="s">
        <v>312</v>
      </c>
      <c r="B317" s="42">
        <v>16.015662458046986</v>
      </c>
      <c r="C317" s="42">
        <v>10.596478726878654</v>
      </c>
      <c r="D317" s="42">
        <v>22.333760254768251</v>
      </c>
      <c r="E317" s="10">
        <v>10021</v>
      </c>
      <c r="F317" s="9">
        <v>3569</v>
      </c>
      <c r="G317" s="9">
        <v>6452</v>
      </c>
      <c r="H317" s="9">
        <v>62570</v>
      </c>
      <c r="I317" s="9">
        <v>33681</v>
      </c>
      <c r="J317" s="9">
        <v>28889</v>
      </c>
    </row>
    <row r="318" spans="1:10" ht="15" customHeight="1" x14ac:dyDescent="0.2">
      <c r="A318" s="12" t="s">
        <v>313</v>
      </c>
      <c r="B318" s="42">
        <v>15.493092632939881</v>
      </c>
      <c r="C318" s="42">
        <v>11.714008873476466</v>
      </c>
      <c r="D318" s="42">
        <v>18.837440202184315</v>
      </c>
      <c r="E318" s="10">
        <v>6471</v>
      </c>
      <c r="F318" s="9">
        <v>2297</v>
      </c>
      <c r="G318" s="9">
        <v>4174</v>
      </c>
      <c r="H318" s="9">
        <v>41767</v>
      </c>
      <c r="I318" s="9">
        <v>19609</v>
      </c>
      <c r="J318" s="9">
        <v>22158</v>
      </c>
    </row>
    <row r="319" spans="1:10" ht="15" customHeight="1" x14ac:dyDescent="0.2">
      <c r="A319" s="12" t="s">
        <v>314</v>
      </c>
      <c r="B319" s="42">
        <v>11.751734523745496</v>
      </c>
      <c r="C319" s="42">
        <v>8.1807720472852807</v>
      </c>
      <c r="D319" s="42">
        <v>15.530219172016826</v>
      </c>
      <c r="E319" s="10">
        <v>4370</v>
      </c>
      <c r="F319" s="9">
        <v>1564</v>
      </c>
      <c r="G319" s="9">
        <v>2806</v>
      </c>
      <c r="H319" s="9">
        <v>37186</v>
      </c>
      <c r="I319" s="9">
        <v>19118</v>
      </c>
      <c r="J319" s="9">
        <v>18068</v>
      </c>
    </row>
    <row r="320" spans="1:10" ht="15" customHeight="1" x14ac:dyDescent="0.2">
      <c r="A320" s="12" t="s">
        <v>315</v>
      </c>
      <c r="B320" s="42">
        <v>16.543583183113334</v>
      </c>
      <c r="C320" s="42">
        <v>9.5563139931740615</v>
      </c>
      <c r="D320" s="42">
        <v>24.102657224138973</v>
      </c>
      <c r="E320" s="10">
        <v>5690</v>
      </c>
      <c r="F320" s="9">
        <v>1708</v>
      </c>
      <c r="G320" s="9">
        <v>3982</v>
      </c>
      <c r="H320" s="9">
        <v>34394</v>
      </c>
      <c r="I320" s="9">
        <v>17873</v>
      </c>
      <c r="J320" s="9">
        <v>16521</v>
      </c>
    </row>
    <row r="321" spans="1:10" ht="15" customHeight="1" x14ac:dyDescent="0.2">
      <c r="A321" s="12" t="s">
        <v>316</v>
      </c>
      <c r="B321" s="42">
        <v>13.795246232717103</v>
      </c>
      <c r="C321" s="42">
        <v>8.9691838141183418</v>
      </c>
      <c r="D321" s="42">
        <v>19.150098317675333</v>
      </c>
      <c r="E321" s="10">
        <v>5328</v>
      </c>
      <c r="F321" s="9">
        <v>1822</v>
      </c>
      <c r="G321" s="9">
        <v>3506</v>
      </c>
      <c r="H321" s="9">
        <v>38622</v>
      </c>
      <c r="I321" s="9">
        <v>20314</v>
      </c>
      <c r="J321" s="9">
        <v>18308</v>
      </c>
    </row>
    <row r="322" spans="1:10" ht="15" customHeight="1" x14ac:dyDescent="0.2">
      <c r="A322" s="12" t="s">
        <v>317</v>
      </c>
      <c r="B322" s="42">
        <v>15.906680805938494</v>
      </c>
      <c r="C322" s="42">
        <v>10.050232964472917</v>
      </c>
      <c r="D322" s="42">
        <v>22.256867698137039</v>
      </c>
      <c r="E322" s="10">
        <v>8400</v>
      </c>
      <c r="F322" s="9">
        <v>2761</v>
      </c>
      <c r="G322" s="9">
        <v>5639</v>
      </c>
      <c r="H322" s="9">
        <v>52808</v>
      </c>
      <c r="I322" s="9">
        <v>27472</v>
      </c>
      <c r="J322" s="9">
        <v>25336</v>
      </c>
    </row>
    <row r="323" spans="1:10" ht="15" customHeight="1" x14ac:dyDescent="0.2">
      <c r="A323" s="12" t="s">
        <v>318</v>
      </c>
      <c r="B323" s="42">
        <v>13.655028927052726</v>
      </c>
      <c r="C323" s="42">
        <v>8.4668345927791773</v>
      </c>
      <c r="D323" s="42">
        <v>19.829722599728193</v>
      </c>
      <c r="E323" s="10">
        <v>7482</v>
      </c>
      <c r="F323" s="9">
        <v>2521</v>
      </c>
      <c r="G323" s="9">
        <v>4961</v>
      </c>
      <c r="H323" s="9">
        <v>54793</v>
      </c>
      <c r="I323" s="9">
        <v>29775</v>
      </c>
      <c r="J323" s="9">
        <v>25018</v>
      </c>
    </row>
    <row r="324" spans="1:10" ht="15" customHeight="1" x14ac:dyDescent="0.2">
      <c r="A324" s="12" t="s">
        <v>319</v>
      </c>
      <c r="B324" s="42">
        <v>16.13707361711527</v>
      </c>
      <c r="C324" s="42">
        <v>10.858477232225159</v>
      </c>
      <c r="D324" s="42">
        <v>21.708392787650798</v>
      </c>
      <c r="E324" s="10">
        <v>5114</v>
      </c>
      <c r="F324" s="9">
        <v>1767</v>
      </c>
      <c r="G324" s="9">
        <v>3347</v>
      </c>
      <c r="H324" s="9">
        <v>31691</v>
      </c>
      <c r="I324" s="9">
        <v>16273</v>
      </c>
      <c r="J324" s="9">
        <v>15418</v>
      </c>
    </row>
    <row r="325" spans="1:10" ht="15" customHeight="1" x14ac:dyDescent="0.2">
      <c r="A325" s="12" t="s">
        <v>320</v>
      </c>
      <c r="B325" s="42">
        <v>16.55393525700693</v>
      </c>
      <c r="C325" s="42">
        <v>12.357909693716451</v>
      </c>
      <c r="D325" s="42">
        <v>21.174323090964407</v>
      </c>
      <c r="E325" s="10">
        <v>8003</v>
      </c>
      <c r="F325" s="9">
        <v>3131</v>
      </c>
      <c r="G325" s="9">
        <v>4872</v>
      </c>
      <c r="H325" s="9">
        <v>48345</v>
      </c>
      <c r="I325" s="9">
        <v>25336</v>
      </c>
      <c r="J325" s="9">
        <v>23009</v>
      </c>
    </row>
    <row r="326" spans="1:10" ht="15" customHeight="1" x14ac:dyDescent="0.2">
      <c r="A326" s="12" t="s">
        <v>321</v>
      </c>
      <c r="B326" s="42">
        <v>12.306310486149528</v>
      </c>
      <c r="C326" s="42">
        <v>9.4559113120851865</v>
      </c>
      <c r="D326" s="42">
        <v>15.037681564571177</v>
      </c>
      <c r="E326" s="10">
        <v>20689</v>
      </c>
      <c r="F326" s="9">
        <v>7779</v>
      </c>
      <c r="G326" s="9">
        <v>12910</v>
      </c>
      <c r="H326" s="9">
        <v>168117</v>
      </c>
      <c r="I326" s="9">
        <v>82266</v>
      </c>
      <c r="J326" s="9">
        <v>85851</v>
      </c>
    </row>
    <row r="327" spans="1:10" ht="15" customHeight="1" x14ac:dyDescent="0.2">
      <c r="A327" s="12" t="s">
        <v>322</v>
      </c>
      <c r="B327" s="42">
        <v>12.162349997683362</v>
      </c>
      <c r="C327" s="42">
        <v>9.1174629668266221</v>
      </c>
      <c r="D327" s="42">
        <v>14.59531549554055</v>
      </c>
      <c r="E327" s="10">
        <v>2625</v>
      </c>
      <c r="F327" s="40">
        <v>874</v>
      </c>
      <c r="G327" s="40">
        <v>1751</v>
      </c>
      <c r="H327" s="9">
        <v>21583</v>
      </c>
      <c r="I327" s="9">
        <v>9586</v>
      </c>
      <c r="J327" s="9">
        <v>11997</v>
      </c>
    </row>
    <row r="328" spans="1:10" ht="15" customHeight="1" x14ac:dyDescent="0.2">
      <c r="A328" s="12" t="s">
        <v>323</v>
      </c>
      <c r="B328" s="42">
        <v>13.141817842652614</v>
      </c>
      <c r="C328" s="42">
        <v>10.035721181695308</v>
      </c>
      <c r="D328" s="42">
        <v>16.044203879115923</v>
      </c>
      <c r="E328" s="10">
        <v>5636</v>
      </c>
      <c r="F328" s="9">
        <v>2079</v>
      </c>
      <c r="G328" s="9">
        <v>3557</v>
      </c>
      <c r="H328" s="9">
        <v>42886</v>
      </c>
      <c r="I328" s="9">
        <v>20716</v>
      </c>
      <c r="J328" s="9">
        <v>22170</v>
      </c>
    </row>
    <row r="329" spans="1:10" ht="15" customHeight="1" x14ac:dyDescent="0.2">
      <c r="A329" s="12" t="s">
        <v>324</v>
      </c>
      <c r="B329" s="42">
        <v>10.178825029707561</v>
      </c>
      <c r="C329" s="42">
        <v>5.9382157421373112</v>
      </c>
      <c r="D329" s="42">
        <v>14.751234790989038</v>
      </c>
      <c r="E329" s="10">
        <v>3512</v>
      </c>
      <c r="F329" s="9">
        <v>1063</v>
      </c>
      <c r="G329" s="9">
        <v>2449</v>
      </c>
      <c r="H329" s="9">
        <v>34503</v>
      </c>
      <c r="I329" s="9">
        <v>17901</v>
      </c>
      <c r="J329" s="9">
        <v>16602</v>
      </c>
    </row>
    <row r="330" spans="1:10" ht="15" customHeight="1" x14ac:dyDescent="0.2">
      <c r="A330" s="12" t="s">
        <v>325</v>
      </c>
      <c r="B330" s="42">
        <v>16.820723496519456</v>
      </c>
      <c r="C330" s="42">
        <v>11.961700979951452</v>
      </c>
      <c r="D330" s="42">
        <v>21.832259260976404</v>
      </c>
      <c r="E330" s="10">
        <v>7370</v>
      </c>
      <c r="F330" s="9">
        <v>2661</v>
      </c>
      <c r="G330" s="9">
        <v>4709</v>
      </c>
      <c r="H330" s="9">
        <v>43815</v>
      </c>
      <c r="I330" s="9">
        <v>22246</v>
      </c>
      <c r="J330" s="9">
        <v>21569</v>
      </c>
    </row>
    <row r="331" spans="1:10" ht="15" customHeight="1" x14ac:dyDescent="0.2">
      <c r="A331" s="12" t="s">
        <v>326</v>
      </c>
      <c r="B331" s="42">
        <v>14.219787851294285</v>
      </c>
      <c r="C331" s="42">
        <v>8.7836998384892535</v>
      </c>
      <c r="D331" s="42">
        <v>20.625625259253837</v>
      </c>
      <c r="E331" s="10">
        <v>12695</v>
      </c>
      <c r="F331" s="9">
        <v>4242</v>
      </c>
      <c r="G331" s="9">
        <v>8453</v>
      </c>
      <c r="H331" s="9">
        <v>89277</v>
      </c>
      <c r="I331" s="9">
        <v>48294</v>
      </c>
      <c r="J331" s="9">
        <v>40983</v>
      </c>
    </row>
    <row r="332" spans="1:10" ht="15" customHeight="1" x14ac:dyDescent="0.2">
      <c r="A332" s="12" t="s">
        <v>327</v>
      </c>
      <c r="B332" s="42">
        <v>12.595978531624766</v>
      </c>
      <c r="C332" s="42">
        <v>7.741935483870968</v>
      </c>
      <c r="D332" s="42">
        <v>17.637820009423592</v>
      </c>
      <c r="E332" s="10">
        <v>4905</v>
      </c>
      <c r="F332" s="9">
        <v>1536</v>
      </c>
      <c r="G332" s="9">
        <v>3369</v>
      </c>
      <c r="H332" s="9">
        <v>38941</v>
      </c>
      <c r="I332" s="9">
        <v>19840</v>
      </c>
      <c r="J332" s="9">
        <v>19101</v>
      </c>
    </row>
    <row r="333" spans="1:10" ht="15" customHeight="1" x14ac:dyDescent="0.2">
      <c r="A333" s="12" t="s">
        <v>328</v>
      </c>
      <c r="B333" s="42">
        <v>11.445943252043325</v>
      </c>
      <c r="C333" s="42">
        <v>7.6312264812806934</v>
      </c>
      <c r="D333" s="42">
        <v>15.594007906234831</v>
      </c>
      <c r="E333" s="10">
        <v>6890</v>
      </c>
      <c r="F333" s="9">
        <v>2393</v>
      </c>
      <c r="G333" s="9">
        <v>4497</v>
      </c>
      <c r="H333" s="9">
        <v>60196</v>
      </c>
      <c r="I333" s="9">
        <v>31358</v>
      </c>
      <c r="J333" s="9">
        <v>28838</v>
      </c>
    </row>
    <row r="334" spans="1:10" ht="15" customHeight="1" x14ac:dyDescent="0.2">
      <c r="A334" s="12" t="s">
        <v>329</v>
      </c>
      <c r="B334" s="42">
        <v>13.389673323841745</v>
      </c>
      <c r="C334" s="42">
        <v>7.5730724699321854</v>
      </c>
      <c r="D334" s="42">
        <v>20.579473100064256</v>
      </c>
      <c r="E334" s="10">
        <v>10251</v>
      </c>
      <c r="F334" s="9">
        <v>3205</v>
      </c>
      <c r="G334" s="9">
        <v>7046</v>
      </c>
      <c r="H334" s="9">
        <v>76559</v>
      </c>
      <c r="I334" s="9">
        <v>42321</v>
      </c>
      <c r="J334" s="9">
        <v>34238</v>
      </c>
    </row>
    <row r="335" spans="1:10" ht="15" customHeight="1" x14ac:dyDescent="0.2">
      <c r="A335" s="12" t="s">
        <v>330</v>
      </c>
      <c r="B335" s="42">
        <v>12.74023062139654</v>
      </c>
      <c r="C335" s="42">
        <v>8.433859160738221</v>
      </c>
      <c r="D335" s="42">
        <v>17.364109376729768</v>
      </c>
      <c r="E335" s="10">
        <v>4773</v>
      </c>
      <c r="F335" s="9">
        <v>1636</v>
      </c>
      <c r="G335" s="9">
        <v>3137</v>
      </c>
      <c r="H335" s="9">
        <v>37464</v>
      </c>
      <c r="I335" s="9">
        <v>19398</v>
      </c>
      <c r="J335" s="9">
        <v>18066</v>
      </c>
    </row>
    <row r="336" spans="1:10" ht="15" customHeight="1" x14ac:dyDescent="0.2">
      <c r="A336" s="12" t="s">
        <v>331</v>
      </c>
      <c r="B336" s="42">
        <v>13.907840685836756</v>
      </c>
      <c r="C336" s="42">
        <v>8.8496150222539889</v>
      </c>
      <c r="D336" s="42">
        <v>20.084096949502161</v>
      </c>
      <c r="E336" s="10">
        <v>7787</v>
      </c>
      <c r="F336" s="9">
        <v>2724</v>
      </c>
      <c r="G336" s="9">
        <v>5063</v>
      </c>
      <c r="H336" s="9">
        <v>55990</v>
      </c>
      <c r="I336" s="9">
        <v>30781</v>
      </c>
      <c r="J336" s="9">
        <v>25209</v>
      </c>
    </row>
    <row r="337" spans="1:10" ht="15" customHeight="1" x14ac:dyDescent="0.2">
      <c r="A337" s="12" t="s">
        <v>332</v>
      </c>
      <c r="B337" s="42">
        <v>14.171700102063012</v>
      </c>
      <c r="C337" s="42">
        <v>8.2167522578360188</v>
      </c>
      <c r="D337" s="42">
        <v>21.966389801043075</v>
      </c>
      <c r="E337" s="10">
        <v>8470</v>
      </c>
      <c r="F337" s="9">
        <v>2784</v>
      </c>
      <c r="G337" s="9">
        <v>5686</v>
      </c>
      <c r="H337" s="9">
        <v>59767</v>
      </c>
      <c r="I337" s="9">
        <v>33882</v>
      </c>
      <c r="J337" s="9">
        <v>25885</v>
      </c>
    </row>
    <row r="338" spans="1:10" ht="15" customHeight="1" x14ac:dyDescent="0.2">
      <c r="A338" s="12" t="s">
        <v>333</v>
      </c>
      <c r="B338" s="42">
        <v>11.861195169546649</v>
      </c>
      <c r="C338" s="42">
        <v>6.7194281337758479</v>
      </c>
      <c r="D338" s="42">
        <v>18.245213642703181</v>
      </c>
      <c r="E338" s="10">
        <v>8388</v>
      </c>
      <c r="F338" s="9">
        <v>2632</v>
      </c>
      <c r="G338" s="9">
        <v>5756</v>
      </c>
      <c r="H338" s="9">
        <v>70718</v>
      </c>
      <c r="I338" s="9">
        <v>39170</v>
      </c>
      <c r="J338" s="9">
        <v>31548</v>
      </c>
    </row>
    <row r="339" spans="1:10" ht="15" customHeight="1" x14ac:dyDescent="0.2">
      <c r="A339" s="12" t="s">
        <v>334</v>
      </c>
      <c r="B339" s="42">
        <v>14.937291559021091</v>
      </c>
      <c r="C339" s="42">
        <v>10.734286518787348</v>
      </c>
      <c r="D339" s="42">
        <v>19.148069207622871</v>
      </c>
      <c r="E339" s="10">
        <v>9540</v>
      </c>
      <c r="F339" s="9">
        <v>3431</v>
      </c>
      <c r="G339" s="9">
        <v>6109</v>
      </c>
      <c r="H339" s="9">
        <v>63867</v>
      </c>
      <c r="I339" s="9">
        <v>31963</v>
      </c>
      <c r="J339" s="9">
        <v>31904</v>
      </c>
    </row>
    <row r="340" spans="1:10" ht="15" customHeight="1" x14ac:dyDescent="0.2">
      <c r="A340" s="11" t="s">
        <v>335</v>
      </c>
      <c r="B340" s="42">
        <v>14.478223419279521</v>
      </c>
      <c r="C340" s="42">
        <v>10.61984681705939</v>
      </c>
      <c r="D340" s="42">
        <v>18.6975943758925</v>
      </c>
      <c r="E340" s="10">
        <v>66226</v>
      </c>
      <c r="F340" s="9">
        <v>25374</v>
      </c>
      <c r="G340" s="9">
        <v>40852</v>
      </c>
      <c r="H340" s="9">
        <v>457418</v>
      </c>
      <c r="I340" s="9">
        <v>238930</v>
      </c>
      <c r="J340" s="9">
        <v>218488</v>
      </c>
    </row>
    <row r="341" spans="1:10" ht="15" customHeight="1" x14ac:dyDescent="0.2">
      <c r="A341" s="12" t="s">
        <v>336</v>
      </c>
      <c r="B341" s="42">
        <v>14.075510949931125</v>
      </c>
      <c r="C341" s="42">
        <v>10.974667986382276</v>
      </c>
      <c r="D341" s="42">
        <v>17.393733414032312</v>
      </c>
      <c r="E341" s="10">
        <v>25034</v>
      </c>
      <c r="F341" s="9">
        <v>10090</v>
      </c>
      <c r="G341" s="9">
        <v>14944</v>
      </c>
      <c r="H341" s="9">
        <v>177855</v>
      </c>
      <c r="I341" s="9">
        <v>91939</v>
      </c>
      <c r="J341" s="9">
        <v>85916</v>
      </c>
    </row>
    <row r="342" spans="1:10" ht="15" customHeight="1" x14ac:dyDescent="0.2">
      <c r="A342" s="12" t="s">
        <v>337</v>
      </c>
      <c r="B342" s="42">
        <v>16.757833244822091</v>
      </c>
      <c r="C342" s="42">
        <v>13.145883811348396</v>
      </c>
      <c r="D342" s="42">
        <v>19.976899512881033</v>
      </c>
      <c r="E342" s="10">
        <v>6311</v>
      </c>
      <c r="F342" s="9">
        <v>2333</v>
      </c>
      <c r="G342" s="9">
        <v>3978</v>
      </c>
      <c r="H342" s="9">
        <v>37660</v>
      </c>
      <c r="I342" s="9">
        <v>17747</v>
      </c>
      <c r="J342" s="9">
        <v>19913</v>
      </c>
    </row>
    <row r="343" spans="1:10" ht="15" customHeight="1" x14ac:dyDescent="0.2">
      <c r="A343" s="12" t="s">
        <v>338</v>
      </c>
      <c r="B343" s="42">
        <v>16.493157585425237</v>
      </c>
      <c r="C343" s="42">
        <v>12.649622554948492</v>
      </c>
      <c r="D343" s="42">
        <v>20.387036802298557</v>
      </c>
      <c r="E343" s="10">
        <v>7858</v>
      </c>
      <c r="F343" s="9">
        <v>3033</v>
      </c>
      <c r="G343" s="9">
        <v>4825</v>
      </c>
      <c r="H343" s="9">
        <v>47644</v>
      </c>
      <c r="I343" s="9">
        <v>23977</v>
      </c>
      <c r="J343" s="9">
        <v>23667</v>
      </c>
    </row>
    <row r="344" spans="1:10" ht="15" customHeight="1" x14ac:dyDescent="0.2">
      <c r="A344" s="12" t="s">
        <v>339</v>
      </c>
      <c r="B344" s="42">
        <v>14.595244206940002</v>
      </c>
      <c r="C344" s="42">
        <v>9.3157408961235095</v>
      </c>
      <c r="D344" s="42">
        <v>21.212599253299679</v>
      </c>
      <c r="E344" s="10">
        <v>12509</v>
      </c>
      <c r="F344" s="9">
        <v>4441</v>
      </c>
      <c r="G344" s="9">
        <v>8068</v>
      </c>
      <c r="H344" s="9">
        <v>85706</v>
      </c>
      <c r="I344" s="9">
        <v>47672</v>
      </c>
      <c r="J344" s="9">
        <v>38034</v>
      </c>
    </row>
    <row r="345" spans="1:10" ht="15" customHeight="1" x14ac:dyDescent="0.2">
      <c r="A345" s="12" t="s">
        <v>340</v>
      </c>
      <c r="B345" s="42">
        <v>11.838947063012686</v>
      </c>
      <c r="C345" s="42">
        <v>7.8749790112499705</v>
      </c>
      <c r="D345" s="42">
        <v>16.679848844362422</v>
      </c>
      <c r="E345" s="10">
        <v>8977</v>
      </c>
      <c r="F345" s="9">
        <v>3283</v>
      </c>
      <c r="G345" s="9">
        <v>5694</v>
      </c>
      <c r="H345" s="9">
        <v>75826</v>
      </c>
      <c r="I345" s="9">
        <v>41689</v>
      </c>
      <c r="J345" s="9">
        <v>34137</v>
      </c>
    </row>
    <row r="346" spans="1:10" ht="15" customHeight="1" x14ac:dyDescent="0.2">
      <c r="A346" s="12" t="s">
        <v>341</v>
      </c>
      <c r="B346" s="42">
        <v>16.918752100711952</v>
      </c>
      <c r="C346" s="42">
        <v>13.793537030051553</v>
      </c>
      <c r="D346" s="42">
        <v>19.873967064978302</v>
      </c>
      <c r="E346" s="10">
        <v>5537</v>
      </c>
      <c r="F346" s="9">
        <v>2194</v>
      </c>
      <c r="G346" s="9">
        <v>3343</v>
      </c>
      <c r="H346" s="9">
        <v>32727</v>
      </c>
      <c r="I346" s="9">
        <v>15906</v>
      </c>
      <c r="J346" s="9">
        <v>16821</v>
      </c>
    </row>
    <row r="347" spans="1:10" ht="15" customHeight="1" x14ac:dyDescent="0.2">
      <c r="A347" s="6" t="s">
        <v>342</v>
      </c>
      <c r="B347" s="42">
        <v>8.9626050010583871</v>
      </c>
      <c r="C347" s="42">
        <v>8.1961576154417077</v>
      </c>
      <c r="D347" s="42">
        <v>9.7446694689716704</v>
      </c>
      <c r="E347" s="10">
        <v>605898</v>
      </c>
      <c r="F347" s="9">
        <v>279836</v>
      </c>
      <c r="G347" s="9">
        <v>326062</v>
      </c>
      <c r="H347" s="9">
        <v>6760289</v>
      </c>
      <c r="I347" s="9">
        <v>3414234</v>
      </c>
      <c r="J347" s="9">
        <v>3346055</v>
      </c>
    </row>
    <row r="348" spans="1:10" ht="15" customHeight="1" x14ac:dyDescent="0.2">
      <c r="A348" s="11" t="s">
        <v>343</v>
      </c>
      <c r="B348" s="42">
        <v>8.765540054334501</v>
      </c>
      <c r="C348" s="42">
        <v>8.1132201346129147</v>
      </c>
      <c r="D348" s="42">
        <v>9.4111102280855121</v>
      </c>
      <c r="E348" s="10">
        <v>142644</v>
      </c>
      <c r="F348" s="9">
        <v>65671</v>
      </c>
      <c r="G348" s="9">
        <v>76973</v>
      </c>
      <c r="H348" s="9">
        <v>1627327</v>
      </c>
      <c r="I348" s="9">
        <v>809432</v>
      </c>
      <c r="J348" s="9">
        <v>817895</v>
      </c>
    </row>
    <row r="349" spans="1:10" ht="15" customHeight="1" x14ac:dyDescent="0.2">
      <c r="A349" s="12" t="s">
        <v>344</v>
      </c>
      <c r="B349" s="42">
        <v>8.765540054334501</v>
      </c>
      <c r="C349" s="42">
        <v>8.1132201346129147</v>
      </c>
      <c r="D349" s="42">
        <v>9.4111102280855121</v>
      </c>
      <c r="E349" s="10">
        <v>142644</v>
      </c>
      <c r="F349" s="9">
        <v>65671</v>
      </c>
      <c r="G349" s="9">
        <v>76973</v>
      </c>
      <c r="H349" s="9">
        <v>1627327</v>
      </c>
      <c r="I349" s="9">
        <v>809432</v>
      </c>
      <c r="J349" s="9">
        <v>817895</v>
      </c>
    </row>
    <row r="350" spans="1:10" ht="15" customHeight="1" x14ac:dyDescent="0.2">
      <c r="A350" s="11" t="s">
        <v>345</v>
      </c>
      <c r="B350" s="42">
        <v>9.4342315446281226</v>
      </c>
      <c r="C350" s="42">
        <v>8.5227331112394449</v>
      </c>
      <c r="D350" s="42">
        <v>10.399794485953636</v>
      </c>
      <c r="E350" s="10">
        <v>89240</v>
      </c>
      <c r="F350" s="9">
        <v>41470</v>
      </c>
      <c r="G350" s="9">
        <v>47770</v>
      </c>
      <c r="H350" s="9">
        <v>945917</v>
      </c>
      <c r="I350" s="9">
        <v>486581</v>
      </c>
      <c r="J350" s="9">
        <v>459336</v>
      </c>
    </row>
    <row r="351" spans="1:10" ht="15" customHeight="1" x14ac:dyDescent="0.2">
      <c r="A351" s="12" t="s">
        <v>346</v>
      </c>
      <c r="B351" s="42">
        <v>8.6772551664929178</v>
      </c>
      <c r="C351" s="42">
        <v>8.8964662120272777</v>
      </c>
      <c r="D351" s="42">
        <v>8.4627517592817281</v>
      </c>
      <c r="E351" s="10">
        <v>2830</v>
      </c>
      <c r="F351" s="9">
        <v>1435</v>
      </c>
      <c r="G351" s="9">
        <v>1395</v>
      </c>
      <c r="H351" s="9">
        <v>32614</v>
      </c>
      <c r="I351" s="9">
        <v>16130</v>
      </c>
      <c r="J351" s="9">
        <v>16484</v>
      </c>
    </row>
    <row r="352" spans="1:10" ht="15" customHeight="1" x14ac:dyDescent="0.2">
      <c r="A352" s="12" t="s">
        <v>347</v>
      </c>
      <c r="B352" s="42">
        <v>11.011375067708737</v>
      </c>
      <c r="C352" s="42">
        <v>11.711788531230015</v>
      </c>
      <c r="D352" s="42">
        <v>10.429578212982966</v>
      </c>
      <c r="E352" s="10">
        <v>5692</v>
      </c>
      <c r="F352" s="9">
        <v>2747</v>
      </c>
      <c r="G352" s="9">
        <v>2945</v>
      </c>
      <c r="H352" s="9">
        <v>51692</v>
      </c>
      <c r="I352" s="9">
        <v>23455</v>
      </c>
      <c r="J352" s="9">
        <v>28237</v>
      </c>
    </row>
    <row r="353" spans="1:10" ht="15" customHeight="1" x14ac:dyDescent="0.2">
      <c r="A353" s="12" t="s">
        <v>348</v>
      </c>
      <c r="B353" s="42">
        <v>8.6844203476319564</v>
      </c>
      <c r="C353" s="42">
        <v>9.1512323173399448</v>
      </c>
      <c r="D353" s="42">
        <v>8.3215237231449475</v>
      </c>
      <c r="E353" s="10">
        <v>2723</v>
      </c>
      <c r="F353" s="9">
        <v>1255</v>
      </c>
      <c r="G353" s="9">
        <v>1468</v>
      </c>
      <c r="H353" s="9">
        <v>31355</v>
      </c>
      <c r="I353" s="9">
        <v>13714</v>
      </c>
      <c r="J353" s="9">
        <v>17641</v>
      </c>
    </row>
    <row r="354" spans="1:10" ht="15" customHeight="1" x14ac:dyDescent="0.2">
      <c r="A354" s="12" t="s">
        <v>349</v>
      </c>
      <c r="B354" s="42">
        <v>8.6931497212777522</v>
      </c>
      <c r="C354" s="42">
        <v>8.4763475070249186</v>
      </c>
      <c r="D354" s="42">
        <v>8.8770685579196229</v>
      </c>
      <c r="E354" s="10">
        <v>8156</v>
      </c>
      <c r="F354" s="9">
        <v>3650</v>
      </c>
      <c r="G354" s="9">
        <v>4506</v>
      </c>
      <c r="H354" s="9">
        <v>93821</v>
      </c>
      <c r="I354" s="9">
        <v>43061</v>
      </c>
      <c r="J354" s="9">
        <v>50760</v>
      </c>
    </row>
    <row r="355" spans="1:10" ht="15" customHeight="1" x14ac:dyDescent="0.2">
      <c r="A355" s="12" t="s">
        <v>350</v>
      </c>
      <c r="B355" s="42">
        <v>10.072935146855903</v>
      </c>
      <c r="C355" s="42">
        <v>10.022478324472829</v>
      </c>
      <c r="D355" s="42">
        <v>10.123847926267281</v>
      </c>
      <c r="E355" s="10">
        <v>5621</v>
      </c>
      <c r="F355" s="9">
        <v>2809</v>
      </c>
      <c r="G355" s="9">
        <v>2812</v>
      </c>
      <c r="H355" s="9">
        <v>55803</v>
      </c>
      <c r="I355" s="9">
        <v>28027</v>
      </c>
      <c r="J355" s="9">
        <v>27776</v>
      </c>
    </row>
    <row r="356" spans="1:10" ht="15" customHeight="1" x14ac:dyDescent="0.2">
      <c r="A356" s="12" t="s">
        <v>351</v>
      </c>
      <c r="B356" s="42">
        <v>7.6111935305582215</v>
      </c>
      <c r="C356" s="42">
        <v>6.7348995068144459</v>
      </c>
      <c r="D356" s="42">
        <v>8.6759020618556697</v>
      </c>
      <c r="E356" s="10">
        <v>5233</v>
      </c>
      <c r="F356" s="9">
        <v>2540</v>
      </c>
      <c r="G356" s="9">
        <v>2693</v>
      </c>
      <c r="H356" s="9">
        <v>68754</v>
      </c>
      <c r="I356" s="9">
        <v>37714</v>
      </c>
      <c r="J356" s="9">
        <v>31040</v>
      </c>
    </row>
    <row r="357" spans="1:10" ht="15" customHeight="1" x14ac:dyDescent="0.2">
      <c r="A357" s="12" t="s">
        <v>352</v>
      </c>
      <c r="B357" s="42">
        <v>8.7609376687911862</v>
      </c>
      <c r="C357" s="42">
        <v>7.3763976471835093</v>
      </c>
      <c r="D357" s="42">
        <v>10.199922894751335</v>
      </c>
      <c r="E357" s="10">
        <v>3244</v>
      </c>
      <c r="F357" s="9">
        <v>1392</v>
      </c>
      <c r="G357" s="9">
        <v>1852</v>
      </c>
      <c r="H357" s="9">
        <v>37028</v>
      </c>
      <c r="I357" s="9">
        <v>18871</v>
      </c>
      <c r="J357" s="9">
        <v>18157</v>
      </c>
    </row>
    <row r="358" spans="1:10" ht="15" customHeight="1" x14ac:dyDescent="0.2">
      <c r="A358" s="12" t="s">
        <v>353</v>
      </c>
      <c r="B358" s="42">
        <v>9.9516713652839304</v>
      </c>
      <c r="C358" s="42">
        <v>9.0287382818503161</v>
      </c>
      <c r="D358" s="42">
        <v>10.968178740690588</v>
      </c>
      <c r="E358" s="10">
        <v>4942</v>
      </c>
      <c r="F358" s="9">
        <v>2350</v>
      </c>
      <c r="G358" s="9">
        <v>2592</v>
      </c>
      <c r="H358" s="9">
        <v>49660</v>
      </c>
      <c r="I358" s="9">
        <v>26028</v>
      </c>
      <c r="J358" s="9">
        <v>23632</v>
      </c>
    </row>
    <row r="359" spans="1:10" ht="15" customHeight="1" x14ac:dyDescent="0.2">
      <c r="A359" s="12" t="s">
        <v>354</v>
      </c>
      <c r="B359" s="42">
        <v>9.8655105291098923</v>
      </c>
      <c r="C359" s="42">
        <v>9.3357516854317097</v>
      </c>
      <c r="D359" s="42">
        <v>10.432775110850526</v>
      </c>
      <c r="E359" s="10">
        <v>5575</v>
      </c>
      <c r="F359" s="9">
        <v>2728</v>
      </c>
      <c r="G359" s="9">
        <v>2847</v>
      </c>
      <c r="H359" s="9">
        <v>56510</v>
      </c>
      <c r="I359" s="9">
        <v>29221</v>
      </c>
      <c r="J359" s="9">
        <v>27289</v>
      </c>
    </row>
    <row r="360" spans="1:10" ht="15" customHeight="1" x14ac:dyDescent="0.2">
      <c r="A360" s="12" t="s">
        <v>355</v>
      </c>
      <c r="B360" s="42">
        <v>10.647366055515088</v>
      </c>
      <c r="C360" s="42">
        <v>9.7533339144077402</v>
      </c>
      <c r="D360" s="42">
        <v>11.669545575338827</v>
      </c>
      <c r="E360" s="10">
        <v>6870</v>
      </c>
      <c r="F360" s="9">
        <v>3357</v>
      </c>
      <c r="G360" s="9">
        <v>3513</v>
      </c>
      <c r="H360" s="9">
        <v>64523</v>
      </c>
      <c r="I360" s="9">
        <v>34419</v>
      </c>
      <c r="J360" s="9">
        <v>30104</v>
      </c>
    </row>
    <row r="361" spans="1:10" ht="15" customHeight="1" x14ac:dyDescent="0.2">
      <c r="A361" s="12" t="s">
        <v>356</v>
      </c>
      <c r="B361" s="42">
        <v>8.1095406360424036</v>
      </c>
      <c r="C361" s="42">
        <v>6.5242686170212769</v>
      </c>
      <c r="D361" s="42">
        <v>9.90761689291101</v>
      </c>
      <c r="E361" s="10">
        <v>3672</v>
      </c>
      <c r="F361" s="40">
        <v>1570</v>
      </c>
      <c r="G361" s="40">
        <v>2102</v>
      </c>
      <c r="H361" s="9">
        <v>45280</v>
      </c>
      <c r="I361" s="9">
        <v>24064</v>
      </c>
      <c r="J361" s="9">
        <v>21216</v>
      </c>
    </row>
    <row r="362" spans="1:10" ht="15" customHeight="1" x14ac:dyDescent="0.2">
      <c r="A362" s="12" t="s">
        <v>357</v>
      </c>
      <c r="B362" s="42">
        <v>9.2533181337024679</v>
      </c>
      <c r="C362" s="42">
        <v>8.5419331262561666</v>
      </c>
      <c r="D362" s="42">
        <v>10.071061014457241</v>
      </c>
      <c r="E362" s="10">
        <v>5682</v>
      </c>
      <c r="F362" s="9">
        <v>2805</v>
      </c>
      <c r="G362" s="9">
        <v>2877</v>
      </c>
      <c r="H362" s="9">
        <v>61405</v>
      </c>
      <c r="I362" s="9">
        <v>32838</v>
      </c>
      <c r="J362" s="9">
        <v>28567</v>
      </c>
    </row>
    <row r="363" spans="1:10" ht="15" customHeight="1" x14ac:dyDescent="0.2">
      <c r="A363" s="12" t="s">
        <v>358</v>
      </c>
      <c r="B363" s="42">
        <v>9.4280310774892655</v>
      </c>
      <c r="C363" s="42">
        <v>8.9928989789042646</v>
      </c>
      <c r="D363" s="42">
        <v>9.8512730022687158</v>
      </c>
      <c r="E363" s="10">
        <v>3689</v>
      </c>
      <c r="F363" s="9">
        <v>1735</v>
      </c>
      <c r="G363" s="9">
        <v>1954</v>
      </c>
      <c r="H363" s="9">
        <v>39128</v>
      </c>
      <c r="I363" s="9">
        <v>19293</v>
      </c>
      <c r="J363" s="9">
        <v>19835</v>
      </c>
    </row>
    <row r="364" spans="1:10" ht="15" customHeight="1" x14ac:dyDescent="0.2">
      <c r="A364" s="12" t="s">
        <v>359</v>
      </c>
      <c r="B364" s="42">
        <v>13.397710820334909</v>
      </c>
      <c r="C364" s="42">
        <v>9.988592046268538</v>
      </c>
      <c r="D364" s="42">
        <v>17.015286731792461</v>
      </c>
      <c r="E364" s="10">
        <v>9809</v>
      </c>
      <c r="F364" s="9">
        <v>3765</v>
      </c>
      <c r="G364" s="9">
        <v>6044</v>
      </c>
      <c r="H364" s="9">
        <v>73214</v>
      </c>
      <c r="I364" s="9">
        <v>37693</v>
      </c>
      <c r="J364" s="9">
        <v>35521</v>
      </c>
    </row>
    <row r="365" spans="1:10" ht="15" customHeight="1" x14ac:dyDescent="0.2">
      <c r="A365" s="12" t="s">
        <v>360</v>
      </c>
      <c r="B365" s="42">
        <v>8.1081081081081088</v>
      </c>
      <c r="C365" s="42">
        <v>7.6333826098642659</v>
      </c>
      <c r="D365" s="42">
        <v>8.5905490303195844</v>
      </c>
      <c r="E365" s="10">
        <v>2394</v>
      </c>
      <c r="F365" s="9">
        <v>1136</v>
      </c>
      <c r="G365" s="9">
        <v>1258</v>
      </c>
      <c r="H365" s="9">
        <v>29526</v>
      </c>
      <c r="I365" s="9">
        <v>14882</v>
      </c>
      <c r="J365" s="9">
        <v>14644</v>
      </c>
    </row>
    <row r="366" spans="1:10" ht="15" customHeight="1" x14ac:dyDescent="0.2">
      <c r="A366" s="12" t="s">
        <v>361</v>
      </c>
      <c r="B366" s="42">
        <v>8.572043937109628</v>
      </c>
      <c r="C366" s="42">
        <v>6.9039543171182007</v>
      </c>
      <c r="D366" s="42">
        <v>10.67257785467128</v>
      </c>
      <c r="E366" s="10">
        <v>3582</v>
      </c>
      <c r="F366" s="9">
        <v>1608</v>
      </c>
      <c r="G366" s="9">
        <v>1974</v>
      </c>
      <c r="H366" s="9">
        <v>41787</v>
      </c>
      <c r="I366" s="9">
        <v>23291</v>
      </c>
      <c r="J366" s="9">
        <v>18496</v>
      </c>
    </row>
    <row r="367" spans="1:10" ht="15" customHeight="1" x14ac:dyDescent="0.2">
      <c r="A367" s="12" t="s">
        <v>362</v>
      </c>
      <c r="B367" s="42">
        <v>7.488070650238587</v>
      </c>
      <c r="C367" s="42">
        <v>6.400690929155771</v>
      </c>
      <c r="D367" s="42">
        <v>9.0772035621625413</v>
      </c>
      <c r="E367" s="10">
        <v>5257</v>
      </c>
      <c r="F367" s="9">
        <v>2668</v>
      </c>
      <c r="G367" s="9">
        <v>2589</v>
      </c>
      <c r="H367" s="9">
        <v>70205</v>
      </c>
      <c r="I367" s="9">
        <v>41683</v>
      </c>
      <c r="J367" s="9">
        <v>28522</v>
      </c>
    </row>
    <row r="368" spans="1:10" ht="15" customHeight="1" x14ac:dyDescent="0.2">
      <c r="A368" s="12" t="s">
        <v>363</v>
      </c>
      <c r="B368" s="42">
        <v>9.7885902962487386</v>
      </c>
      <c r="C368" s="42">
        <v>8.6498175429112045</v>
      </c>
      <c r="D368" s="42">
        <v>10.968946999766519</v>
      </c>
      <c r="E368" s="10">
        <v>4269</v>
      </c>
      <c r="F368" s="9">
        <v>1920</v>
      </c>
      <c r="G368" s="9">
        <v>2349</v>
      </c>
      <c r="H368" s="9">
        <v>43612</v>
      </c>
      <c r="I368" s="9">
        <v>22197</v>
      </c>
      <c r="J368" s="9">
        <v>21415</v>
      </c>
    </row>
    <row r="369" spans="1:10" ht="15" customHeight="1" x14ac:dyDescent="0.2">
      <c r="A369" s="11" t="s">
        <v>364</v>
      </c>
      <c r="B369" s="42">
        <v>9.7208992041205775</v>
      </c>
      <c r="C369" s="42">
        <v>9.5829902160298097</v>
      </c>
      <c r="D369" s="42">
        <v>9.8543142575460205</v>
      </c>
      <c r="E369" s="10">
        <v>62658</v>
      </c>
      <c r="F369" s="9">
        <v>30373</v>
      </c>
      <c r="G369" s="9">
        <v>32285</v>
      </c>
      <c r="H369" s="9">
        <v>644570</v>
      </c>
      <c r="I369" s="9">
        <v>316947</v>
      </c>
      <c r="J369" s="9">
        <v>327623</v>
      </c>
    </row>
    <row r="370" spans="1:10" ht="15" customHeight="1" x14ac:dyDescent="0.2">
      <c r="A370" s="12" t="s">
        <v>365</v>
      </c>
      <c r="B370" s="42">
        <v>9.6350854359550784</v>
      </c>
      <c r="C370" s="42">
        <v>9.493153688238694</v>
      </c>
      <c r="D370" s="42">
        <v>9.7740399625351237</v>
      </c>
      <c r="E370" s="10">
        <v>9772</v>
      </c>
      <c r="F370" s="9">
        <v>4763</v>
      </c>
      <c r="G370" s="9">
        <v>5009</v>
      </c>
      <c r="H370" s="9">
        <v>101421</v>
      </c>
      <c r="I370" s="9">
        <v>50173</v>
      </c>
      <c r="J370" s="9">
        <v>51248</v>
      </c>
    </row>
    <row r="371" spans="1:10" ht="15" customHeight="1" x14ac:dyDescent="0.2">
      <c r="A371" s="12" t="s">
        <v>366</v>
      </c>
      <c r="B371" s="42">
        <v>8.7555274794693627</v>
      </c>
      <c r="C371" s="42">
        <v>9.3531503455991061</v>
      </c>
      <c r="D371" s="42">
        <v>8.2631024493020799</v>
      </c>
      <c r="E371" s="10">
        <v>4851</v>
      </c>
      <c r="F371" s="9">
        <v>2341</v>
      </c>
      <c r="G371" s="9">
        <v>2510</v>
      </c>
      <c r="H371" s="9">
        <v>55405</v>
      </c>
      <c r="I371" s="9">
        <v>25029</v>
      </c>
      <c r="J371" s="9">
        <v>30376</v>
      </c>
    </row>
    <row r="372" spans="1:10" ht="15" customHeight="1" x14ac:dyDescent="0.2">
      <c r="A372" s="12" t="s">
        <v>367</v>
      </c>
      <c r="B372" s="42">
        <v>8.983401491460187</v>
      </c>
      <c r="C372" s="42">
        <v>8.5384690585589986</v>
      </c>
      <c r="D372" s="42">
        <v>9.4145509662751046</v>
      </c>
      <c r="E372" s="10">
        <v>9336</v>
      </c>
      <c r="F372" s="9">
        <v>4367</v>
      </c>
      <c r="G372" s="9">
        <v>4969</v>
      </c>
      <c r="H372" s="9">
        <v>103925</v>
      </c>
      <c r="I372" s="9">
        <v>51145</v>
      </c>
      <c r="J372" s="9">
        <v>52780</v>
      </c>
    </row>
    <row r="373" spans="1:10" ht="15" customHeight="1" x14ac:dyDescent="0.2">
      <c r="A373" s="12" t="s">
        <v>368</v>
      </c>
      <c r="B373" s="42">
        <v>9.9594966924414976</v>
      </c>
      <c r="C373" s="42">
        <v>9.6055883391335044</v>
      </c>
      <c r="D373" s="42">
        <v>10.31837360951285</v>
      </c>
      <c r="E373" s="10">
        <v>7844</v>
      </c>
      <c r="F373" s="9">
        <v>3809</v>
      </c>
      <c r="G373" s="9">
        <v>4035</v>
      </c>
      <c r="H373" s="9">
        <v>78759</v>
      </c>
      <c r="I373" s="9">
        <v>39654</v>
      </c>
      <c r="J373" s="9">
        <v>39105</v>
      </c>
    </row>
    <row r="374" spans="1:10" ht="15" customHeight="1" x14ac:dyDescent="0.2">
      <c r="A374" s="12" t="s">
        <v>369</v>
      </c>
      <c r="B374" s="42">
        <v>9.8891618237373446</v>
      </c>
      <c r="C374" s="42">
        <v>10.213062178355667</v>
      </c>
      <c r="D374" s="42">
        <v>9.58780532938564</v>
      </c>
      <c r="E374" s="10">
        <v>8253</v>
      </c>
      <c r="F374" s="9">
        <v>4108</v>
      </c>
      <c r="G374" s="9">
        <v>4145</v>
      </c>
      <c r="H374" s="9">
        <v>83455</v>
      </c>
      <c r="I374" s="9">
        <v>40223</v>
      </c>
      <c r="J374" s="9">
        <v>43232</v>
      </c>
    </row>
    <row r="375" spans="1:10" ht="15" customHeight="1" x14ac:dyDescent="0.2">
      <c r="A375" s="12" t="s">
        <v>370</v>
      </c>
      <c r="B375" s="42">
        <v>10.800014794540814</v>
      </c>
      <c r="C375" s="42">
        <v>10.014915832090347</v>
      </c>
      <c r="D375" s="42">
        <v>11.653032875443742</v>
      </c>
      <c r="E375" s="10">
        <v>5840</v>
      </c>
      <c r="F375" s="9">
        <v>2820</v>
      </c>
      <c r="G375" s="9">
        <v>3020</v>
      </c>
      <c r="H375" s="9">
        <v>54074</v>
      </c>
      <c r="I375" s="9">
        <v>28158</v>
      </c>
      <c r="J375" s="9">
        <v>25916</v>
      </c>
    </row>
    <row r="376" spans="1:10" ht="15" customHeight="1" x14ac:dyDescent="0.2">
      <c r="A376" s="12" t="s">
        <v>371</v>
      </c>
      <c r="B376" s="42">
        <v>9.4831504447763137</v>
      </c>
      <c r="C376" s="42">
        <v>9.5934624364785055</v>
      </c>
      <c r="D376" s="42">
        <v>9.3842364532019698</v>
      </c>
      <c r="E376" s="10">
        <v>8763</v>
      </c>
      <c r="F376" s="9">
        <v>4191</v>
      </c>
      <c r="G376" s="9">
        <v>4572</v>
      </c>
      <c r="H376" s="9">
        <v>92406</v>
      </c>
      <c r="I376" s="9">
        <v>43686</v>
      </c>
      <c r="J376" s="9">
        <v>48720</v>
      </c>
    </row>
    <row r="377" spans="1:10" ht="15" customHeight="1" x14ac:dyDescent="0.2">
      <c r="A377" s="12" t="s">
        <v>372</v>
      </c>
      <c r="B377" s="42">
        <v>10.647587354409318</v>
      </c>
      <c r="C377" s="42">
        <v>10.221456313176779</v>
      </c>
      <c r="D377" s="42">
        <v>11.104673619157976</v>
      </c>
      <c r="E377" s="10">
        <v>7999</v>
      </c>
      <c r="F377" s="9">
        <v>3974</v>
      </c>
      <c r="G377" s="9">
        <v>4025</v>
      </c>
      <c r="H377" s="9">
        <v>75125</v>
      </c>
      <c r="I377" s="9">
        <v>38879</v>
      </c>
      <c r="J377" s="9">
        <v>36246</v>
      </c>
    </row>
    <row r="378" spans="1:10" ht="15" customHeight="1" x14ac:dyDescent="0.2">
      <c r="A378" s="11" t="s">
        <v>373</v>
      </c>
      <c r="B378" s="42">
        <v>8.804408856497945</v>
      </c>
      <c r="C378" s="42">
        <v>7.9440277180872041</v>
      </c>
      <c r="D378" s="42">
        <v>9.6961243513798969</v>
      </c>
      <c r="E378" s="10">
        <v>156180</v>
      </c>
      <c r="F378" s="9">
        <v>71719</v>
      </c>
      <c r="G378" s="9">
        <v>84461</v>
      </c>
      <c r="H378" s="9">
        <v>1773884</v>
      </c>
      <c r="I378" s="9">
        <v>902804</v>
      </c>
      <c r="J378" s="9">
        <v>871080</v>
      </c>
    </row>
    <row r="379" spans="1:10" ht="15" customHeight="1" x14ac:dyDescent="0.2">
      <c r="A379" s="12" t="s">
        <v>374</v>
      </c>
      <c r="B379" s="42">
        <v>9.0564028976786162</v>
      </c>
      <c r="C379" s="42">
        <v>8.4676797879226893</v>
      </c>
      <c r="D379" s="42">
        <v>9.6464264199323448</v>
      </c>
      <c r="E379" s="10">
        <v>11739</v>
      </c>
      <c r="F379" s="9">
        <v>5494</v>
      </c>
      <c r="G379" s="9">
        <v>6245</v>
      </c>
      <c r="H379" s="9">
        <v>129621</v>
      </c>
      <c r="I379" s="9">
        <v>64882</v>
      </c>
      <c r="J379" s="9">
        <v>64739</v>
      </c>
    </row>
    <row r="380" spans="1:10" ht="15" customHeight="1" x14ac:dyDescent="0.2">
      <c r="A380" s="12" t="s">
        <v>375</v>
      </c>
      <c r="B380" s="42">
        <v>9.6739898029659859</v>
      </c>
      <c r="C380" s="42">
        <v>8.7189162439688239</v>
      </c>
      <c r="D380" s="42">
        <v>10.636011028552735</v>
      </c>
      <c r="E380" s="10">
        <v>12466</v>
      </c>
      <c r="F380" s="9">
        <v>5638</v>
      </c>
      <c r="G380" s="9">
        <v>6828</v>
      </c>
      <c r="H380" s="9">
        <v>128861</v>
      </c>
      <c r="I380" s="9">
        <v>64664</v>
      </c>
      <c r="J380" s="9">
        <v>64197</v>
      </c>
    </row>
    <row r="381" spans="1:10" ht="15" customHeight="1" x14ac:dyDescent="0.2">
      <c r="A381" s="12" t="s">
        <v>376</v>
      </c>
      <c r="B381" s="42">
        <v>8.9748742894173414</v>
      </c>
      <c r="C381" s="42">
        <v>8.2368349598300572</v>
      </c>
      <c r="D381" s="42">
        <v>9.7541232419305874</v>
      </c>
      <c r="E381" s="10">
        <v>10941</v>
      </c>
      <c r="F381" s="9">
        <v>5157</v>
      </c>
      <c r="G381" s="9">
        <v>5784</v>
      </c>
      <c r="H381" s="9">
        <v>121907</v>
      </c>
      <c r="I381" s="9">
        <v>62609</v>
      </c>
      <c r="J381" s="9">
        <v>59298</v>
      </c>
    </row>
    <row r="382" spans="1:10" ht="15" customHeight="1" x14ac:dyDescent="0.2">
      <c r="A382" s="12" t="s">
        <v>377</v>
      </c>
      <c r="B382" s="42">
        <v>8.9635452317339759</v>
      </c>
      <c r="C382" s="42">
        <v>7.860136774762851</v>
      </c>
      <c r="D382" s="42">
        <v>10.06895332390382</v>
      </c>
      <c r="E382" s="10">
        <v>8119</v>
      </c>
      <c r="F382" s="9">
        <v>3563</v>
      </c>
      <c r="G382" s="9">
        <v>4556</v>
      </c>
      <c r="H382" s="9">
        <v>90578</v>
      </c>
      <c r="I382" s="9">
        <v>45330</v>
      </c>
      <c r="J382" s="9">
        <v>45248</v>
      </c>
    </row>
    <row r="383" spans="1:10" ht="15" customHeight="1" x14ac:dyDescent="0.2">
      <c r="A383" s="12" t="s">
        <v>378</v>
      </c>
      <c r="B383" s="42">
        <v>8.758134295697344</v>
      </c>
      <c r="C383" s="42">
        <v>7.0242622248406619</v>
      </c>
      <c r="D383" s="42">
        <v>10.759718679959811</v>
      </c>
      <c r="E383" s="10">
        <v>12207</v>
      </c>
      <c r="F383" s="9">
        <v>5246</v>
      </c>
      <c r="G383" s="9">
        <v>6961</v>
      </c>
      <c r="H383" s="9">
        <v>139379</v>
      </c>
      <c r="I383" s="9">
        <v>74684</v>
      </c>
      <c r="J383" s="9">
        <v>64695</v>
      </c>
    </row>
    <row r="384" spans="1:10" ht="15" customHeight="1" x14ac:dyDescent="0.2">
      <c r="A384" s="12" t="s">
        <v>379</v>
      </c>
      <c r="B384" s="42">
        <v>8.5200935936192383</v>
      </c>
      <c r="C384" s="42">
        <v>8.2420520132157993</v>
      </c>
      <c r="D384" s="42">
        <v>8.7962742307770867</v>
      </c>
      <c r="E384" s="10">
        <v>24943</v>
      </c>
      <c r="F384" s="9">
        <v>12024</v>
      </c>
      <c r="G384" s="9">
        <v>12919</v>
      </c>
      <c r="H384" s="9">
        <v>292755</v>
      </c>
      <c r="I384" s="9">
        <v>145886</v>
      </c>
      <c r="J384" s="9">
        <v>146869</v>
      </c>
    </row>
    <row r="385" spans="1:10" ht="15" customHeight="1" x14ac:dyDescent="0.2">
      <c r="A385" s="12" t="s">
        <v>380</v>
      </c>
      <c r="B385" s="42">
        <v>8.8105338283762222</v>
      </c>
      <c r="C385" s="42">
        <v>7.5084896949969488</v>
      </c>
      <c r="D385" s="42">
        <v>10.178941482188087</v>
      </c>
      <c r="E385" s="10">
        <v>10987</v>
      </c>
      <c r="F385" s="9">
        <v>4798</v>
      </c>
      <c r="G385" s="9">
        <v>6189</v>
      </c>
      <c r="H385" s="9">
        <v>124703</v>
      </c>
      <c r="I385" s="9">
        <v>63901</v>
      </c>
      <c r="J385" s="9">
        <v>60802</v>
      </c>
    </row>
    <row r="386" spans="1:10" ht="15" customHeight="1" x14ac:dyDescent="0.2">
      <c r="A386" s="12" t="s">
        <v>381</v>
      </c>
      <c r="B386" s="42">
        <v>9.3870249807600317</v>
      </c>
      <c r="C386" s="42">
        <v>8.6379299410185411</v>
      </c>
      <c r="D386" s="42">
        <v>10.112382551022497</v>
      </c>
      <c r="E386" s="10">
        <v>9026</v>
      </c>
      <c r="F386" s="9">
        <v>4086</v>
      </c>
      <c r="G386" s="9">
        <v>4940</v>
      </c>
      <c r="H386" s="9">
        <v>96154</v>
      </c>
      <c r="I386" s="9">
        <v>47303</v>
      </c>
      <c r="J386" s="9">
        <v>48851</v>
      </c>
    </row>
    <row r="387" spans="1:10" ht="15" customHeight="1" x14ac:dyDescent="0.2">
      <c r="A387" s="12" t="s">
        <v>382</v>
      </c>
      <c r="B387" s="42">
        <v>8.4377126951716281</v>
      </c>
      <c r="C387" s="42">
        <v>7.315461582027563</v>
      </c>
      <c r="D387" s="42">
        <v>9.7451010578635984</v>
      </c>
      <c r="E387" s="10">
        <v>8306</v>
      </c>
      <c r="F387" s="9">
        <v>3875</v>
      </c>
      <c r="G387" s="9">
        <v>4431</v>
      </c>
      <c r="H387" s="9">
        <v>98439</v>
      </c>
      <c r="I387" s="9">
        <v>52970</v>
      </c>
      <c r="J387" s="9">
        <v>45469</v>
      </c>
    </row>
    <row r="388" spans="1:10" ht="15" customHeight="1" x14ac:dyDescent="0.2">
      <c r="A388" s="12" t="s">
        <v>383</v>
      </c>
      <c r="B388" s="42">
        <v>8.8540002738350587</v>
      </c>
      <c r="C388" s="42">
        <v>8.4956955142727697</v>
      </c>
      <c r="D388" s="42">
        <v>9.2175432144170646</v>
      </c>
      <c r="E388" s="10">
        <v>7760</v>
      </c>
      <c r="F388" s="9">
        <v>3750</v>
      </c>
      <c r="G388" s="9">
        <v>4010</v>
      </c>
      <c r="H388" s="9">
        <v>87644</v>
      </c>
      <c r="I388" s="9">
        <v>44140</v>
      </c>
      <c r="J388" s="9">
        <v>43504</v>
      </c>
    </row>
    <row r="389" spans="1:10" ht="15" customHeight="1" x14ac:dyDescent="0.2">
      <c r="A389" s="12" t="s">
        <v>384</v>
      </c>
      <c r="B389" s="42">
        <v>8.5468933256042803</v>
      </c>
      <c r="C389" s="42">
        <v>7.6162673646064025</v>
      </c>
      <c r="D389" s="42">
        <v>9.485735176634666</v>
      </c>
      <c r="E389" s="10">
        <v>25360</v>
      </c>
      <c r="F389" s="9">
        <v>11349</v>
      </c>
      <c r="G389" s="9">
        <v>14011</v>
      </c>
      <c r="H389" s="9">
        <v>296716</v>
      </c>
      <c r="I389" s="9">
        <v>149010</v>
      </c>
      <c r="J389" s="9">
        <v>147706</v>
      </c>
    </row>
    <row r="390" spans="1:10" ht="15" customHeight="1" x14ac:dyDescent="0.2">
      <c r="A390" s="12" t="s">
        <v>385</v>
      </c>
      <c r="B390" s="42">
        <v>9.2134779491686132</v>
      </c>
      <c r="C390" s="42">
        <v>8.4249418419011999</v>
      </c>
      <c r="D390" s="42">
        <v>10.02439253213247</v>
      </c>
      <c r="E390" s="10">
        <v>7968</v>
      </c>
      <c r="F390" s="9">
        <v>3694</v>
      </c>
      <c r="G390" s="9">
        <v>4274</v>
      </c>
      <c r="H390" s="9">
        <v>86482</v>
      </c>
      <c r="I390" s="9">
        <v>43846</v>
      </c>
      <c r="J390" s="9">
        <v>42636</v>
      </c>
    </row>
    <row r="391" spans="1:10" ht="15" customHeight="1" x14ac:dyDescent="0.2">
      <c r="A391" s="12" t="s">
        <v>386</v>
      </c>
      <c r="B391" s="42">
        <v>7.8839357678715363</v>
      </c>
      <c r="C391" s="42">
        <v>6.9873104017990322</v>
      </c>
      <c r="D391" s="42">
        <v>8.938110397669023</v>
      </c>
      <c r="E391" s="10">
        <v>6358</v>
      </c>
      <c r="F391" s="9">
        <v>3045</v>
      </c>
      <c r="G391" s="9">
        <v>3313</v>
      </c>
      <c r="H391" s="9">
        <v>80645</v>
      </c>
      <c r="I391" s="9">
        <v>43579</v>
      </c>
      <c r="J391" s="9">
        <v>37066</v>
      </c>
    </row>
    <row r="392" spans="1:10" ht="15" customHeight="1" x14ac:dyDescent="0.2">
      <c r="A392" s="11" t="s">
        <v>387</v>
      </c>
      <c r="B392" s="42">
        <v>8.5379497345455366</v>
      </c>
      <c r="C392" s="42">
        <v>7.629887380818337</v>
      </c>
      <c r="D392" s="42">
        <v>9.460263220140865</v>
      </c>
      <c r="E392" s="10">
        <v>74941</v>
      </c>
      <c r="F392" s="9">
        <v>33746</v>
      </c>
      <c r="G392" s="9">
        <v>41195</v>
      </c>
      <c r="H392" s="9">
        <v>877740</v>
      </c>
      <c r="I392" s="9">
        <v>442287</v>
      </c>
      <c r="J392" s="9">
        <v>435453</v>
      </c>
    </row>
    <row r="393" spans="1:10" ht="15" customHeight="1" x14ac:dyDescent="0.2">
      <c r="A393" s="12" t="s">
        <v>388</v>
      </c>
      <c r="B393" s="42">
        <v>6.614031253414927</v>
      </c>
      <c r="C393" s="42">
        <v>6.2432723358449946</v>
      </c>
      <c r="D393" s="42">
        <v>6.9593204242072488</v>
      </c>
      <c r="E393" s="10">
        <v>2421</v>
      </c>
      <c r="F393" s="40">
        <v>1102</v>
      </c>
      <c r="G393" s="40">
        <v>1319</v>
      </c>
      <c r="H393" s="9">
        <v>36604</v>
      </c>
      <c r="I393" s="9">
        <v>17651</v>
      </c>
      <c r="J393" s="9">
        <v>18953</v>
      </c>
    </row>
    <row r="394" spans="1:10" ht="15" customHeight="1" x14ac:dyDescent="0.2">
      <c r="A394" s="12" t="s">
        <v>389</v>
      </c>
      <c r="B394" s="42">
        <v>10.173492815879129</v>
      </c>
      <c r="C394" s="42">
        <v>10.44055398019151</v>
      </c>
      <c r="D394" s="42">
        <v>9.9545071609098557</v>
      </c>
      <c r="E394" s="10">
        <v>10989</v>
      </c>
      <c r="F394" s="9">
        <v>5081</v>
      </c>
      <c r="G394" s="9">
        <v>5908</v>
      </c>
      <c r="H394" s="9">
        <v>108016</v>
      </c>
      <c r="I394" s="9">
        <v>48666</v>
      </c>
      <c r="J394" s="9">
        <v>59350</v>
      </c>
    </row>
    <row r="395" spans="1:10" ht="15" customHeight="1" x14ac:dyDescent="0.2">
      <c r="A395" s="12" t="s">
        <v>390</v>
      </c>
      <c r="B395" s="42">
        <v>8.4278415277661445</v>
      </c>
      <c r="C395" s="42">
        <v>8.2177617740382907</v>
      </c>
      <c r="D395" s="42">
        <v>8.6140428490172525</v>
      </c>
      <c r="E395" s="10">
        <v>10062</v>
      </c>
      <c r="F395" s="9">
        <v>4610</v>
      </c>
      <c r="G395" s="9">
        <v>5452</v>
      </c>
      <c r="H395" s="9">
        <v>119390</v>
      </c>
      <c r="I395" s="9">
        <v>56098</v>
      </c>
      <c r="J395" s="9">
        <v>63292</v>
      </c>
    </row>
    <row r="396" spans="1:10" ht="15" customHeight="1" x14ac:dyDescent="0.2">
      <c r="A396" s="12" t="s">
        <v>391</v>
      </c>
      <c r="B396" s="42">
        <v>11.015876107918574</v>
      </c>
      <c r="C396" s="42">
        <v>10.12182477967859</v>
      </c>
      <c r="D396" s="42">
        <v>11.913592296180624</v>
      </c>
      <c r="E396" s="10">
        <v>3393</v>
      </c>
      <c r="F396" s="9">
        <v>1562</v>
      </c>
      <c r="G396" s="9">
        <v>1831</v>
      </c>
      <c r="H396" s="9">
        <v>30801</v>
      </c>
      <c r="I396" s="9">
        <v>15432</v>
      </c>
      <c r="J396" s="9">
        <v>15369</v>
      </c>
    </row>
    <row r="397" spans="1:10" ht="15" customHeight="1" x14ac:dyDescent="0.2">
      <c r="A397" s="12" t="s">
        <v>392</v>
      </c>
      <c r="B397" s="42">
        <v>7.6517192971132593</v>
      </c>
      <c r="C397" s="42">
        <v>6.5453772324140447</v>
      </c>
      <c r="D397" s="42">
        <v>8.9056421907810943</v>
      </c>
      <c r="E397" s="10">
        <v>4742</v>
      </c>
      <c r="F397" s="9">
        <v>2155</v>
      </c>
      <c r="G397" s="9">
        <v>2587</v>
      </c>
      <c r="H397" s="9">
        <v>61973</v>
      </c>
      <c r="I397" s="9">
        <v>32924</v>
      </c>
      <c r="J397" s="9">
        <v>29049</v>
      </c>
    </row>
    <row r="398" spans="1:10" ht="15" customHeight="1" x14ac:dyDescent="0.2">
      <c r="A398" s="12" t="s">
        <v>393</v>
      </c>
      <c r="B398" s="42">
        <v>7.6374593514126312</v>
      </c>
      <c r="C398" s="42">
        <v>6.606310744241779</v>
      </c>
      <c r="D398" s="42">
        <v>8.9509208696536984</v>
      </c>
      <c r="E398" s="10">
        <v>5120</v>
      </c>
      <c r="F398" s="9">
        <v>2481</v>
      </c>
      <c r="G398" s="9">
        <v>2639</v>
      </c>
      <c r="H398" s="9">
        <v>67038</v>
      </c>
      <c r="I398" s="9">
        <v>37555</v>
      </c>
      <c r="J398" s="9">
        <v>29483</v>
      </c>
    </row>
    <row r="399" spans="1:10" ht="15" customHeight="1" x14ac:dyDescent="0.2">
      <c r="A399" s="12" t="s">
        <v>394</v>
      </c>
      <c r="B399" s="42">
        <v>8.0348604041338874</v>
      </c>
      <c r="C399" s="42">
        <v>6.5288356909684442</v>
      </c>
      <c r="D399" s="42">
        <v>9.6043596043596047</v>
      </c>
      <c r="E399" s="10">
        <v>5209</v>
      </c>
      <c r="F399" s="9">
        <v>2160</v>
      </c>
      <c r="G399" s="9">
        <v>3049</v>
      </c>
      <c r="H399" s="9">
        <v>64830</v>
      </c>
      <c r="I399" s="9">
        <v>33084</v>
      </c>
      <c r="J399" s="9">
        <v>31746</v>
      </c>
    </row>
    <row r="400" spans="1:10" ht="15" customHeight="1" x14ac:dyDescent="0.2">
      <c r="A400" s="12" t="s">
        <v>395</v>
      </c>
      <c r="B400" s="42">
        <v>8.8780907860745479</v>
      </c>
      <c r="C400" s="42">
        <v>7.8228364852568681</v>
      </c>
      <c r="D400" s="42">
        <v>9.9342801585152731</v>
      </c>
      <c r="E400" s="10">
        <v>7217</v>
      </c>
      <c r="F400" s="9">
        <v>3181</v>
      </c>
      <c r="G400" s="9">
        <v>4036</v>
      </c>
      <c r="H400" s="9">
        <v>81290</v>
      </c>
      <c r="I400" s="9">
        <v>40663</v>
      </c>
      <c r="J400" s="9">
        <v>40627</v>
      </c>
    </row>
    <row r="401" spans="1:10" ht="15" customHeight="1" x14ac:dyDescent="0.2">
      <c r="A401" s="12" t="s">
        <v>396</v>
      </c>
      <c r="B401" s="42">
        <v>8.791353198199678</v>
      </c>
      <c r="C401" s="42">
        <v>7.5830554526367795</v>
      </c>
      <c r="D401" s="42">
        <v>10.164970164970164</v>
      </c>
      <c r="E401" s="10">
        <v>2676</v>
      </c>
      <c r="F401" s="40">
        <v>1228</v>
      </c>
      <c r="G401" s="40">
        <v>1448</v>
      </c>
      <c r="H401" s="9">
        <v>30439</v>
      </c>
      <c r="I401" s="9">
        <v>16194</v>
      </c>
      <c r="J401" s="9">
        <v>14245</v>
      </c>
    </row>
    <row r="402" spans="1:10" ht="15" customHeight="1" x14ac:dyDescent="0.2">
      <c r="A402" s="12" t="s">
        <v>397</v>
      </c>
      <c r="B402" s="42">
        <v>8.8034611162530396</v>
      </c>
      <c r="C402" s="42">
        <v>7.6858923711702225</v>
      </c>
      <c r="D402" s="42">
        <v>9.8787853190860329</v>
      </c>
      <c r="E402" s="10">
        <v>4090</v>
      </c>
      <c r="F402" s="9">
        <v>1751</v>
      </c>
      <c r="G402" s="9">
        <v>2339</v>
      </c>
      <c r="H402" s="9">
        <v>46459</v>
      </c>
      <c r="I402" s="9">
        <v>22782</v>
      </c>
      <c r="J402" s="9">
        <v>23677</v>
      </c>
    </row>
    <row r="403" spans="1:10" ht="15" customHeight="1" x14ac:dyDescent="0.2">
      <c r="A403" s="12" t="s">
        <v>398</v>
      </c>
      <c r="B403" s="42">
        <v>7.8190117086723561</v>
      </c>
      <c r="C403" s="42">
        <v>6.5248455794228821</v>
      </c>
      <c r="D403" s="42">
        <v>9.5630027642326922</v>
      </c>
      <c r="E403" s="10">
        <v>5910</v>
      </c>
      <c r="F403" s="9">
        <v>2831</v>
      </c>
      <c r="G403" s="9">
        <v>3079</v>
      </c>
      <c r="H403" s="9">
        <v>75585</v>
      </c>
      <c r="I403" s="9">
        <v>43388</v>
      </c>
      <c r="J403" s="9">
        <v>32197</v>
      </c>
    </row>
    <row r="404" spans="1:10" ht="15" customHeight="1" x14ac:dyDescent="0.2">
      <c r="A404" s="12" t="s">
        <v>399</v>
      </c>
      <c r="B404" s="42">
        <v>8.1409018998824365</v>
      </c>
      <c r="C404" s="42">
        <v>6.7662870686166832</v>
      </c>
      <c r="D404" s="42">
        <v>9.5274190256843827</v>
      </c>
      <c r="E404" s="10">
        <v>5609</v>
      </c>
      <c r="F404" s="9">
        <v>2341</v>
      </c>
      <c r="G404" s="9">
        <v>3268</v>
      </c>
      <c r="H404" s="9">
        <v>68899</v>
      </c>
      <c r="I404" s="9">
        <v>34598</v>
      </c>
      <c r="J404" s="9">
        <v>34301</v>
      </c>
    </row>
    <row r="405" spans="1:10" ht="15" customHeight="1" x14ac:dyDescent="0.2">
      <c r="A405" s="12" t="s">
        <v>400</v>
      </c>
      <c r="B405" s="42">
        <v>8.7864410219978186</v>
      </c>
      <c r="C405" s="42">
        <v>7.9952205309366722</v>
      </c>
      <c r="D405" s="42">
        <v>9.5417575877802037</v>
      </c>
      <c r="E405" s="10">
        <v>3463</v>
      </c>
      <c r="F405" s="9">
        <v>1539</v>
      </c>
      <c r="G405" s="9">
        <v>1924</v>
      </c>
      <c r="H405" s="9">
        <v>39413</v>
      </c>
      <c r="I405" s="9">
        <v>19249</v>
      </c>
      <c r="J405" s="9">
        <v>20164</v>
      </c>
    </row>
    <row r="406" spans="1:10" ht="15" customHeight="1" x14ac:dyDescent="0.2">
      <c r="A406" s="12" t="s">
        <v>401</v>
      </c>
      <c r="B406" s="42">
        <v>8.5951960513158738</v>
      </c>
      <c r="C406" s="42">
        <v>7.1824355288922215</v>
      </c>
      <c r="D406" s="42">
        <v>10.069565217391304</v>
      </c>
      <c r="E406" s="10">
        <v>4040</v>
      </c>
      <c r="F406" s="9">
        <v>1724</v>
      </c>
      <c r="G406" s="9">
        <v>2316</v>
      </c>
      <c r="H406" s="9">
        <v>47003</v>
      </c>
      <c r="I406" s="9">
        <v>24003</v>
      </c>
      <c r="J406" s="9">
        <v>23000</v>
      </c>
    </row>
    <row r="407" spans="1:10" ht="15" customHeight="1" x14ac:dyDescent="0.2">
      <c r="A407" s="11" t="s">
        <v>402</v>
      </c>
      <c r="B407" s="42">
        <v>9.0065566520102678</v>
      </c>
      <c r="C407" s="42">
        <v>8.0794330345497301</v>
      </c>
      <c r="D407" s="42">
        <v>9.9795706148140653</v>
      </c>
      <c r="E407" s="10">
        <v>80235</v>
      </c>
      <c r="F407" s="9">
        <v>36857</v>
      </c>
      <c r="G407" s="9">
        <v>43378</v>
      </c>
      <c r="H407" s="9">
        <v>890851</v>
      </c>
      <c r="I407" s="9">
        <v>456183</v>
      </c>
      <c r="J407" s="9">
        <v>434668</v>
      </c>
    </row>
    <row r="408" spans="1:10" ht="15" customHeight="1" x14ac:dyDescent="0.2">
      <c r="A408" s="12" t="s">
        <v>403</v>
      </c>
      <c r="B408" s="42">
        <v>8.6668293134343433</v>
      </c>
      <c r="C408" s="42">
        <v>8.0352238396045035</v>
      </c>
      <c r="D408" s="42">
        <v>9.2738941776245234</v>
      </c>
      <c r="E408" s="10">
        <v>10302</v>
      </c>
      <c r="F408" s="9">
        <v>4681</v>
      </c>
      <c r="G408" s="9">
        <v>5621</v>
      </c>
      <c r="H408" s="9">
        <v>118867</v>
      </c>
      <c r="I408" s="9">
        <v>58256</v>
      </c>
      <c r="J408" s="9">
        <v>60611</v>
      </c>
    </row>
    <row r="409" spans="1:10" ht="15" customHeight="1" x14ac:dyDescent="0.2">
      <c r="A409" s="12" t="s">
        <v>404</v>
      </c>
      <c r="B409" s="42">
        <v>7.7012072434607646</v>
      </c>
      <c r="C409" s="42">
        <v>7.451882610403457</v>
      </c>
      <c r="D409" s="42">
        <v>7.9037330780801316</v>
      </c>
      <c r="E409" s="10">
        <v>3062</v>
      </c>
      <c r="F409" s="9">
        <v>1328</v>
      </c>
      <c r="G409" s="9">
        <v>1734</v>
      </c>
      <c r="H409" s="9">
        <v>39760</v>
      </c>
      <c r="I409" s="9">
        <v>17821</v>
      </c>
      <c r="J409" s="9">
        <v>21939</v>
      </c>
    </row>
    <row r="410" spans="1:10" ht="15" customHeight="1" x14ac:dyDescent="0.2">
      <c r="A410" s="12" t="s">
        <v>405</v>
      </c>
      <c r="B410" s="42">
        <v>9.9151258913358991</v>
      </c>
      <c r="C410" s="42">
        <v>9.3116757799935677</v>
      </c>
      <c r="D410" s="42">
        <v>10.496005944640535</v>
      </c>
      <c r="E410" s="10">
        <v>6285</v>
      </c>
      <c r="F410" s="9">
        <v>2895</v>
      </c>
      <c r="G410" s="9">
        <v>3390</v>
      </c>
      <c r="H410" s="9">
        <v>63388</v>
      </c>
      <c r="I410" s="9">
        <v>31090</v>
      </c>
      <c r="J410" s="9">
        <v>32298</v>
      </c>
    </row>
    <row r="411" spans="1:10" ht="15" customHeight="1" x14ac:dyDescent="0.2">
      <c r="A411" s="12" t="s">
        <v>406</v>
      </c>
      <c r="B411" s="42">
        <v>12.305374183827222</v>
      </c>
      <c r="C411" s="42">
        <v>12.774177467597209</v>
      </c>
      <c r="D411" s="42">
        <v>11.92521475492673</v>
      </c>
      <c r="E411" s="10">
        <v>2205</v>
      </c>
      <c r="F411" s="9">
        <v>1025</v>
      </c>
      <c r="G411" s="9">
        <v>1180</v>
      </c>
      <c r="H411" s="9">
        <v>17919</v>
      </c>
      <c r="I411" s="9">
        <v>8024</v>
      </c>
      <c r="J411" s="9">
        <v>9895</v>
      </c>
    </row>
    <row r="412" spans="1:10" ht="15" customHeight="1" x14ac:dyDescent="0.2">
      <c r="A412" s="12" t="s">
        <v>407</v>
      </c>
      <c r="B412" s="42">
        <v>10.390559351138066</v>
      </c>
      <c r="C412" s="42">
        <v>10.453714475652319</v>
      </c>
      <c r="D412" s="42">
        <v>10.341005411749364</v>
      </c>
      <c r="E412" s="10">
        <v>2844</v>
      </c>
      <c r="F412" s="9">
        <v>1258</v>
      </c>
      <c r="G412" s="9">
        <v>1586</v>
      </c>
      <c r="H412" s="9">
        <v>27371</v>
      </c>
      <c r="I412" s="9">
        <v>12034</v>
      </c>
      <c r="J412" s="9">
        <v>15337</v>
      </c>
    </row>
    <row r="413" spans="1:10" ht="15" customHeight="1" x14ac:dyDescent="0.2">
      <c r="A413" s="12" t="s">
        <v>408</v>
      </c>
      <c r="B413" s="42">
        <v>7.6118877011629271</v>
      </c>
      <c r="C413" s="42">
        <v>6.5957446808510634</v>
      </c>
      <c r="D413" s="42">
        <v>8.6921399143711131</v>
      </c>
      <c r="E413" s="10">
        <v>1944</v>
      </c>
      <c r="F413" s="9">
        <v>868</v>
      </c>
      <c r="G413" s="9">
        <v>1076</v>
      </c>
      <c r="H413" s="9">
        <v>25539</v>
      </c>
      <c r="I413" s="9">
        <v>13160</v>
      </c>
      <c r="J413" s="9">
        <v>12379</v>
      </c>
    </row>
    <row r="414" spans="1:10" ht="15" customHeight="1" x14ac:dyDescent="0.2">
      <c r="A414" s="12" t="s">
        <v>409</v>
      </c>
      <c r="B414" s="42">
        <v>9.6178692108924668</v>
      </c>
      <c r="C414" s="42">
        <v>8.0024841414186234</v>
      </c>
      <c r="D414" s="42">
        <v>11.674668172832533</v>
      </c>
      <c r="E414" s="10">
        <v>3871</v>
      </c>
      <c r="F414" s="9">
        <v>1804</v>
      </c>
      <c r="G414" s="9">
        <v>2067</v>
      </c>
      <c r="H414" s="9">
        <v>40248</v>
      </c>
      <c r="I414" s="9">
        <v>22543</v>
      </c>
      <c r="J414" s="9">
        <v>17705</v>
      </c>
    </row>
    <row r="415" spans="1:10" ht="15" customHeight="1" x14ac:dyDescent="0.2">
      <c r="A415" s="12" t="s">
        <v>410</v>
      </c>
      <c r="B415" s="42">
        <v>8.6207932692307701</v>
      </c>
      <c r="C415" s="42">
        <v>7.5286793105436098</v>
      </c>
      <c r="D415" s="42">
        <v>9.809828657503294</v>
      </c>
      <c r="E415" s="10">
        <v>2869</v>
      </c>
      <c r="F415" s="9">
        <v>1306</v>
      </c>
      <c r="G415" s="9">
        <v>1563</v>
      </c>
      <c r="H415" s="9">
        <v>33280</v>
      </c>
      <c r="I415" s="9">
        <v>17347</v>
      </c>
      <c r="J415" s="9">
        <v>15933</v>
      </c>
    </row>
    <row r="416" spans="1:10" ht="15" customHeight="1" x14ac:dyDescent="0.2">
      <c r="A416" s="12" t="s">
        <v>411</v>
      </c>
      <c r="B416" s="42">
        <v>9.4365800255804384</v>
      </c>
      <c r="C416" s="42">
        <v>7.1548485090734664</v>
      </c>
      <c r="D416" s="42">
        <v>12.140590213632702</v>
      </c>
      <c r="E416" s="10">
        <v>4353</v>
      </c>
      <c r="F416" s="9">
        <v>1790</v>
      </c>
      <c r="G416" s="9">
        <v>2563</v>
      </c>
      <c r="H416" s="9">
        <v>46129</v>
      </c>
      <c r="I416" s="9">
        <v>25018</v>
      </c>
      <c r="J416" s="9">
        <v>21111</v>
      </c>
    </row>
    <row r="417" spans="1:10" ht="15" customHeight="1" x14ac:dyDescent="0.2">
      <c r="A417" s="12" t="s">
        <v>412</v>
      </c>
      <c r="B417" s="42">
        <v>8.8501082924643377</v>
      </c>
      <c r="C417" s="42">
        <v>8.2491235306248711</v>
      </c>
      <c r="D417" s="42">
        <v>9.4112549944639667</v>
      </c>
      <c r="E417" s="10">
        <v>3555</v>
      </c>
      <c r="F417" s="9">
        <v>1600</v>
      </c>
      <c r="G417" s="9">
        <v>1955</v>
      </c>
      <c r="H417" s="9">
        <v>40169</v>
      </c>
      <c r="I417" s="9">
        <v>19396</v>
      </c>
      <c r="J417" s="9">
        <v>20773</v>
      </c>
    </row>
    <row r="418" spans="1:10" ht="15" customHeight="1" x14ac:dyDescent="0.2">
      <c r="A418" s="12" t="s">
        <v>413</v>
      </c>
      <c r="B418" s="42">
        <v>10.058494964155342</v>
      </c>
      <c r="C418" s="42">
        <v>8.8675014016071767</v>
      </c>
      <c r="D418" s="42">
        <v>11.117573743248856</v>
      </c>
      <c r="E418" s="41">
        <v>2287</v>
      </c>
      <c r="F418" s="40">
        <v>949</v>
      </c>
      <c r="G418" s="40">
        <v>1338</v>
      </c>
      <c r="H418" s="9">
        <v>22737</v>
      </c>
      <c r="I418" s="9">
        <v>10702</v>
      </c>
      <c r="J418" s="9">
        <v>12035</v>
      </c>
    </row>
    <row r="419" spans="1:10" ht="15" customHeight="1" x14ac:dyDescent="0.2">
      <c r="A419" s="12" t="s">
        <v>414</v>
      </c>
      <c r="B419" s="42">
        <v>10.433203419919604</v>
      </c>
      <c r="C419" s="42">
        <v>9.7443897755910243</v>
      </c>
      <c r="D419" s="42">
        <v>11.150449850049982</v>
      </c>
      <c r="E419" s="10">
        <v>5113</v>
      </c>
      <c r="F419" s="9">
        <v>2436</v>
      </c>
      <c r="G419" s="9">
        <v>2677</v>
      </c>
      <c r="H419" s="9">
        <v>49007</v>
      </c>
      <c r="I419" s="9">
        <v>24999</v>
      </c>
      <c r="J419" s="9">
        <v>24008</v>
      </c>
    </row>
    <row r="420" spans="1:10" ht="15" customHeight="1" x14ac:dyDescent="0.2">
      <c r="A420" s="12" t="s">
        <v>415</v>
      </c>
      <c r="B420" s="42">
        <v>7.8914742610726796</v>
      </c>
      <c r="C420" s="42">
        <v>6.8702546529597521</v>
      </c>
      <c r="D420" s="42">
        <v>9.0656263277840008</v>
      </c>
      <c r="E420" s="10">
        <v>4392</v>
      </c>
      <c r="F420" s="9">
        <v>2045</v>
      </c>
      <c r="G420" s="9">
        <v>2347</v>
      </c>
      <c r="H420" s="9">
        <v>55655</v>
      </c>
      <c r="I420" s="9">
        <v>29766</v>
      </c>
      <c r="J420" s="9">
        <v>25889</v>
      </c>
    </row>
    <row r="421" spans="1:10" ht="15" customHeight="1" x14ac:dyDescent="0.2">
      <c r="A421" s="12" t="s">
        <v>416</v>
      </c>
      <c r="B421" s="42">
        <v>7.2361059306229016</v>
      </c>
      <c r="C421" s="42">
        <v>6.0279229802157079</v>
      </c>
      <c r="D421" s="42">
        <v>8.7971274685816869</v>
      </c>
      <c r="E421" s="10">
        <v>1940</v>
      </c>
      <c r="F421" s="9">
        <v>911</v>
      </c>
      <c r="G421" s="9">
        <v>1029</v>
      </c>
      <c r="H421" s="9">
        <v>26810</v>
      </c>
      <c r="I421" s="9">
        <v>15113</v>
      </c>
      <c r="J421" s="9">
        <v>11697</v>
      </c>
    </row>
    <row r="422" spans="1:10" ht="15" customHeight="1" x14ac:dyDescent="0.2">
      <c r="A422" s="12" t="s">
        <v>417</v>
      </c>
      <c r="B422" s="42">
        <v>8.3778477834086651</v>
      </c>
      <c r="C422" s="42">
        <v>7.6929793922458956</v>
      </c>
      <c r="D422" s="42">
        <v>9.128313080088029</v>
      </c>
      <c r="E422" s="41">
        <v>1835</v>
      </c>
      <c r="F422" s="40">
        <v>881</v>
      </c>
      <c r="G422" s="40">
        <v>954</v>
      </c>
      <c r="H422" s="9">
        <v>21903</v>
      </c>
      <c r="I422" s="9">
        <v>11452</v>
      </c>
      <c r="J422" s="9">
        <v>10451</v>
      </c>
    </row>
    <row r="423" spans="1:10" ht="15" customHeight="1" x14ac:dyDescent="0.2">
      <c r="A423" s="12" t="s">
        <v>418</v>
      </c>
      <c r="B423" s="42">
        <v>9.2788294042503772</v>
      </c>
      <c r="C423" s="42">
        <v>7.8860582076016161</v>
      </c>
      <c r="D423" s="42">
        <v>11.076235569505773</v>
      </c>
      <c r="E423" s="10">
        <v>3995</v>
      </c>
      <c r="F423" s="9">
        <v>1913</v>
      </c>
      <c r="G423" s="9">
        <v>2082</v>
      </c>
      <c r="H423" s="9">
        <v>43055</v>
      </c>
      <c r="I423" s="9">
        <v>24258</v>
      </c>
      <c r="J423" s="9">
        <v>18797</v>
      </c>
    </row>
    <row r="424" spans="1:10" ht="15" customHeight="1" x14ac:dyDescent="0.2">
      <c r="A424" s="12" t="s">
        <v>419</v>
      </c>
      <c r="B424" s="42">
        <v>9.2919583463936188</v>
      </c>
      <c r="C424" s="42">
        <v>8.8913353192591629</v>
      </c>
      <c r="D424" s="42">
        <v>9.758119207294099</v>
      </c>
      <c r="E424" s="10">
        <v>2668</v>
      </c>
      <c r="F424" s="9">
        <v>1373</v>
      </c>
      <c r="G424" s="9">
        <v>1295</v>
      </c>
      <c r="H424" s="9">
        <v>28713</v>
      </c>
      <c r="I424" s="9">
        <v>15442</v>
      </c>
      <c r="J424" s="9">
        <v>13271</v>
      </c>
    </row>
    <row r="425" spans="1:10" ht="15" customHeight="1" x14ac:dyDescent="0.2">
      <c r="A425" s="12" t="s">
        <v>420</v>
      </c>
      <c r="B425" s="42">
        <v>8.1007719060140815</v>
      </c>
      <c r="C425" s="42">
        <v>7.6195909053866835</v>
      </c>
      <c r="D425" s="42">
        <v>8.6229769169540997</v>
      </c>
      <c r="E425" s="10">
        <v>1910</v>
      </c>
      <c r="F425" s="9">
        <v>935</v>
      </c>
      <c r="G425" s="9">
        <v>975</v>
      </c>
      <c r="H425" s="9">
        <v>23578</v>
      </c>
      <c r="I425" s="9">
        <v>12271</v>
      </c>
      <c r="J425" s="9">
        <v>11307</v>
      </c>
    </row>
    <row r="426" spans="1:10" ht="15" customHeight="1" x14ac:dyDescent="0.2">
      <c r="A426" s="12" t="s">
        <v>421</v>
      </c>
      <c r="B426" s="42">
        <v>8.9512091853253963</v>
      </c>
      <c r="C426" s="42">
        <v>8.2554207280684295</v>
      </c>
      <c r="D426" s="42">
        <v>9.6492541036770945</v>
      </c>
      <c r="E426" s="10">
        <v>3594</v>
      </c>
      <c r="F426" s="9">
        <v>1660</v>
      </c>
      <c r="G426" s="9">
        <v>1934</v>
      </c>
      <c r="H426" s="9">
        <v>40151</v>
      </c>
      <c r="I426" s="9">
        <v>20108</v>
      </c>
      <c r="J426" s="9">
        <v>20043</v>
      </c>
    </row>
    <row r="427" spans="1:10" ht="15" customHeight="1" x14ac:dyDescent="0.2">
      <c r="A427" s="12" t="s">
        <v>422</v>
      </c>
      <c r="B427" s="42">
        <v>8.248340064343898</v>
      </c>
      <c r="C427" s="42">
        <v>7.643551929714465</v>
      </c>
      <c r="D427" s="42">
        <v>8.973876383347136</v>
      </c>
      <c r="E427" s="10">
        <v>2410</v>
      </c>
      <c r="F427" s="9">
        <v>1218</v>
      </c>
      <c r="G427" s="9">
        <v>1192</v>
      </c>
      <c r="H427" s="9">
        <v>29218</v>
      </c>
      <c r="I427" s="9">
        <v>15935</v>
      </c>
      <c r="J427" s="9">
        <v>13283</v>
      </c>
    </row>
    <row r="428" spans="1:10" ht="15" customHeight="1" x14ac:dyDescent="0.2">
      <c r="A428" s="12" t="s">
        <v>423</v>
      </c>
      <c r="B428" s="42">
        <v>8.3606259097525477</v>
      </c>
      <c r="C428" s="42">
        <v>7.4167791273054435</v>
      </c>
      <c r="D428" s="42">
        <v>9.465508162190627</v>
      </c>
      <c r="E428" s="10">
        <v>2757</v>
      </c>
      <c r="F428" s="40">
        <v>1319</v>
      </c>
      <c r="G428" s="40">
        <v>1438</v>
      </c>
      <c r="H428" s="9">
        <v>32976</v>
      </c>
      <c r="I428" s="9">
        <v>17784</v>
      </c>
      <c r="J428" s="9">
        <v>15192</v>
      </c>
    </row>
    <row r="429" spans="1:10" ht="15" customHeight="1" x14ac:dyDescent="0.2">
      <c r="A429" s="12" t="s">
        <v>424</v>
      </c>
      <c r="B429" s="42">
        <v>9.1085502746596596</v>
      </c>
      <c r="C429" s="42">
        <v>7.6240736582079496</v>
      </c>
      <c r="D429" s="42">
        <v>10.794440193828105</v>
      </c>
      <c r="E429" s="10">
        <v>3051</v>
      </c>
      <c r="F429" s="9">
        <v>1358</v>
      </c>
      <c r="G429" s="9">
        <v>1693</v>
      </c>
      <c r="H429" s="9">
        <v>33496</v>
      </c>
      <c r="I429" s="9">
        <v>17812</v>
      </c>
      <c r="J429" s="9">
        <v>15684</v>
      </c>
    </row>
    <row r="430" spans="1:10" ht="15" customHeight="1" x14ac:dyDescent="0.2">
      <c r="A430" s="12" t="s">
        <v>425</v>
      </c>
      <c r="B430" s="42">
        <v>9.6917298102454499</v>
      </c>
      <c r="C430" s="42">
        <v>8.226091344940702</v>
      </c>
      <c r="D430" s="42">
        <v>11.2375249500998</v>
      </c>
      <c r="E430" s="10">
        <v>2993</v>
      </c>
      <c r="F430" s="40">
        <v>1304</v>
      </c>
      <c r="G430" s="40">
        <v>1689</v>
      </c>
      <c r="H430" s="9">
        <v>30882</v>
      </c>
      <c r="I430" s="9">
        <v>15852</v>
      </c>
      <c r="J430" s="9">
        <v>15030</v>
      </c>
    </row>
    <row r="431" spans="1:10" ht="15" customHeight="1" x14ac:dyDescent="0.2">
      <c r="A431" s="13"/>
      <c r="B431" s="25"/>
      <c r="C431" s="25"/>
      <c r="D431" s="25"/>
      <c r="E431" s="25"/>
      <c r="F431" s="30"/>
      <c r="G431" s="25"/>
      <c r="H431" s="25"/>
      <c r="I431" s="25"/>
      <c r="J431" s="25"/>
    </row>
    <row r="432" spans="1:10" ht="15" customHeight="1" x14ac:dyDescent="0.2">
      <c r="A432" s="16"/>
      <c r="E432" s="28"/>
    </row>
    <row r="433" spans="1:1" ht="15" customHeight="1" x14ac:dyDescent="0.2">
      <c r="A433" s="16"/>
    </row>
    <row r="434" spans="1:1" ht="15" customHeight="1" x14ac:dyDescent="0.2"/>
    <row r="435" spans="1:1" ht="15" customHeight="1" x14ac:dyDescent="0.2"/>
    <row r="436" spans="1:1" ht="15" customHeight="1" x14ac:dyDescent="0.2"/>
    <row r="437" spans="1:1" ht="15" customHeight="1" x14ac:dyDescent="0.2"/>
    <row r="438" spans="1:1" ht="15" customHeight="1" x14ac:dyDescent="0.2"/>
    <row r="439" spans="1:1" ht="15" customHeight="1" x14ac:dyDescent="0.2"/>
    <row r="440" spans="1:1" ht="15" customHeight="1" x14ac:dyDescent="0.2"/>
    <row r="441" spans="1:1" ht="15" customHeight="1" x14ac:dyDescent="0.2"/>
    <row r="442" spans="1:1" ht="15" customHeight="1" x14ac:dyDescent="0.2"/>
    <row r="443" spans="1:1" ht="15" customHeight="1" x14ac:dyDescent="0.2"/>
    <row r="444" spans="1:1" ht="15" customHeight="1" x14ac:dyDescent="0.2"/>
    <row r="445" spans="1:1" ht="15" customHeight="1" x14ac:dyDescent="0.2"/>
    <row r="446" spans="1:1" ht="15" customHeight="1" x14ac:dyDescent="0.2"/>
    <row r="447" spans="1:1" ht="15" customHeight="1" x14ac:dyDescent="0.2"/>
    <row r="448" spans="1:1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1.25" customHeight="1" x14ac:dyDescent="0.2"/>
  </sheetData>
  <mergeCells count="10">
    <mergeCell ref="H6:J7"/>
    <mergeCell ref="H8:H9"/>
    <mergeCell ref="I8:J8"/>
    <mergeCell ref="A6:A10"/>
    <mergeCell ref="E8:E9"/>
    <mergeCell ref="F8:G8"/>
    <mergeCell ref="B8:B9"/>
    <mergeCell ref="C8:D8"/>
    <mergeCell ref="B6:D7"/>
    <mergeCell ref="E6:G7"/>
  </mergeCells>
  <printOptions horizont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autoPageBreaks="0"/>
  </sheetPr>
  <dimension ref="A1:J3101"/>
  <sheetViews>
    <sheetView showGridLines="0" workbookViewId="0">
      <pane xSplit="1" ySplit="9" topLeftCell="B10" activePane="bottomRight" state="frozen"/>
      <selection pane="topRight" activeCell="B1" sqref="B1"/>
      <selection pane="bottomLeft" activeCell="A11" sqref="A11"/>
      <selection pane="bottomRight" activeCell="A4" sqref="A4"/>
    </sheetView>
  </sheetViews>
  <sheetFormatPr baseColWidth="10" defaultColWidth="9.140625" defaultRowHeight="11.25" x14ac:dyDescent="0.2"/>
  <cols>
    <col min="1" max="1" width="35.140625" style="17" customWidth="1"/>
    <col min="2" max="2" width="16.42578125" style="17" customWidth="1"/>
    <col min="3" max="3" width="16.140625" style="17" customWidth="1"/>
    <col min="4" max="4" width="14" style="17" customWidth="1"/>
    <col min="5" max="7" width="12.140625" style="17" customWidth="1"/>
    <col min="8" max="8" width="12.28515625" style="17" customWidth="1"/>
    <col min="9" max="10" width="12.140625" style="17" customWidth="1"/>
    <col min="11" max="16384" width="9.140625" style="17"/>
  </cols>
  <sheetData>
    <row r="1" spans="1:10" ht="11.25" customHeight="1" x14ac:dyDescent="0.2"/>
    <row r="2" spans="1:10" ht="15" customHeight="1" x14ac:dyDescent="0.25">
      <c r="A2" s="82" t="s">
        <v>448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1.25" customHeight="1" x14ac:dyDescent="0.2">
      <c r="A3" s="43" t="s">
        <v>454</v>
      </c>
    </row>
    <row r="4" spans="1:10" ht="11.25" customHeight="1" x14ac:dyDescent="0.2">
      <c r="A4" s="46"/>
      <c r="E4" s="29"/>
    </row>
    <row r="5" spans="1:10" ht="11.25" customHeight="1" x14ac:dyDescent="0.2">
      <c r="A5" s="46"/>
      <c r="E5" s="28"/>
    </row>
    <row r="6" spans="1:10" ht="11.25" customHeight="1" x14ac:dyDescent="0.2">
      <c r="A6" s="94" t="s">
        <v>0</v>
      </c>
      <c r="B6" s="97" t="s">
        <v>444</v>
      </c>
      <c r="C6" s="98"/>
      <c r="D6" s="99"/>
      <c r="E6" s="103" t="s">
        <v>459</v>
      </c>
      <c r="F6" s="104"/>
      <c r="G6" s="105"/>
      <c r="H6" s="103" t="s">
        <v>450</v>
      </c>
      <c r="I6" s="104"/>
      <c r="J6" s="105"/>
    </row>
    <row r="7" spans="1:10" ht="12.75" customHeight="1" x14ac:dyDescent="0.2">
      <c r="A7" s="95"/>
      <c r="B7" s="100"/>
      <c r="C7" s="101"/>
      <c r="D7" s="102"/>
      <c r="E7" s="106"/>
      <c r="F7" s="107"/>
      <c r="G7" s="108"/>
      <c r="H7" s="106"/>
      <c r="I7" s="107"/>
      <c r="J7" s="108"/>
    </row>
    <row r="8" spans="1:10" ht="12.75" customHeight="1" x14ac:dyDescent="0.2">
      <c r="A8" s="95"/>
      <c r="B8" s="92" t="s">
        <v>2</v>
      </c>
      <c r="C8" s="93" t="s">
        <v>1</v>
      </c>
      <c r="D8" s="93"/>
      <c r="E8" s="92" t="s">
        <v>2</v>
      </c>
      <c r="F8" s="93" t="s">
        <v>1</v>
      </c>
      <c r="G8" s="93"/>
      <c r="H8" s="92" t="s">
        <v>2</v>
      </c>
      <c r="I8" s="93" t="s">
        <v>1</v>
      </c>
      <c r="J8" s="93"/>
    </row>
    <row r="9" spans="1:10" ht="12.75" customHeight="1" x14ac:dyDescent="0.2">
      <c r="A9" s="95"/>
      <c r="B9" s="92"/>
      <c r="C9" s="31" t="s">
        <v>3</v>
      </c>
      <c r="D9" s="31" t="s">
        <v>4</v>
      </c>
      <c r="E9" s="92"/>
      <c r="F9" s="31" t="s">
        <v>3</v>
      </c>
      <c r="G9" s="31" t="s">
        <v>4</v>
      </c>
      <c r="H9" s="92"/>
      <c r="I9" s="31" t="s">
        <v>3</v>
      </c>
      <c r="J9" s="31" t="s">
        <v>4</v>
      </c>
    </row>
    <row r="10" spans="1:10" s="21" customFormat="1" ht="11.25" customHeight="1" x14ac:dyDescent="0.2">
      <c r="A10" s="96"/>
      <c r="B10" s="4">
        <v>1</v>
      </c>
      <c r="C10" s="4">
        <f>B10+1</f>
        <v>2</v>
      </c>
      <c r="D10" s="4">
        <f t="shared" ref="D10" si="0">C10+1</f>
        <v>3</v>
      </c>
      <c r="E10" s="4">
        <f t="shared" ref="E10" si="1">D10+1</f>
        <v>4</v>
      </c>
      <c r="F10" s="4">
        <f t="shared" ref="F10" si="2">E10+1</f>
        <v>5</v>
      </c>
      <c r="G10" s="4">
        <f t="shared" ref="G10" si="3">F10+1</f>
        <v>6</v>
      </c>
      <c r="H10" s="4">
        <f t="shared" ref="H10" si="4">G10+1</f>
        <v>7</v>
      </c>
      <c r="I10" s="4">
        <f t="shared" ref="I10" si="5">H10+1</f>
        <v>8</v>
      </c>
      <c r="J10" s="4">
        <f t="shared" ref="J10" si="6">I10+1</f>
        <v>9</v>
      </c>
    </row>
    <row r="11" spans="1:10" ht="15" customHeight="1" x14ac:dyDescent="0.2">
      <c r="A11" s="6" t="s">
        <v>5</v>
      </c>
      <c r="B11" s="42">
        <v>12.896069100419846</v>
      </c>
      <c r="C11" s="42">
        <v>9.4369376002034588</v>
      </c>
      <c r="D11" s="42">
        <v>16.586324681384255</v>
      </c>
      <c r="E11" s="8">
        <v>4801922</v>
      </c>
      <c r="F11" s="7">
        <v>1813746</v>
      </c>
      <c r="G11" s="7">
        <v>2988176</v>
      </c>
      <c r="H11" s="7">
        <v>37235548</v>
      </c>
      <c r="I11" s="7">
        <v>19219646</v>
      </c>
      <c r="J11" s="7">
        <v>18015902</v>
      </c>
    </row>
    <row r="12" spans="1:10" ht="15" customHeight="1" x14ac:dyDescent="0.2">
      <c r="A12" s="6" t="s">
        <v>6</v>
      </c>
      <c r="B12" s="42">
        <v>13.700703598304811</v>
      </c>
      <c r="C12" s="42">
        <v>9.659429752365531</v>
      </c>
      <c r="D12" s="42">
        <v>18.064217361746213</v>
      </c>
      <c r="E12" s="10">
        <v>4188344</v>
      </c>
      <c r="F12" s="9">
        <v>1533065</v>
      </c>
      <c r="G12" s="9">
        <v>2655279</v>
      </c>
      <c r="H12" s="9">
        <v>30570284</v>
      </c>
      <c r="I12" s="9">
        <v>15871175</v>
      </c>
      <c r="J12" s="9">
        <v>14699109</v>
      </c>
    </row>
    <row r="13" spans="1:10" ht="15" customHeight="1" x14ac:dyDescent="0.2">
      <c r="A13" s="11" t="s">
        <v>7</v>
      </c>
      <c r="B13" s="42">
        <v>15.134415646031691</v>
      </c>
      <c r="C13" s="42">
        <v>12.059974375844039</v>
      </c>
      <c r="D13" s="42">
        <v>18.243561482176656</v>
      </c>
      <c r="E13" s="10">
        <v>173851</v>
      </c>
      <c r="F13" s="9">
        <v>69656</v>
      </c>
      <c r="G13" s="9">
        <v>104195</v>
      </c>
      <c r="H13" s="9">
        <v>1148713</v>
      </c>
      <c r="I13" s="9">
        <v>577580</v>
      </c>
      <c r="J13" s="9">
        <v>571133</v>
      </c>
    </row>
    <row r="14" spans="1:10" ht="15" customHeight="1" x14ac:dyDescent="0.2">
      <c r="A14" s="12" t="s">
        <v>8</v>
      </c>
      <c r="B14" s="42">
        <v>14.455066158420978</v>
      </c>
      <c r="C14" s="42">
        <v>12.813427073596944</v>
      </c>
      <c r="D14" s="42">
        <v>16.03921568627451</v>
      </c>
      <c r="E14" s="10">
        <v>7243</v>
      </c>
      <c r="F14" s="9">
        <v>3153</v>
      </c>
      <c r="G14" s="9">
        <v>4090</v>
      </c>
      <c r="H14" s="9">
        <v>50107</v>
      </c>
      <c r="I14" s="9">
        <v>24607</v>
      </c>
      <c r="J14" s="9">
        <v>25500</v>
      </c>
    </row>
    <row r="15" spans="1:10" ht="15" customHeight="1" x14ac:dyDescent="0.2">
      <c r="A15" s="12" t="s">
        <v>9</v>
      </c>
      <c r="B15" s="42">
        <v>14.053248196227901</v>
      </c>
      <c r="C15" s="42">
        <v>12.455455625318173</v>
      </c>
      <c r="D15" s="42">
        <v>15.633830400358113</v>
      </c>
      <c r="E15" s="10">
        <v>19984</v>
      </c>
      <c r="F15" s="9">
        <v>8808</v>
      </c>
      <c r="G15" s="9">
        <v>11176</v>
      </c>
      <c r="H15" s="9">
        <v>142202</v>
      </c>
      <c r="I15" s="9">
        <v>70716</v>
      </c>
      <c r="J15" s="9">
        <v>71486</v>
      </c>
    </row>
    <row r="16" spans="1:10" ht="15" customHeight="1" x14ac:dyDescent="0.2">
      <c r="A16" s="12" t="s">
        <v>10</v>
      </c>
      <c r="B16" s="42">
        <v>12.037020000367992</v>
      </c>
      <c r="C16" s="42">
        <v>9.8058395777195386</v>
      </c>
      <c r="D16" s="42">
        <v>14.254530779954507</v>
      </c>
      <c r="E16" s="10">
        <v>13084</v>
      </c>
      <c r="F16" s="9">
        <v>5313</v>
      </c>
      <c r="G16" s="9">
        <v>7771</v>
      </c>
      <c r="H16" s="9">
        <v>108698</v>
      </c>
      <c r="I16" s="9">
        <v>54182</v>
      </c>
      <c r="J16" s="9">
        <v>54516</v>
      </c>
    </row>
    <row r="17" spans="1:10" ht="15" customHeight="1" x14ac:dyDescent="0.2">
      <c r="A17" s="12" t="s">
        <v>11</v>
      </c>
      <c r="B17" s="42">
        <v>12.976222642529045</v>
      </c>
      <c r="C17" s="42">
        <v>10.338152312698217</v>
      </c>
      <c r="D17" s="42">
        <v>16.157552277355585</v>
      </c>
      <c r="E17" s="10">
        <v>5763</v>
      </c>
      <c r="F17" s="9">
        <v>2510</v>
      </c>
      <c r="G17" s="9">
        <v>3253</v>
      </c>
      <c r="H17" s="9">
        <v>44412</v>
      </c>
      <c r="I17" s="9">
        <v>24279</v>
      </c>
      <c r="J17" s="9">
        <v>20133</v>
      </c>
    </row>
    <row r="18" spans="1:10" ht="15" customHeight="1" x14ac:dyDescent="0.2">
      <c r="A18" s="12" t="s">
        <v>12</v>
      </c>
      <c r="B18" s="42">
        <v>17.688664987405541</v>
      </c>
      <c r="C18" s="42">
        <v>12.340153452685422</v>
      </c>
      <c r="D18" s="42">
        <v>23.129141091825538</v>
      </c>
      <c r="E18" s="10">
        <v>8778</v>
      </c>
      <c r="F18" s="9">
        <v>3088</v>
      </c>
      <c r="G18" s="9">
        <v>5690</v>
      </c>
      <c r="H18" s="9">
        <v>49625</v>
      </c>
      <c r="I18" s="9">
        <v>25024</v>
      </c>
      <c r="J18" s="9">
        <v>24601</v>
      </c>
    </row>
    <row r="19" spans="1:10" ht="15" customHeight="1" x14ac:dyDescent="0.2">
      <c r="A19" s="12" t="s">
        <v>13</v>
      </c>
      <c r="B19" s="42">
        <v>15.392311743022644</v>
      </c>
      <c r="C19" s="42">
        <v>12.090981644054271</v>
      </c>
      <c r="D19" s="42">
        <v>18.487280642089512</v>
      </c>
      <c r="E19" s="10">
        <v>8769</v>
      </c>
      <c r="F19" s="9">
        <v>3333</v>
      </c>
      <c r="G19" s="9">
        <v>5436</v>
      </c>
      <c r="H19" s="9">
        <v>56970</v>
      </c>
      <c r="I19" s="9">
        <v>27566</v>
      </c>
      <c r="J19" s="9">
        <v>29404</v>
      </c>
    </row>
    <row r="20" spans="1:10" ht="15" customHeight="1" x14ac:dyDescent="0.2">
      <c r="A20" s="12" t="s">
        <v>14</v>
      </c>
      <c r="B20" s="42">
        <v>15.462558811858736</v>
      </c>
      <c r="C20" s="42">
        <v>11.993791854683414</v>
      </c>
      <c r="D20" s="42">
        <v>18.836487657599733</v>
      </c>
      <c r="E20" s="10">
        <v>10911</v>
      </c>
      <c r="F20" s="9">
        <v>4173</v>
      </c>
      <c r="G20" s="9">
        <v>6738</v>
      </c>
      <c r="H20" s="9">
        <v>70564</v>
      </c>
      <c r="I20" s="9">
        <v>34793</v>
      </c>
      <c r="J20" s="9">
        <v>35771</v>
      </c>
    </row>
    <row r="21" spans="1:10" ht="15" customHeight="1" x14ac:dyDescent="0.2">
      <c r="A21" s="12" t="s">
        <v>15</v>
      </c>
      <c r="B21" s="42">
        <v>16.204482915230692</v>
      </c>
      <c r="C21" s="42">
        <v>14.198064293121327</v>
      </c>
      <c r="D21" s="42">
        <v>17.939520749265181</v>
      </c>
      <c r="E21" s="10">
        <v>12131</v>
      </c>
      <c r="F21" s="9">
        <v>4929</v>
      </c>
      <c r="G21" s="9">
        <v>7202</v>
      </c>
      <c r="H21" s="9">
        <v>74862</v>
      </c>
      <c r="I21" s="9">
        <v>34716</v>
      </c>
      <c r="J21" s="9">
        <v>40146</v>
      </c>
    </row>
    <row r="22" spans="1:10" ht="15" customHeight="1" x14ac:dyDescent="0.2">
      <c r="A22" s="12" t="s">
        <v>16</v>
      </c>
      <c r="B22" s="42">
        <v>15.189002157898654</v>
      </c>
      <c r="C22" s="42">
        <v>11.720422305264304</v>
      </c>
      <c r="D22" s="42">
        <v>18.839002787004162</v>
      </c>
      <c r="E22" s="10">
        <v>16330</v>
      </c>
      <c r="F22" s="9">
        <v>6461</v>
      </c>
      <c r="G22" s="9">
        <v>9869</v>
      </c>
      <c r="H22" s="9">
        <v>107512</v>
      </c>
      <c r="I22" s="9">
        <v>55126</v>
      </c>
      <c r="J22" s="9">
        <v>52386</v>
      </c>
    </row>
    <row r="23" spans="1:10" ht="15" customHeight="1" x14ac:dyDescent="0.2">
      <c r="A23" s="12" t="s">
        <v>17</v>
      </c>
      <c r="B23" s="42">
        <v>21.74353922818403</v>
      </c>
      <c r="C23" s="42">
        <v>17.475313909545285</v>
      </c>
      <c r="D23" s="42">
        <v>25.610160132523468</v>
      </c>
      <c r="E23" s="10">
        <v>7505</v>
      </c>
      <c r="F23" s="9">
        <v>2867</v>
      </c>
      <c r="G23" s="9">
        <v>4638</v>
      </c>
      <c r="H23" s="9">
        <v>34516</v>
      </c>
      <c r="I23" s="9">
        <v>16406</v>
      </c>
      <c r="J23" s="9">
        <v>18110</v>
      </c>
    </row>
    <row r="24" spans="1:10" ht="15" customHeight="1" x14ac:dyDescent="0.2">
      <c r="A24" s="12" t="s">
        <v>18</v>
      </c>
      <c r="B24" s="42">
        <v>16.733899162014179</v>
      </c>
      <c r="C24" s="42">
        <v>13.089642796103229</v>
      </c>
      <c r="D24" s="42">
        <v>20.429874547700042</v>
      </c>
      <c r="E24" s="10">
        <v>15556</v>
      </c>
      <c r="F24" s="9">
        <v>6127</v>
      </c>
      <c r="G24" s="9">
        <v>9429</v>
      </c>
      <c r="H24" s="9">
        <v>92961</v>
      </c>
      <c r="I24" s="9">
        <v>46808</v>
      </c>
      <c r="J24" s="9">
        <v>46153</v>
      </c>
    </row>
    <row r="25" spans="1:10" ht="15" customHeight="1" x14ac:dyDescent="0.2">
      <c r="A25" s="12" t="s">
        <v>19</v>
      </c>
      <c r="B25" s="42">
        <v>17.965525974703155</v>
      </c>
      <c r="C25" s="42">
        <v>14.870192890937767</v>
      </c>
      <c r="D25" s="42">
        <v>20.953998418787151</v>
      </c>
      <c r="E25" s="10">
        <v>12059</v>
      </c>
      <c r="F25" s="9">
        <v>4903</v>
      </c>
      <c r="G25" s="9">
        <v>7156</v>
      </c>
      <c r="H25" s="9">
        <v>67123</v>
      </c>
      <c r="I25" s="9">
        <v>32972</v>
      </c>
      <c r="J25" s="9">
        <v>34151</v>
      </c>
    </row>
    <row r="26" spans="1:10" ht="15" customHeight="1" x14ac:dyDescent="0.2">
      <c r="A26" s="12" t="s">
        <v>20</v>
      </c>
      <c r="B26" s="42">
        <v>14.333774333774334</v>
      </c>
      <c r="C26" s="42">
        <v>11.296904187598615</v>
      </c>
      <c r="D26" s="42">
        <v>17.637773524595016</v>
      </c>
      <c r="E26" s="10">
        <v>15168</v>
      </c>
      <c r="F26" s="9">
        <v>6229</v>
      </c>
      <c r="G26" s="9">
        <v>8939</v>
      </c>
      <c r="H26" s="9">
        <v>105820</v>
      </c>
      <c r="I26" s="9">
        <v>55139</v>
      </c>
      <c r="J26" s="9">
        <v>50681</v>
      </c>
    </row>
    <row r="27" spans="1:10" ht="15" customHeight="1" x14ac:dyDescent="0.2">
      <c r="A27" s="12" t="s">
        <v>21</v>
      </c>
      <c r="B27" s="42">
        <v>16.35485152009884</v>
      </c>
      <c r="C27" s="42">
        <v>11.805774514661502</v>
      </c>
      <c r="D27" s="42">
        <v>20.72216216216216</v>
      </c>
      <c r="E27" s="10">
        <v>7413</v>
      </c>
      <c r="F27" s="9">
        <v>2621</v>
      </c>
      <c r="G27" s="9">
        <v>4792</v>
      </c>
      <c r="H27" s="9">
        <v>45326</v>
      </c>
      <c r="I27" s="9">
        <v>22201</v>
      </c>
      <c r="J27" s="9">
        <v>23125</v>
      </c>
    </row>
    <row r="28" spans="1:10" ht="15" customHeight="1" x14ac:dyDescent="0.2">
      <c r="A28" s="12" t="s">
        <v>22</v>
      </c>
      <c r="B28" s="42">
        <v>13.423455593531603</v>
      </c>
      <c r="C28" s="42">
        <v>9.6917711377132623</v>
      </c>
      <c r="D28" s="42">
        <v>17.825216811207472</v>
      </c>
      <c r="E28" s="10">
        <v>13157</v>
      </c>
      <c r="F28" s="9">
        <v>5141</v>
      </c>
      <c r="G28" s="9">
        <v>8016</v>
      </c>
      <c r="H28" s="9">
        <v>98015</v>
      </c>
      <c r="I28" s="9">
        <v>53045</v>
      </c>
      <c r="J28" s="9">
        <v>44970</v>
      </c>
    </row>
    <row r="29" spans="1:10" ht="15" customHeight="1" x14ac:dyDescent="0.2">
      <c r="A29" s="11" t="s">
        <v>23</v>
      </c>
      <c r="B29" s="42">
        <v>9.6993182986184596</v>
      </c>
      <c r="C29" s="42">
        <v>7.5065867134249276</v>
      </c>
      <c r="D29" s="42">
        <v>12.084277540780887</v>
      </c>
      <c r="E29" s="10">
        <v>102670</v>
      </c>
      <c r="F29" s="9">
        <v>41398</v>
      </c>
      <c r="G29" s="9">
        <v>61272</v>
      </c>
      <c r="H29" s="9">
        <v>1058528</v>
      </c>
      <c r="I29" s="9">
        <v>551489</v>
      </c>
      <c r="J29" s="9">
        <v>507039</v>
      </c>
    </row>
    <row r="30" spans="1:10" ht="15" customHeight="1" x14ac:dyDescent="0.2">
      <c r="A30" s="12" t="s">
        <v>24</v>
      </c>
      <c r="B30" s="42">
        <v>9.6993182986184596</v>
      </c>
      <c r="C30" s="42">
        <v>7.5065867134249276</v>
      </c>
      <c r="D30" s="42">
        <v>12.084277540780887</v>
      </c>
      <c r="E30" s="10">
        <v>102670</v>
      </c>
      <c r="F30" s="9">
        <v>41398</v>
      </c>
      <c r="G30" s="9">
        <v>61272</v>
      </c>
      <c r="H30" s="9">
        <v>1058528</v>
      </c>
      <c r="I30" s="9">
        <v>551489</v>
      </c>
      <c r="J30" s="9">
        <v>507039</v>
      </c>
    </row>
    <row r="31" spans="1:10" ht="15" customHeight="1" x14ac:dyDescent="0.2">
      <c r="A31" s="11" t="s">
        <v>25</v>
      </c>
      <c r="B31" s="42">
        <v>14.696836632123809</v>
      </c>
      <c r="C31" s="42">
        <v>10.491394554212841</v>
      </c>
      <c r="D31" s="42">
        <v>19.175951181731154</v>
      </c>
      <c r="E31" s="10">
        <v>504717</v>
      </c>
      <c r="F31" s="9">
        <v>185824</v>
      </c>
      <c r="G31" s="9">
        <v>318893</v>
      </c>
      <c r="H31" s="9">
        <v>3434188</v>
      </c>
      <c r="I31" s="9">
        <v>1771204</v>
      </c>
      <c r="J31" s="9">
        <v>1662984</v>
      </c>
    </row>
    <row r="32" spans="1:10" ht="15" customHeight="1" x14ac:dyDescent="0.2">
      <c r="A32" s="12" t="s">
        <v>26</v>
      </c>
      <c r="B32" s="42">
        <v>11.673515385566841</v>
      </c>
      <c r="C32" s="42">
        <v>9.3206124283778173</v>
      </c>
      <c r="D32" s="42">
        <v>14.143064377561512</v>
      </c>
      <c r="E32" s="10">
        <v>16988</v>
      </c>
      <c r="F32" s="9">
        <v>6946</v>
      </c>
      <c r="G32" s="9">
        <v>10042</v>
      </c>
      <c r="H32" s="9">
        <v>145526</v>
      </c>
      <c r="I32" s="9">
        <v>74523</v>
      </c>
      <c r="J32" s="9">
        <v>71003</v>
      </c>
    </row>
    <row r="33" spans="1:10" ht="15" customHeight="1" x14ac:dyDescent="0.2">
      <c r="A33" s="12" t="s">
        <v>27</v>
      </c>
      <c r="B33" s="42">
        <v>8.6155800169348016</v>
      </c>
      <c r="C33" s="42">
        <v>4.586770661466927</v>
      </c>
      <c r="D33" s="42">
        <v>15.824789306994472</v>
      </c>
      <c r="E33" s="10">
        <v>4477</v>
      </c>
      <c r="F33" s="9">
        <v>1529</v>
      </c>
      <c r="G33" s="9">
        <v>2948</v>
      </c>
      <c r="H33" s="9">
        <v>51964</v>
      </c>
      <c r="I33" s="9">
        <v>33335</v>
      </c>
      <c r="J33" s="9">
        <v>18629</v>
      </c>
    </row>
    <row r="34" spans="1:10" ht="15" customHeight="1" x14ac:dyDescent="0.2">
      <c r="A34" s="12" t="s">
        <v>28</v>
      </c>
      <c r="B34" s="42">
        <v>5.6954659530840539</v>
      </c>
      <c r="C34" s="42">
        <v>3.2129385251334708</v>
      </c>
      <c r="D34" s="42">
        <v>10.449070014307473</v>
      </c>
      <c r="E34" s="10">
        <v>7194</v>
      </c>
      <c r="F34" s="9">
        <v>2666</v>
      </c>
      <c r="G34" s="9">
        <v>4528</v>
      </c>
      <c r="H34" s="9">
        <v>126311</v>
      </c>
      <c r="I34" s="9">
        <v>82977</v>
      </c>
      <c r="J34" s="9">
        <v>43334</v>
      </c>
    </row>
    <row r="35" spans="1:10" ht="15" customHeight="1" x14ac:dyDescent="0.2">
      <c r="A35" s="12" t="s">
        <v>29</v>
      </c>
      <c r="B35" s="42">
        <v>15.872305815372103</v>
      </c>
      <c r="C35" s="42">
        <v>10.662883460810923</v>
      </c>
      <c r="D35" s="42">
        <v>20.967741935483872</v>
      </c>
      <c r="E35" s="10">
        <v>7806</v>
      </c>
      <c r="F35" s="9">
        <v>2593</v>
      </c>
      <c r="G35" s="9">
        <v>5213</v>
      </c>
      <c r="H35" s="9">
        <v>49180</v>
      </c>
      <c r="I35" s="9">
        <v>24318</v>
      </c>
      <c r="J35" s="9">
        <v>24862</v>
      </c>
    </row>
    <row r="36" spans="1:10" ht="15" customHeight="1" x14ac:dyDescent="0.2">
      <c r="A36" s="12" t="s">
        <v>31</v>
      </c>
      <c r="B36" s="42">
        <v>14.743308468626589</v>
      </c>
      <c r="C36" s="42">
        <v>12.523063636006752</v>
      </c>
      <c r="D36" s="42">
        <v>16.842339667458432</v>
      </c>
      <c r="E36" s="10">
        <v>7728</v>
      </c>
      <c r="F36" s="9">
        <v>3190</v>
      </c>
      <c r="G36" s="9">
        <v>4538</v>
      </c>
      <c r="H36" s="9">
        <v>52417</v>
      </c>
      <c r="I36" s="9">
        <v>25473</v>
      </c>
      <c r="J36" s="9">
        <v>26944</v>
      </c>
    </row>
    <row r="37" spans="1:10" ht="15" customHeight="1" x14ac:dyDescent="0.2">
      <c r="A37" s="12" t="s">
        <v>32</v>
      </c>
      <c r="B37" s="42">
        <v>14.241629378182379</v>
      </c>
      <c r="C37" s="42">
        <v>11.137064374474447</v>
      </c>
      <c r="D37" s="42">
        <v>16.424676433874254</v>
      </c>
      <c r="E37" s="10">
        <v>3692</v>
      </c>
      <c r="F37" s="40">
        <v>1192</v>
      </c>
      <c r="G37" s="40">
        <v>2500</v>
      </c>
      <c r="H37" s="9">
        <v>25924</v>
      </c>
      <c r="I37" s="9">
        <v>10703</v>
      </c>
      <c r="J37" s="9">
        <v>15221</v>
      </c>
    </row>
    <row r="38" spans="1:10" ht="15" customHeight="1" x14ac:dyDescent="0.2">
      <c r="A38" s="12" t="s">
        <v>33</v>
      </c>
      <c r="B38" s="42">
        <v>13.935034537877492</v>
      </c>
      <c r="C38" s="42">
        <v>10.201920619271917</v>
      </c>
      <c r="D38" s="42">
        <v>17.99793355587347</v>
      </c>
      <c r="E38" s="10">
        <v>7323</v>
      </c>
      <c r="F38" s="9">
        <v>2794</v>
      </c>
      <c r="G38" s="9">
        <v>4529</v>
      </c>
      <c r="H38" s="9">
        <v>52551</v>
      </c>
      <c r="I38" s="9">
        <v>27387</v>
      </c>
      <c r="J38" s="9">
        <v>25164</v>
      </c>
    </row>
    <row r="39" spans="1:10" ht="15" customHeight="1" x14ac:dyDescent="0.2">
      <c r="A39" s="12" t="s">
        <v>35</v>
      </c>
      <c r="B39" s="42">
        <v>16.956305208251422</v>
      </c>
      <c r="C39" s="42">
        <v>12.408300146719766</v>
      </c>
      <c r="D39" s="42">
        <v>21.508365238369958</v>
      </c>
      <c r="E39" s="10">
        <v>6469</v>
      </c>
      <c r="F39" s="9">
        <v>2368</v>
      </c>
      <c r="G39" s="9">
        <v>4101</v>
      </c>
      <c r="H39" s="9">
        <v>38151</v>
      </c>
      <c r="I39" s="9">
        <v>19084</v>
      </c>
      <c r="J39" s="9">
        <v>19067</v>
      </c>
    </row>
    <row r="40" spans="1:10" ht="15" customHeight="1" x14ac:dyDescent="0.2">
      <c r="A40" s="12" t="s">
        <v>36</v>
      </c>
      <c r="B40" s="42">
        <v>18.002470207297126</v>
      </c>
      <c r="C40" s="42">
        <v>14.877102199223804</v>
      </c>
      <c r="D40" s="42">
        <v>20.444814462416748</v>
      </c>
      <c r="E40" s="10">
        <v>5393</v>
      </c>
      <c r="F40" s="9">
        <v>1955</v>
      </c>
      <c r="G40" s="9">
        <v>3438</v>
      </c>
      <c r="H40" s="9">
        <v>29957</v>
      </c>
      <c r="I40" s="9">
        <v>13141</v>
      </c>
      <c r="J40" s="9">
        <v>16816</v>
      </c>
    </row>
    <row r="41" spans="1:10" ht="15" customHeight="1" x14ac:dyDescent="0.2">
      <c r="A41" s="12" t="s">
        <v>426</v>
      </c>
      <c r="B41" s="42">
        <v>14.080904938700286</v>
      </c>
      <c r="C41" s="42">
        <v>11.609110947832477</v>
      </c>
      <c r="D41" s="42">
        <v>16.551180892110921</v>
      </c>
      <c r="E41" s="10">
        <v>21087</v>
      </c>
      <c r="F41" s="9">
        <v>8690</v>
      </c>
      <c r="G41" s="9">
        <v>12397</v>
      </c>
      <c r="H41" s="9">
        <v>149756</v>
      </c>
      <c r="I41" s="9">
        <v>74855</v>
      </c>
      <c r="J41" s="9">
        <v>74901</v>
      </c>
    </row>
    <row r="42" spans="1:10" ht="15" customHeight="1" x14ac:dyDescent="0.2">
      <c r="A42" s="12" t="s">
        <v>37</v>
      </c>
      <c r="B42" s="42">
        <v>12.207939442564621</v>
      </c>
      <c r="C42" s="42">
        <v>9.6755943059779153</v>
      </c>
      <c r="D42" s="42">
        <v>14.928526720622873</v>
      </c>
      <c r="E42" s="10">
        <v>69993</v>
      </c>
      <c r="F42" s="9">
        <v>28731</v>
      </c>
      <c r="G42" s="9">
        <v>41262</v>
      </c>
      <c r="H42" s="9">
        <v>573340</v>
      </c>
      <c r="I42" s="9">
        <v>296943</v>
      </c>
      <c r="J42" s="9">
        <v>276397</v>
      </c>
    </row>
    <row r="43" spans="1:10" ht="15" customHeight="1" x14ac:dyDescent="0.2">
      <c r="A43" s="12" t="s">
        <v>38</v>
      </c>
      <c r="B43" s="42">
        <v>17.109580810648424</v>
      </c>
      <c r="C43" s="42">
        <v>12.466566934131192</v>
      </c>
      <c r="D43" s="42">
        <v>21.937308508131039</v>
      </c>
      <c r="E43" s="10">
        <v>14808</v>
      </c>
      <c r="F43" s="9">
        <v>5500</v>
      </c>
      <c r="G43" s="9">
        <v>9308</v>
      </c>
      <c r="H43" s="9">
        <v>86548</v>
      </c>
      <c r="I43" s="9">
        <v>44118</v>
      </c>
      <c r="J43" s="9">
        <v>42430</v>
      </c>
    </row>
    <row r="44" spans="1:10" ht="15" customHeight="1" x14ac:dyDescent="0.2">
      <c r="A44" s="12" t="s">
        <v>39</v>
      </c>
      <c r="B44" s="42">
        <v>13.735740651044711</v>
      </c>
      <c r="C44" s="42">
        <v>11.406065653411062</v>
      </c>
      <c r="D44" s="42">
        <v>15.897601030429884</v>
      </c>
      <c r="E44" s="10">
        <v>8224</v>
      </c>
      <c r="F44" s="9">
        <v>3287</v>
      </c>
      <c r="G44" s="9">
        <v>4937</v>
      </c>
      <c r="H44" s="9">
        <v>59873</v>
      </c>
      <c r="I44" s="9">
        <v>28818</v>
      </c>
      <c r="J44" s="9">
        <v>31055</v>
      </c>
    </row>
    <row r="45" spans="1:10" ht="15" customHeight="1" x14ac:dyDescent="0.2">
      <c r="A45" s="12" t="s">
        <v>40</v>
      </c>
      <c r="B45" s="42">
        <v>15.130998486157161</v>
      </c>
      <c r="C45" s="42">
        <v>12.101201958747589</v>
      </c>
      <c r="D45" s="42">
        <v>18.169304886441846</v>
      </c>
      <c r="E45" s="10">
        <v>16292</v>
      </c>
      <c r="F45" s="9">
        <v>6524</v>
      </c>
      <c r="G45" s="9">
        <v>9768</v>
      </c>
      <c r="H45" s="9">
        <v>107673</v>
      </c>
      <c r="I45" s="9">
        <v>53912</v>
      </c>
      <c r="J45" s="9">
        <v>53761</v>
      </c>
    </row>
    <row r="46" spans="1:10" ht="15" customHeight="1" x14ac:dyDescent="0.2">
      <c r="A46" s="12" t="s">
        <v>41</v>
      </c>
      <c r="B46" s="42">
        <v>15.524885307837618</v>
      </c>
      <c r="C46" s="42">
        <v>10.159598049357173</v>
      </c>
      <c r="D46" s="42">
        <v>21.378476420798066</v>
      </c>
      <c r="E46" s="10">
        <v>4027</v>
      </c>
      <c r="F46" s="36">
        <v>1375</v>
      </c>
      <c r="G46" s="36">
        <v>2652</v>
      </c>
      <c r="H46" s="9">
        <v>25939</v>
      </c>
      <c r="I46" s="9">
        <v>13534</v>
      </c>
      <c r="J46" s="9">
        <v>12405</v>
      </c>
    </row>
    <row r="47" spans="1:10" ht="15" customHeight="1" x14ac:dyDescent="0.2">
      <c r="A47" s="12" t="s">
        <v>42</v>
      </c>
      <c r="B47" s="42">
        <v>14.403283384279945</v>
      </c>
      <c r="C47" s="42">
        <v>10.02588368518968</v>
      </c>
      <c r="D47" s="42">
        <v>19.310813874404896</v>
      </c>
      <c r="E47" s="10">
        <v>6738</v>
      </c>
      <c r="F47" s="9">
        <v>2479</v>
      </c>
      <c r="G47" s="9">
        <v>4259</v>
      </c>
      <c r="H47" s="9">
        <v>46781</v>
      </c>
      <c r="I47" s="9">
        <v>24726</v>
      </c>
      <c r="J47" s="9">
        <v>22055</v>
      </c>
    </row>
    <row r="48" spans="1:10" ht="15" customHeight="1" x14ac:dyDescent="0.2">
      <c r="A48" s="12" t="s">
        <v>43</v>
      </c>
      <c r="B48" s="42">
        <v>16.376647834274952</v>
      </c>
      <c r="C48" s="42">
        <v>12.08</v>
      </c>
      <c r="D48" s="42">
        <v>20.577281191806332</v>
      </c>
      <c r="E48" s="10">
        <v>8696</v>
      </c>
      <c r="F48" s="9">
        <v>3171</v>
      </c>
      <c r="G48" s="9">
        <v>5525</v>
      </c>
      <c r="H48" s="9">
        <v>53100</v>
      </c>
      <c r="I48" s="9">
        <v>26250</v>
      </c>
      <c r="J48" s="9">
        <v>26850</v>
      </c>
    </row>
    <row r="49" spans="1:10" ht="15" customHeight="1" x14ac:dyDescent="0.2">
      <c r="A49" s="12" t="s">
        <v>44</v>
      </c>
      <c r="B49" s="42">
        <v>14.719524459988891</v>
      </c>
      <c r="C49" s="42">
        <v>11.223613156602848</v>
      </c>
      <c r="D49" s="42">
        <v>18.068004819702001</v>
      </c>
      <c r="E49" s="10">
        <v>9806</v>
      </c>
      <c r="F49" s="9">
        <v>3658</v>
      </c>
      <c r="G49" s="9">
        <v>6148</v>
      </c>
      <c r="H49" s="9">
        <v>66619</v>
      </c>
      <c r="I49" s="9">
        <v>32592</v>
      </c>
      <c r="J49" s="9">
        <v>34027</v>
      </c>
    </row>
    <row r="50" spans="1:10" ht="15" customHeight="1" x14ac:dyDescent="0.2">
      <c r="A50" s="12" t="s">
        <v>45</v>
      </c>
      <c r="B50" s="42">
        <v>20.506181518887498</v>
      </c>
      <c r="C50" s="42">
        <v>16.393442622950818</v>
      </c>
      <c r="D50" s="42">
        <v>24.012833952793926</v>
      </c>
      <c r="E50" s="10">
        <v>11959</v>
      </c>
      <c r="F50" s="9">
        <v>4400</v>
      </c>
      <c r="G50" s="9">
        <v>7559</v>
      </c>
      <c r="H50" s="9">
        <v>58319</v>
      </c>
      <c r="I50" s="9">
        <v>26840</v>
      </c>
      <c r="J50" s="9">
        <v>31479</v>
      </c>
    </row>
    <row r="51" spans="1:10" ht="15" customHeight="1" x14ac:dyDescent="0.2">
      <c r="A51" s="12" t="s">
        <v>46</v>
      </c>
      <c r="B51" s="42">
        <v>16.963270002745922</v>
      </c>
      <c r="C51" s="42">
        <v>12.724531097060924</v>
      </c>
      <c r="D51" s="42">
        <v>21.106112317716413</v>
      </c>
      <c r="E51" s="10">
        <v>12973</v>
      </c>
      <c r="F51" s="9">
        <v>4810</v>
      </c>
      <c r="G51" s="9">
        <v>8163</v>
      </c>
      <c r="H51" s="9">
        <v>76477</v>
      </c>
      <c r="I51" s="9">
        <v>37801</v>
      </c>
      <c r="J51" s="9">
        <v>38676</v>
      </c>
    </row>
    <row r="52" spans="1:10" ht="15" customHeight="1" x14ac:dyDescent="0.2">
      <c r="A52" s="12" t="s">
        <v>47</v>
      </c>
      <c r="B52" s="42">
        <v>15.027929605381704</v>
      </c>
      <c r="C52" s="42">
        <v>11.709751727668289</v>
      </c>
      <c r="D52" s="42">
        <v>17.962648556876061</v>
      </c>
      <c r="E52" s="10">
        <v>2502</v>
      </c>
      <c r="F52" s="9">
        <v>915</v>
      </c>
      <c r="G52" s="9">
        <v>1587</v>
      </c>
      <c r="H52" s="9">
        <v>16649</v>
      </c>
      <c r="I52" s="9">
        <v>7814</v>
      </c>
      <c r="J52" s="9">
        <v>8835</v>
      </c>
    </row>
    <row r="53" spans="1:10" ht="15" customHeight="1" x14ac:dyDescent="0.2">
      <c r="A53" s="12" t="s">
        <v>48</v>
      </c>
      <c r="B53" s="42">
        <v>15.286453685525611</v>
      </c>
      <c r="C53" s="42">
        <v>12.336656964141945</v>
      </c>
      <c r="D53" s="42">
        <v>18.012706771220881</v>
      </c>
      <c r="E53" s="10">
        <v>10278</v>
      </c>
      <c r="F53" s="9">
        <v>3984</v>
      </c>
      <c r="G53" s="9">
        <v>6294</v>
      </c>
      <c r="H53" s="9">
        <v>67236</v>
      </c>
      <c r="I53" s="9">
        <v>32294</v>
      </c>
      <c r="J53" s="9">
        <v>34942</v>
      </c>
    </row>
    <row r="54" spans="1:10" ht="15" customHeight="1" x14ac:dyDescent="0.2">
      <c r="A54" s="12" t="s">
        <v>49</v>
      </c>
      <c r="B54" s="42">
        <v>18.757861635220127</v>
      </c>
      <c r="C54" s="42">
        <v>14.280967570441256</v>
      </c>
      <c r="D54" s="42">
        <v>22.779369627507162</v>
      </c>
      <c r="E54" s="10">
        <v>5965</v>
      </c>
      <c r="F54" s="9">
        <v>2149</v>
      </c>
      <c r="G54" s="9">
        <v>3816</v>
      </c>
      <c r="H54" s="9">
        <v>31800</v>
      </c>
      <c r="I54" s="9">
        <v>15048</v>
      </c>
      <c r="J54" s="9">
        <v>16752</v>
      </c>
    </row>
    <row r="55" spans="1:10" ht="15" customHeight="1" x14ac:dyDescent="0.2">
      <c r="A55" s="12" t="s">
        <v>50</v>
      </c>
      <c r="B55" s="42">
        <v>16.602449738384731</v>
      </c>
      <c r="C55" s="42">
        <v>12.317583732057416</v>
      </c>
      <c r="D55" s="42">
        <v>20.910375514867262</v>
      </c>
      <c r="E55" s="10">
        <v>11074</v>
      </c>
      <c r="F55" s="9">
        <v>4119</v>
      </c>
      <c r="G55" s="9">
        <v>6955</v>
      </c>
      <c r="H55" s="9">
        <v>66701</v>
      </c>
      <c r="I55" s="9">
        <v>33440</v>
      </c>
      <c r="J55" s="9">
        <v>33261</v>
      </c>
    </row>
    <row r="56" spans="1:10" ht="15" customHeight="1" x14ac:dyDescent="0.2">
      <c r="A56" s="12" t="s">
        <v>51</v>
      </c>
      <c r="B56" s="42">
        <v>16.258694369445884</v>
      </c>
      <c r="C56" s="42">
        <v>12.577717430143643</v>
      </c>
      <c r="D56" s="42">
        <v>19.945599656418882</v>
      </c>
      <c r="E56" s="10">
        <v>9093</v>
      </c>
      <c r="F56" s="9">
        <v>3520</v>
      </c>
      <c r="G56" s="9">
        <v>5573</v>
      </c>
      <c r="H56" s="9">
        <v>55927</v>
      </c>
      <c r="I56" s="9">
        <v>27986</v>
      </c>
      <c r="J56" s="9">
        <v>27941</v>
      </c>
    </row>
    <row r="57" spans="1:10" ht="15" customHeight="1" x14ac:dyDescent="0.2">
      <c r="A57" s="12" t="s">
        <v>52</v>
      </c>
      <c r="B57" s="42">
        <v>17.316017316017316</v>
      </c>
      <c r="C57" s="42">
        <v>12.854815882934123</v>
      </c>
      <c r="D57" s="42">
        <v>21.783660917234922</v>
      </c>
      <c r="E57" s="10">
        <v>12960</v>
      </c>
      <c r="F57" s="9">
        <v>4814</v>
      </c>
      <c r="G57" s="9">
        <v>8146</v>
      </c>
      <c r="H57" s="9">
        <v>74844</v>
      </c>
      <c r="I57" s="9">
        <v>37449</v>
      </c>
      <c r="J57" s="9">
        <v>37395</v>
      </c>
    </row>
    <row r="58" spans="1:10" ht="15" customHeight="1" x14ac:dyDescent="0.2">
      <c r="A58" s="12" t="s">
        <v>53</v>
      </c>
      <c r="B58" s="42">
        <v>13.560812593439451</v>
      </c>
      <c r="C58" s="42">
        <v>11.366924576964207</v>
      </c>
      <c r="D58" s="42">
        <v>15.475406236275802</v>
      </c>
      <c r="E58" s="10">
        <v>4626</v>
      </c>
      <c r="F58" s="9">
        <v>1807</v>
      </c>
      <c r="G58" s="9">
        <v>2819</v>
      </c>
      <c r="H58" s="9">
        <v>34113</v>
      </c>
      <c r="I58" s="9">
        <v>15897</v>
      </c>
      <c r="J58" s="9">
        <v>18216</v>
      </c>
    </row>
    <row r="59" spans="1:10" ht="15" customHeight="1" x14ac:dyDescent="0.2">
      <c r="A59" s="12" t="s">
        <v>54</v>
      </c>
      <c r="B59" s="42">
        <v>14.725423977681521</v>
      </c>
      <c r="C59" s="42">
        <v>10.434875293114475</v>
      </c>
      <c r="D59" s="42">
        <v>19.310501936365707</v>
      </c>
      <c r="E59" s="10">
        <v>8023</v>
      </c>
      <c r="F59" s="9">
        <v>2937</v>
      </c>
      <c r="G59" s="9">
        <v>5086</v>
      </c>
      <c r="H59" s="9">
        <v>54484</v>
      </c>
      <c r="I59" s="9">
        <v>28146</v>
      </c>
      <c r="J59" s="9">
        <v>26338</v>
      </c>
    </row>
    <row r="60" spans="1:10" ht="15" customHeight="1" x14ac:dyDescent="0.2">
      <c r="A60" s="12" t="s">
        <v>55</v>
      </c>
      <c r="B60" s="42">
        <v>23.90452966821843</v>
      </c>
      <c r="C60" s="42">
        <v>16.351149071057495</v>
      </c>
      <c r="D60" s="42">
        <v>29.365331975300784</v>
      </c>
      <c r="E60" s="10">
        <v>6470</v>
      </c>
      <c r="F60" s="36">
        <v>1857</v>
      </c>
      <c r="G60" s="36">
        <v>4613</v>
      </c>
      <c r="H60" s="9">
        <v>27066</v>
      </c>
      <c r="I60" s="9">
        <v>11357</v>
      </c>
      <c r="J60" s="9">
        <v>15709</v>
      </c>
    </row>
    <row r="61" spans="1:10" ht="15" customHeight="1" x14ac:dyDescent="0.2">
      <c r="A61" s="12" t="s">
        <v>56</v>
      </c>
      <c r="B61" s="42">
        <v>12.799000357015352</v>
      </c>
      <c r="C61" s="42">
        <v>7.4368549973898732</v>
      </c>
      <c r="D61" s="42">
        <v>22.129830200545037</v>
      </c>
      <c r="E61" s="10">
        <v>5019</v>
      </c>
      <c r="F61" s="36">
        <v>1852</v>
      </c>
      <c r="G61" s="36">
        <v>3167</v>
      </c>
      <c r="H61" s="9">
        <v>39214</v>
      </c>
      <c r="I61" s="9">
        <v>24903</v>
      </c>
      <c r="J61" s="9">
        <v>14311</v>
      </c>
    </row>
    <row r="62" spans="1:10" ht="15" customHeight="1" x14ac:dyDescent="0.2">
      <c r="A62" s="12" t="s">
        <v>57</v>
      </c>
      <c r="B62" s="42">
        <v>13.905704796737714</v>
      </c>
      <c r="C62" s="42">
        <v>11.699719279181382</v>
      </c>
      <c r="D62" s="42">
        <v>15.817247332077841</v>
      </c>
      <c r="E62" s="10">
        <v>13231</v>
      </c>
      <c r="F62" s="9">
        <v>5168</v>
      </c>
      <c r="G62" s="9">
        <v>8063</v>
      </c>
      <c r="H62" s="9">
        <v>95148</v>
      </c>
      <c r="I62" s="9">
        <v>44172</v>
      </c>
      <c r="J62" s="9">
        <v>50976</v>
      </c>
    </row>
    <row r="63" spans="1:10" ht="15" customHeight="1" x14ac:dyDescent="0.2">
      <c r="A63" s="12" t="s">
        <v>58</v>
      </c>
      <c r="B63" s="42">
        <v>15.340267298012886</v>
      </c>
      <c r="C63" s="42">
        <v>11.310192466112484</v>
      </c>
      <c r="D63" s="42">
        <v>19.100103054968471</v>
      </c>
      <c r="E63" s="10">
        <v>16976</v>
      </c>
      <c r="F63" s="9">
        <v>6041</v>
      </c>
      <c r="G63" s="9">
        <v>10935</v>
      </c>
      <c r="H63" s="9">
        <v>110663</v>
      </c>
      <c r="I63" s="9">
        <v>53412</v>
      </c>
      <c r="J63" s="9">
        <v>57251</v>
      </c>
    </row>
    <row r="64" spans="1:10" ht="15" customHeight="1" x14ac:dyDescent="0.2">
      <c r="A64" s="12" t="s">
        <v>59</v>
      </c>
      <c r="B64" s="42">
        <v>14.713701723792916</v>
      </c>
      <c r="C64" s="42">
        <v>11.70430077844642</v>
      </c>
      <c r="D64" s="42">
        <v>17.945221721603037</v>
      </c>
      <c r="E64" s="10">
        <v>5147</v>
      </c>
      <c r="F64" s="9">
        <v>2120</v>
      </c>
      <c r="G64" s="9">
        <v>3027</v>
      </c>
      <c r="H64" s="9">
        <v>34981</v>
      </c>
      <c r="I64" s="9">
        <v>18113</v>
      </c>
      <c r="J64" s="9">
        <v>16868</v>
      </c>
    </row>
    <row r="65" spans="1:10" ht="15" customHeight="1" x14ac:dyDescent="0.2">
      <c r="A65" s="12" t="s">
        <v>60</v>
      </c>
      <c r="B65" s="42">
        <v>15.305795709253921</v>
      </c>
      <c r="C65" s="42">
        <v>10.856905158069884</v>
      </c>
      <c r="D65" s="42">
        <v>20.306920591736098</v>
      </c>
      <c r="E65" s="10">
        <v>7648</v>
      </c>
      <c r="F65" s="9">
        <v>2871</v>
      </c>
      <c r="G65" s="9">
        <v>4777</v>
      </c>
      <c r="H65" s="9">
        <v>49968</v>
      </c>
      <c r="I65" s="9">
        <v>26444</v>
      </c>
      <c r="J65" s="9">
        <v>23524</v>
      </c>
    </row>
    <row r="66" spans="1:10" ht="15" customHeight="1" x14ac:dyDescent="0.2">
      <c r="A66" s="12" t="s">
        <v>61</v>
      </c>
      <c r="B66" s="42">
        <v>17.797949507638691</v>
      </c>
      <c r="C66" s="42">
        <v>10.156097288542625</v>
      </c>
      <c r="D66" s="42">
        <v>24.958137100994243</v>
      </c>
      <c r="E66" s="10">
        <v>13176</v>
      </c>
      <c r="F66" s="9">
        <v>3637</v>
      </c>
      <c r="G66" s="9">
        <v>9539</v>
      </c>
      <c r="H66" s="9">
        <v>74031</v>
      </c>
      <c r="I66" s="9">
        <v>35811</v>
      </c>
      <c r="J66" s="9">
        <v>38220</v>
      </c>
    </row>
    <row r="67" spans="1:10" ht="15" customHeight="1" x14ac:dyDescent="0.2">
      <c r="A67" s="12" t="s">
        <v>62</v>
      </c>
      <c r="B67" s="42">
        <v>15.215420948490458</v>
      </c>
      <c r="C67" s="42">
        <v>8.9850630189628742</v>
      </c>
      <c r="D67" s="42">
        <v>23.083367034490728</v>
      </c>
      <c r="E67" s="10">
        <v>11919</v>
      </c>
      <c r="F67" s="9">
        <v>3928</v>
      </c>
      <c r="G67" s="9">
        <v>7991</v>
      </c>
      <c r="H67" s="9">
        <v>78335</v>
      </c>
      <c r="I67" s="9">
        <v>43717</v>
      </c>
      <c r="J67" s="9">
        <v>34618</v>
      </c>
    </row>
    <row r="68" spans="1:10" ht="15" customHeight="1" x14ac:dyDescent="0.2">
      <c r="A68" s="12" t="s">
        <v>63</v>
      </c>
      <c r="B68" s="42">
        <v>16.554614511481709</v>
      </c>
      <c r="C68" s="42">
        <v>9.5812260664724072</v>
      </c>
      <c r="D68" s="42">
        <v>25.380452445210612</v>
      </c>
      <c r="E68" s="10">
        <v>26544</v>
      </c>
      <c r="F68" s="9">
        <v>8582</v>
      </c>
      <c r="G68" s="9">
        <v>17962</v>
      </c>
      <c r="H68" s="9">
        <v>160342</v>
      </c>
      <c r="I68" s="9">
        <v>89571</v>
      </c>
      <c r="J68" s="9">
        <v>70771</v>
      </c>
    </row>
    <row r="69" spans="1:10" ht="15" customHeight="1" x14ac:dyDescent="0.2">
      <c r="A69" s="12" t="s">
        <v>64</v>
      </c>
      <c r="B69" s="42">
        <v>17.63706519235199</v>
      </c>
      <c r="C69" s="42">
        <v>13.525660491952626</v>
      </c>
      <c r="D69" s="42">
        <v>21.343700377813065</v>
      </c>
      <c r="E69" s="10">
        <v>6125</v>
      </c>
      <c r="F69" s="9">
        <v>2227</v>
      </c>
      <c r="G69" s="9">
        <v>3898</v>
      </c>
      <c r="H69" s="9">
        <v>34728</v>
      </c>
      <c r="I69" s="9">
        <v>16465</v>
      </c>
      <c r="J69" s="9">
        <v>18263</v>
      </c>
    </row>
    <row r="70" spans="1:10" ht="15" customHeight="1" x14ac:dyDescent="0.2">
      <c r="A70" s="12" t="s">
        <v>65</v>
      </c>
      <c r="B70" s="42">
        <v>19.861382207959771</v>
      </c>
      <c r="C70" s="42">
        <v>13.187967531434028</v>
      </c>
      <c r="D70" s="42">
        <v>27.08082234236716</v>
      </c>
      <c r="E70" s="10">
        <v>12007</v>
      </c>
      <c r="F70" s="9">
        <v>4143</v>
      </c>
      <c r="G70" s="9">
        <v>7864</v>
      </c>
      <c r="H70" s="9">
        <v>60454</v>
      </c>
      <c r="I70" s="9">
        <v>31415</v>
      </c>
      <c r="J70" s="9">
        <v>29039</v>
      </c>
    </row>
    <row r="71" spans="1:10" ht="15" customHeight="1" x14ac:dyDescent="0.2">
      <c r="A71" s="12" t="s">
        <v>66</v>
      </c>
      <c r="B71" s="42">
        <v>21.269970213918224</v>
      </c>
      <c r="C71" s="42">
        <v>13.377123282833633</v>
      </c>
      <c r="D71" s="42">
        <v>28.533359331838419</v>
      </c>
      <c r="E71" s="10">
        <v>12568</v>
      </c>
      <c r="F71" s="9">
        <v>3788</v>
      </c>
      <c r="G71" s="9">
        <v>8780</v>
      </c>
      <c r="H71" s="9">
        <v>59088</v>
      </c>
      <c r="I71" s="9">
        <v>28317</v>
      </c>
      <c r="J71" s="9">
        <v>30771</v>
      </c>
    </row>
    <row r="72" spans="1:10" ht="15" customHeight="1" x14ac:dyDescent="0.2">
      <c r="A72" s="12" t="s">
        <v>67</v>
      </c>
      <c r="B72" s="42">
        <v>17.124291115311909</v>
      </c>
      <c r="C72" s="42">
        <v>11.469745874437423</v>
      </c>
      <c r="D72" s="42">
        <v>23.244599714609063</v>
      </c>
      <c r="E72" s="10">
        <v>7247</v>
      </c>
      <c r="F72" s="9">
        <v>2523</v>
      </c>
      <c r="G72" s="9">
        <v>4724</v>
      </c>
      <c r="H72" s="9">
        <v>42320</v>
      </c>
      <c r="I72" s="9">
        <v>21997</v>
      </c>
      <c r="J72" s="9">
        <v>20323</v>
      </c>
    </row>
    <row r="73" spans="1:10" ht="15" customHeight="1" x14ac:dyDescent="0.2">
      <c r="A73" s="12" t="s">
        <v>68</v>
      </c>
      <c r="B73" s="42">
        <v>15.890206329941181</v>
      </c>
      <c r="C73" s="42">
        <v>10.11152789451895</v>
      </c>
      <c r="D73" s="42">
        <v>22.447788391725865</v>
      </c>
      <c r="E73" s="10">
        <v>23828</v>
      </c>
      <c r="F73" s="9">
        <v>8060</v>
      </c>
      <c r="G73" s="9">
        <v>15768</v>
      </c>
      <c r="H73" s="9">
        <v>149954</v>
      </c>
      <c r="I73" s="9">
        <v>79711</v>
      </c>
      <c r="J73" s="9">
        <v>70243</v>
      </c>
    </row>
    <row r="74" spans="1:10" ht="15" customHeight="1" x14ac:dyDescent="0.2">
      <c r="A74" s="12" t="s">
        <v>69</v>
      </c>
      <c r="B74" s="42">
        <v>13.826531205995648</v>
      </c>
      <c r="C74" s="42">
        <v>8.5962011362672772</v>
      </c>
      <c r="D74" s="42">
        <v>20.192481358206258</v>
      </c>
      <c r="E74" s="10">
        <v>11881</v>
      </c>
      <c r="F74" s="9">
        <v>4055</v>
      </c>
      <c r="G74" s="9">
        <v>7826</v>
      </c>
      <c r="H74" s="9">
        <v>85929</v>
      </c>
      <c r="I74" s="9">
        <v>47172</v>
      </c>
      <c r="J74" s="9">
        <v>38757</v>
      </c>
    </row>
    <row r="75" spans="1:10" ht="15" customHeight="1" x14ac:dyDescent="0.2">
      <c r="A75" s="12" t="s">
        <v>70</v>
      </c>
      <c r="B75" s="42">
        <v>14.772196261682243</v>
      </c>
      <c r="C75" s="42">
        <v>8.146741303478608</v>
      </c>
      <c r="D75" s="42">
        <v>24.086565486228217</v>
      </c>
      <c r="E75" s="10">
        <v>5058</v>
      </c>
      <c r="F75" s="9">
        <v>1630</v>
      </c>
      <c r="G75" s="9">
        <v>3428</v>
      </c>
      <c r="H75" s="9">
        <v>34240</v>
      </c>
      <c r="I75" s="9">
        <v>20008</v>
      </c>
      <c r="J75" s="9">
        <v>14232</v>
      </c>
    </row>
    <row r="76" spans="1:10" ht="15" customHeight="1" x14ac:dyDescent="0.2">
      <c r="A76" s="12" t="s">
        <v>71</v>
      </c>
      <c r="B76" s="42">
        <v>18.802064700771705</v>
      </c>
      <c r="C76" s="42">
        <v>13.445469343461747</v>
      </c>
      <c r="D76" s="42">
        <v>23.570324574961361</v>
      </c>
      <c r="E76" s="10">
        <v>3679</v>
      </c>
      <c r="F76" s="9">
        <v>1239</v>
      </c>
      <c r="G76" s="9">
        <v>2440</v>
      </c>
      <c r="H76" s="9">
        <v>19567</v>
      </c>
      <c r="I76" s="9">
        <v>9215</v>
      </c>
      <c r="J76" s="9">
        <v>10352</v>
      </c>
    </row>
    <row r="77" spans="1:10" ht="15" customHeight="1" x14ac:dyDescent="0.2">
      <c r="A77" s="11" t="s">
        <v>72</v>
      </c>
      <c r="B77" s="42">
        <v>12.113535826173477</v>
      </c>
      <c r="C77" s="42">
        <v>9.1836532752820119</v>
      </c>
      <c r="D77" s="42">
        <v>15.60222686971634</v>
      </c>
      <c r="E77" s="10">
        <v>45046</v>
      </c>
      <c r="F77" s="9">
        <v>18562</v>
      </c>
      <c r="G77" s="9">
        <v>26484</v>
      </c>
      <c r="H77" s="9">
        <v>371865</v>
      </c>
      <c r="I77" s="9">
        <v>202120</v>
      </c>
      <c r="J77" s="9">
        <v>169745</v>
      </c>
    </row>
    <row r="78" spans="1:10" ht="15" customHeight="1" x14ac:dyDescent="0.2">
      <c r="A78" s="12" t="s">
        <v>73</v>
      </c>
      <c r="B78" s="42">
        <v>12.10955763207952</v>
      </c>
      <c r="C78" s="42">
        <v>9.2068564959225423</v>
      </c>
      <c r="D78" s="42">
        <v>15.559667234358685</v>
      </c>
      <c r="E78" s="10">
        <v>37815</v>
      </c>
      <c r="F78" s="36">
        <v>15614</v>
      </c>
      <c r="G78" s="36">
        <v>22201</v>
      </c>
      <c r="H78" s="9">
        <v>312274</v>
      </c>
      <c r="I78" s="9">
        <v>169591</v>
      </c>
      <c r="J78" s="9">
        <v>142683</v>
      </c>
    </row>
    <row r="79" spans="1:10" ht="15" customHeight="1" x14ac:dyDescent="0.2">
      <c r="A79" s="12" t="s">
        <v>74</v>
      </c>
      <c r="B79" s="42">
        <v>12.134382708798308</v>
      </c>
      <c r="C79" s="42">
        <v>9.0626825294352731</v>
      </c>
      <c r="D79" s="42">
        <v>15.826620353262877</v>
      </c>
      <c r="E79" s="10">
        <v>7231</v>
      </c>
      <c r="F79" s="9">
        <v>2948</v>
      </c>
      <c r="G79" s="9">
        <v>4283</v>
      </c>
      <c r="H79" s="9">
        <v>59591</v>
      </c>
      <c r="I79" s="9">
        <v>32529</v>
      </c>
      <c r="J79" s="9">
        <v>27062</v>
      </c>
    </row>
    <row r="80" spans="1:10" ht="15" customHeight="1" x14ac:dyDescent="0.2">
      <c r="A80" s="11" t="s">
        <v>75</v>
      </c>
      <c r="B80" s="42">
        <v>15.111981968027299</v>
      </c>
      <c r="C80" s="42">
        <v>10.690700222550547</v>
      </c>
      <c r="D80" s="42">
        <v>19.903853767947446</v>
      </c>
      <c r="E80" s="10">
        <v>1200982</v>
      </c>
      <c r="F80" s="9">
        <v>441894</v>
      </c>
      <c r="G80" s="9">
        <v>759088</v>
      </c>
      <c r="H80" s="9">
        <v>7947217</v>
      </c>
      <c r="I80" s="9">
        <v>4133443</v>
      </c>
      <c r="J80" s="9">
        <v>3813774</v>
      </c>
    </row>
    <row r="81" spans="1:10" ht="15" customHeight="1" x14ac:dyDescent="0.2">
      <c r="A81" s="12" t="s">
        <v>76</v>
      </c>
      <c r="B81" s="42">
        <v>9.9968268904620707</v>
      </c>
      <c r="C81" s="42">
        <v>7.5669963396498163</v>
      </c>
      <c r="D81" s="42">
        <v>12.562081623839344</v>
      </c>
      <c r="E81" s="10">
        <v>45682</v>
      </c>
      <c r="F81" s="9">
        <v>17758</v>
      </c>
      <c r="G81" s="9">
        <v>27924</v>
      </c>
      <c r="H81" s="9">
        <v>456965</v>
      </c>
      <c r="I81" s="9">
        <v>234677</v>
      </c>
      <c r="J81" s="9">
        <v>222288</v>
      </c>
    </row>
    <row r="82" spans="1:10" ht="15" customHeight="1" x14ac:dyDescent="0.2">
      <c r="A82" s="12" t="s">
        <v>77</v>
      </c>
      <c r="B82" s="42">
        <v>13.293349529304585</v>
      </c>
      <c r="C82" s="42">
        <v>9.0851729328730197</v>
      </c>
      <c r="D82" s="42">
        <v>18.6816864994633</v>
      </c>
      <c r="E82" s="10">
        <v>26265</v>
      </c>
      <c r="F82" s="9">
        <v>10079</v>
      </c>
      <c r="G82" s="9">
        <v>16186</v>
      </c>
      <c r="H82" s="9">
        <v>197580</v>
      </c>
      <c r="I82" s="9">
        <v>110939</v>
      </c>
      <c r="J82" s="9">
        <v>86641</v>
      </c>
    </row>
    <row r="83" spans="1:10" ht="15" customHeight="1" x14ac:dyDescent="0.2">
      <c r="A83" s="12" t="s">
        <v>78</v>
      </c>
      <c r="B83" s="42">
        <v>14.681979486199712</v>
      </c>
      <c r="C83" s="42">
        <v>11.504078394643219</v>
      </c>
      <c r="D83" s="42">
        <v>17.939642324888226</v>
      </c>
      <c r="E83" s="10">
        <v>41497</v>
      </c>
      <c r="F83" s="9">
        <v>16459</v>
      </c>
      <c r="G83" s="9">
        <v>25038</v>
      </c>
      <c r="H83" s="9">
        <v>282639</v>
      </c>
      <c r="I83" s="9">
        <v>143071</v>
      </c>
      <c r="J83" s="9">
        <v>139568</v>
      </c>
    </row>
    <row r="84" spans="1:10" ht="15" customHeight="1" x14ac:dyDescent="0.2">
      <c r="A84" s="12" t="s">
        <v>79</v>
      </c>
      <c r="B84" s="42">
        <v>12.994468416750623</v>
      </c>
      <c r="C84" s="42">
        <v>8.4693894995982433</v>
      </c>
      <c r="D84" s="42">
        <v>18.659703345390724</v>
      </c>
      <c r="E84" s="10">
        <v>13672</v>
      </c>
      <c r="F84" s="9">
        <v>4954</v>
      </c>
      <c r="G84" s="9">
        <v>8718</v>
      </c>
      <c r="H84" s="9">
        <v>105214</v>
      </c>
      <c r="I84" s="9">
        <v>58493</v>
      </c>
      <c r="J84" s="9">
        <v>46721</v>
      </c>
    </row>
    <row r="85" spans="1:10" ht="15" customHeight="1" x14ac:dyDescent="0.2">
      <c r="A85" s="12" t="s">
        <v>80</v>
      </c>
      <c r="B85" s="42">
        <v>16.54202941151043</v>
      </c>
      <c r="C85" s="42">
        <v>11.747139607965693</v>
      </c>
      <c r="D85" s="42">
        <v>21.297699407631907</v>
      </c>
      <c r="E85" s="10">
        <v>19134</v>
      </c>
      <c r="F85" s="9">
        <v>6766</v>
      </c>
      <c r="G85" s="9">
        <v>12368</v>
      </c>
      <c r="H85" s="9">
        <v>115669</v>
      </c>
      <c r="I85" s="9">
        <v>57597</v>
      </c>
      <c r="J85" s="9">
        <v>58072</v>
      </c>
    </row>
    <row r="86" spans="1:10" ht="15" customHeight="1" x14ac:dyDescent="0.2">
      <c r="A86" s="12" t="s">
        <v>81</v>
      </c>
      <c r="B86" s="42">
        <v>14.759388833357132</v>
      </c>
      <c r="C86" s="42">
        <v>10.355206144106276</v>
      </c>
      <c r="D86" s="42">
        <v>20.14989361364286</v>
      </c>
      <c r="E86" s="10">
        <v>10336</v>
      </c>
      <c r="F86" s="9">
        <v>3991</v>
      </c>
      <c r="G86" s="9">
        <v>6345</v>
      </c>
      <c r="H86" s="9">
        <v>70030</v>
      </c>
      <c r="I86" s="9">
        <v>38541</v>
      </c>
      <c r="J86" s="9">
        <v>31489</v>
      </c>
    </row>
    <row r="87" spans="1:10" ht="15" customHeight="1" x14ac:dyDescent="0.2">
      <c r="A87" s="12" t="s">
        <v>82</v>
      </c>
      <c r="B87" s="42">
        <v>17.771586326221644</v>
      </c>
      <c r="C87" s="42">
        <v>12.505451094066643</v>
      </c>
      <c r="D87" s="42">
        <v>22.953054013124685</v>
      </c>
      <c r="E87" s="10">
        <v>13969</v>
      </c>
      <c r="F87" s="9">
        <v>4875</v>
      </c>
      <c r="G87" s="9">
        <v>9094</v>
      </c>
      <c r="H87" s="9">
        <v>78603</v>
      </c>
      <c r="I87" s="9">
        <v>38983</v>
      </c>
      <c r="J87" s="9">
        <v>39620</v>
      </c>
    </row>
    <row r="88" spans="1:10" ht="15" customHeight="1" x14ac:dyDescent="0.2">
      <c r="A88" s="12" t="s">
        <v>83</v>
      </c>
      <c r="B88" s="42">
        <v>14.201025523722386</v>
      </c>
      <c r="C88" s="42">
        <v>8.6623453152622272</v>
      </c>
      <c r="D88" s="42">
        <v>20.968151787226834</v>
      </c>
      <c r="E88" s="10">
        <v>7450</v>
      </c>
      <c r="F88" s="9">
        <v>2499</v>
      </c>
      <c r="G88" s="9">
        <v>4951</v>
      </c>
      <c r="H88" s="9">
        <v>52461</v>
      </c>
      <c r="I88" s="9">
        <v>28849</v>
      </c>
      <c r="J88" s="9">
        <v>23612</v>
      </c>
    </row>
    <row r="89" spans="1:10" ht="15" customHeight="1" x14ac:dyDescent="0.2">
      <c r="A89" s="12" t="s">
        <v>84</v>
      </c>
      <c r="B89" s="42">
        <v>14.316207740177003</v>
      </c>
      <c r="C89" s="42">
        <v>10.46130090716078</v>
      </c>
      <c r="D89" s="42">
        <v>18.335177918637019</v>
      </c>
      <c r="E89" s="10">
        <v>8719</v>
      </c>
      <c r="F89" s="9">
        <v>3252</v>
      </c>
      <c r="G89" s="9">
        <v>5467</v>
      </c>
      <c r="H89" s="9">
        <v>60903</v>
      </c>
      <c r="I89" s="9">
        <v>31086</v>
      </c>
      <c r="J89" s="9">
        <v>29817</v>
      </c>
    </row>
    <row r="90" spans="1:10" ht="15" customHeight="1" x14ac:dyDescent="0.2">
      <c r="A90" s="12" t="s">
        <v>85</v>
      </c>
      <c r="B90" s="42">
        <v>15.136658404916306</v>
      </c>
      <c r="C90" s="42">
        <v>11.538207166571871</v>
      </c>
      <c r="D90" s="42">
        <v>18.93279749944184</v>
      </c>
      <c r="E90" s="10">
        <v>22291</v>
      </c>
      <c r="F90" s="9">
        <v>8723</v>
      </c>
      <c r="G90" s="9">
        <v>13568</v>
      </c>
      <c r="H90" s="9">
        <v>147265</v>
      </c>
      <c r="I90" s="9">
        <v>75601</v>
      </c>
      <c r="J90" s="9">
        <v>71664</v>
      </c>
    </row>
    <row r="91" spans="1:10" ht="15" customHeight="1" x14ac:dyDescent="0.2">
      <c r="A91" s="12" t="s">
        <v>86</v>
      </c>
      <c r="B91" s="42">
        <v>18.703746152334798</v>
      </c>
      <c r="C91" s="42">
        <v>13.304749340369392</v>
      </c>
      <c r="D91" s="42">
        <v>24.026206268695539</v>
      </c>
      <c r="E91" s="10">
        <v>22847</v>
      </c>
      <c r="F91" s="9">
        <v>8068</v>
      </c>
      <c r="G91" s="9">
        <v>14779</v>
      </c>
      <c r="H91" s="9">
        <v>122152</v>
      </c>
      <c r="I91" s="9">
        <v>60640</v>
      </c>
      <c r="J91" s="9">
        <v>61512</v>
      </c>
    </row>
    <row r="92" spans="1:10" ht="15" customHeight="1" x14ac:dyDescent="0.2">
      <c r="A92" s="12" t="s">
        <v>87</v>
      </c>
      <c r="B92" s="42">
        <v>13.575280082697736</v>
      </c>
      <c r="C92" s="42">
        <v>9.3079259594891681</v>
      </c>
      <c r="D92" s="42">
        <v>18.896212596777566</v>
      </c>
      <c r="E92" s="10">
        <v>29154</v>
      </c>
      <c r="F92" s="9">
        <v>11093</v>
      </c>
      <c r="G92" s="9">
        <v>18061</v>
      </c>
      <c r="H92" s="9">
        <v>214758</v>
      </c>
      <c r="I92" s="9">
        <v>119178</v>
      </c>
      <c r="J92" s="9">
        <v>95580</v>
      </c>
    </row>
    <row r="93" spans="1:10" ht="15" customHeight="1" x14ac:dyDescent="0.2">
      <c r="A93" s="12" t="s">
        <v>88</v>
      </c>
      <c r="B93" s="42">
        <v>14.103158896177495</v>
      </c>
      <c r="C93" s="42">
        <v>8.9138943248532296</v>
      </c>
      <c r="D93" s="42">
        <v>20.198975747436176</v>
      </c>
      <c r="E93" s="10">
        <v>24015</v>
      </c>
      <c r="F93" s="9">
        <v>8199</v>
      </c>
      <c r="G93" s="9">
        <v>15816</v>
      </c>
      <c r="H93" s="9">
        <v>170281</v>
      </c>
      <c r="I93" s="9">
        <v>91980</v>
      </c>
      <c r="J93" s="9">
        <v>78301</v>
      </c>
    </row>
    <row r="94" spans="1:10" ht="15" customHeight="1" x14ac:dyDescent="0.2">
      <c r="A94" s="12" t="s">
        <v>89</v>
      </c>
      <c r="B94" s="42">
        <v>17.357847582927967</v>
      </c>
      <c r="C94" s="42">
        <v>12.422651584853242</v>
      </c>
      <c r="D94" s="42">
        <v>22.449283454308581</v>
      </c>
      <c r="E94" s="10">
        <v>18948</v>
      </c>
      <c r="F94" s="9">
        <v>6886</v>
      </c>
      <c r="G94" s="9">
        <v>12062</v>
      </c>
      <c r="H94" s="9">
        <v>109161</v>
      </c>
      <c r="I94" s="9">
        <v>55431</v>
      </c>
      <c r="J94" s="9">
        <v>53730</v>
      </c>
    </row>
    <row r="95" spans="1:10" ht="15" customHeight="1" x14ac:dyDescent="0.2">
      <c r="A95" s="12" t="s">
        <v>90</v>
      </c>
      <c r="B95" s="42">
        <v>19.890962864422178</v>
      </c>
      <c r="C95" s="42">
        <v>14.548203701463649</v>
      </c>
      <c r="D95" s="42">
        <v>25.044042327301575</v>
      </c>
      <c r="E95" s="10">
        <v>33493</v>
      </c>
      <c r="F95" s="9">
        <v>12027</v>
      </c>
      <c r="G95" s="9">
        <v>21466</v>
      </c>
      <c r="H95" s="9">
        <v>168383</v>
      </c>
      <c r="I95" s="9">
        <v>82670</v>
      </c>
      <c r="J95" s="9">
        <v>85713</v>
      </c>
    </row>
    <row r="96" spans="1:10" ht="15" customHeight="1" x14ac:dyDescent="0.2">
      <c r="A96" s="12" t="s">
        <v>91</v>
      </c>
      <c r="B96" s="42">
        <v>12.904322948187644</v>
      </c>
      <c r="C96" s="42">
        <v>11.152045355614774</v>
      </c>
      <c r="D96" s="42">
        <v>14.465123316689363</v>
      </c>
      <c r="E96" s="10">
        <v>25800</v>
      </c>
      <c r="F96" s="9">
        <v>10504</v>
      </c>
      <c r="G96" s="9">
        <v>15296</v>
      </c>
      <c r="H96" s="9">
        <v>199933</v>
      </c>
      <c r="I96" s="9">
        <v>94189</v>
      </c>
      <c r="J96" s="9">
        <v>105744</v>
      </c>
    </row>
    <row r="97" spans="1:10" ht="15" customHeight="1" x14ac:dyDescent="0.2">
      <c r="A97" s="12" t="s">
        <v>92</v>
      </c>
      <c r="B97" s="42">
        <v>11.716879991937311</v>
      </c>
      <c r="C97" s="42">
        <v>8.9178296257413674</v>
      </c>
      <c r="D97" s="42">
        <v>14.773573344051236</v>
      </c>
      <c r="E97" s="10">
        <v>74405</v>
      </c>
      <c r="F97" s="9">
        <v>29561</v>
      </c>
      <c r="G97" s="9">
        <v>44844</v>
      </c>
      <c r="H97" s="9">
        <v>635024</v>
      </c>
      <c r="I97" s="9">
        <v>331482</v>
      </c>
      <c r="J97" s="9">
        <v>303542</v>
      </c>
    </row>
    <row r="98" spans="1:10" ht="15" customHeight="1" x14ac:dyDescent="0.2">
      <c r="A98" s="12" t="s">
        <v>93</v>
      </c>
      <c r="B98" s="42">
        <v>11.671218221233707</v>
      </c>
      <c r="C98" s="42">
        <v>7.2786936075655007</v>
      </c>
      <c r="D98" s="42">
        <v>16.928500742206829</v>
      </c>
      <c r="E98" s="10">
        <v>8291</v>
      </c>
      <c r="F98" s="9">
        <v>2817</v>
      </c>
      <c r="G98" s="9">
        <v>5474</v>
      </c>
      <c r="H98" s="9">
        <v>71038</v>
      </c>
      <c r="I98" s="9">
        <v>38702</v>
      </c>
      <c r="J98" s="9">
        <v>32336</v>
      </c>
    </row>
    <row r="99" spans="1:10" ht="15" customHeight="1" x14ac:dyDescent="0.2">
      <c r="A99" s="12" t="s">
        <v>94</v>
      </c>
      <c r="B99" s="42">
        <v>17.37909601439398</v>
      </c>
      <c r="C99" s="42">
        <v>14.434433844021409</v>
      </c>
      <c r="D99" s="42">
        <v>20.676077265973252</v>
      </c>
      <c r="E99" s="10">
        <v>44625</v>
      </c>
      <c r="F99" s="9">
        <v>19578</v>
      </c>
      <c r="G99" s="9">
        <v>25047</v>
      </c>
      <c r="H99" s="9">
        <v>256774</v>
      </c>
      <c r="I99" s="9">
        <v>135634</v>
      </c>
      <c r="J99" s="9">
        <v>121140</v>
      </c>
    </row>
    <row r="100" spans="1:10" ht="15" customHeight="1" x14ac:dyDescent="0.2">
      <c r="A100" s="12" t="s">
        <v>95</v>
      </c>
      <c r="B100" s="42">
        <v>18.44169307201815</v>
      </c>
      <c r="C100" s="42">
        <v>12.12572822110825</v>
      </c>
      <c r="D100" s="42">
        <v>24.892754769200355</v>
      </c>
      <c r="E100" s="10">
        <v>18857</v>
      </c>
      <c r="F100" s="9">
        <v>6265</v>
      </c>
      <c r="G100" s="9">
        <v>12592</v>
      </c>
      <c r="H100" s="9">
        <v>102252</v>
      </c>
      <c r="I100" s="9">
        <v>51667</v>
      </c>
      <c r="J100" s="9">
        <v>50585</v>
      </c>
    </row>
    <row r="101" spans="1:10" ht="15" customHeight="1" x14ac:dyDescent="0.2">
      <c r="A101" s="12" t="s">
        <v>96</v>
      </c>
      <c r="B101" s="42">
        <v>16.596838299016824</v>
      </c>
      <c r="C101" s="42">
        <v>10.798944497416679</v>
      </c>
      <c r="D101" s="42">
        <v>23.377549564969332</v>
      </c>
      <c r="E101" s="10">
        <v>27769</v>
      </c>
      <c r="F101" s="9">
        <v>9740</v>
      </c>
      <c r="G101" s="9">
        <v>18029</v>
      </c>
      <c r="H101" s="9">
        <v>167315</v>
      </c>
      <c r="I101" s="9">
        <v>90194</v>
      </c>
      <c r="J101" s="9">
        <v>77121</v>
      </c>
    </row>
    <row r="102" spans="1:10" ht="15" customHeight="1" x14ac:dyDescent="0.2">
      <c r="A102" s="12" t="s">
        <v>97</v>
      </c>
      <c r="B102" s="42">
        <v>17.016825164594003</v>
      </c>
      <c r="C102" s="42">
        <v>11.72963969492417</v>
      </c>
      <c r="D102" s="42">
        <v>22.318263060740133</v>
      </c>
      <c r="E102" s="10">
        <v>11631</v>
      </c>
      <c r="F102" s="9">
        <v>4014</v>
      </c>
      <c r="G102" s="9">
        <v>7617</v>
      </c>
      <c r="H102" s="9">
        <v>68350</v>
      </c>
      <c r="I102" s="9">
        <v>34221</v>
      </c>
      <c r="J102" s="9">
        <v>34129</v>
      </c>
    </row>
    <row r="103" spans="1:10" ht="15" customHeight="1" x14ac:dyDescent="0.2">
      <c r="A103" s="12" t="s">
        <v>98</v>
      </c>
      <c r="B103" s="42">
        <v>19.707304973334988</v>
      </c>
      <c r="C103" s="42">
        <v>13.555250514756349</v>
      </c>
      <c r="D103" s="42">
        <v>25.685258875575219</v>
      </c>
      <c r="E103" s="10">
        <v>17479</v>
      </c>
      <c r="F103" s="9">
        <v>5925</v>
      </c>
      <c r="G103" s="9">
        <v>11554</v>
      </c>
      <c r="H103" s="9">
        <v>88693</v>
      </c>
      <c r="I103" s="9">
        <v>43710</v>
      </c>
      <c r="J103" s="9">
        <v>44983</v>
      </c>
    </row>
    <row r="104" spans="1:10" ht="15" customHeight="1" x14ac:dyDescent="0.2">
      <c r="A104" s="12" t="s">
        <v>99</v>
      </c>
      <c r="B104" s="42">
        <v>15.007159197511561</v>
      </c>
      <c r="C104" s="42">
        <v>8.8498772941477597</v>
      </c>
      <c r="D104" s="42">
        <v>22.428905867194164</v>
      </c>
      <c r="E104" s="10">
        <v>18237</v>
      </c>
      <c r="F104" s="9">
        <v>5878</v>
      </c>
      <c r="G104" s="9">
        <v>12359</v>
      </c>
      <c r="H104" s="9">
        <v>121522</v>
      </c>
      <c r="I104" s="9">
        <v>66419</v>
      </c>
      <c r="J104" s="9">
        <v>55103</v>
      </c>
    </row>
    <row r="105" spans="1:10" ht="15" customHeight="1" x14ac:dyDescent="0.2">
      <c r="A105" s="12" t="s">
        <v>100</v>
      </c>
      <c r="B105" s="42">
        <v>18.392352525609326</v>
      </c>
      <c r="C105" s="42">
        <v>13.968887477890155</v>
      </c>
      <c r="D105" s="42">
        <v>22.587860799242911</v>
      </c>
      <c r="E105" s="10">
        <v>16662</v>
      </c>
      <c r="F105" s="9">
        <v>6160</v>
      </c>
      <c r="G105" s="9">
        <v>10502</v>
      </c>
      <c r="H105" s="9">
        <v>90592</v>
      </c>
      <c r="I105" s="9">
        <v>44098</v>
      </c>
      <c r="J105" s="9">
        <v>46494</v>
      </c>
    </row>
    <row r="106" spans="1:10" ht="15" customHeight="1" x14ac:dyDescent="0.2">
      <c r="A106" s="12" t="s">
        <v>101</v>
      </c>
      <c r="B106" s="42">
        <v>18.328467413623557</v>
      </c>
      <c r="C106" s="42">
        <v>13.560714394377339</v>
      </c>
      <c r="D106" s="42">
        <v>23.142061395425038</v>
      </c>
      <c r="E106" s="10">
        <v>35972</v>
      </c>
      <c r="F106" s="9">
        <v>13371</v>
      </c>
      <c r="G106" s="9">
        <v>22601</v>
      </c>
      <c r="H106" s="9">
        <v>196263</v>
      </c>
      <c r="I106" s="9">
        <v>98601</v>
      </c>
      <c r="J106" s="9">
        <v>97662</v>
      </c>
    </row>
    <row r="107" spans="1:10" ht="15" customHeight="1" x14ac:dyDescent="0.2">
      <c r="A107" s="12" t="s">
        <v>102</v>
      </c>
      <c r="B107" s="42">
        <v>17.985820407965736</v>
      </c>
      <c r="C107" s="42">
        <v>12.504563709382987</v>
      </c>
      <c r="D107" s="42">
        <v>24.172031934071594</v>
      </c>
      <c r="E107" s="10">
        <v>7433</v>
      </c>
      <c r="F107" s="9">
        <v>2740</v>
      </c>
      <c r="G107" s="9">
        <v>4693</v>
      </c>
      <c r="H107" s="9">
        <v>41327</v>
      </c>
      <c r="I107" s="9">
        <v>21912</v>
      </c>
      <c r="J107" s="9">
        <v>19415</v>
      </c>
    </row>
    <row r="108" spans="1:10" ht="15" customHeight="1" x14ac:dyDescent="0.2">
      <c r="A108" s="12" t="s">
        <v>103</v>
      </c>
      <c r="B108" s="42">
        <v>17.169785404097503</v>
      </c>
      <c r="C108" s="42">
        <v>13.631620941508624</v>
      </c>
      <c r="D108" s="42">
        <v>20.948780700987676</v>
      </c>
      <c r="E108" s="10">
        <v>16250</v>
      </c>
      <c r="F108" s="9">
        <v>6663</v>
      </c>
      <c r="G108" s="9">
        <v>9587</v>
      </c>
      <c r="H108" s="9">
        <v>94643</v>
      </c>
      <c r="I108" s="9">
        <v>48879</v>
      </c>
      <c r="J108" s="9">
        <v>45764</v>
      </c>
    </row>
    <row r="109" spans="1:10" ht="15" customHeight="1" x14ac:dyDescent="0.2">
      <c r="A109" s="12" t="s">
        <v>104</v>
      </c>
      <c r="B109" s="42">
        <v>14.047400026873108</v>
      </c>
      <c r="C109" s="42">
        <v>11.152494803591589</v>
      </c>
      <c r="D109" s="42">
        <v>16.82653836414282</v>
      </c>
      <c r="E109" s="10">
        <v>27182</v>
      </c>
      <c r="F109" s="9">
        <v>10570</v>
      </c>
      <c r="G109" s="9">
        <v>16612</v>
      </c>
      <c r="H109" s="9">
        <v>193502</v>
      </c>
      <c r="I109" s="9">
        <v>94777</v>
      </c>
      <c r="J109" s="9">
        <v>98725</v>
      </c>
    </row>
    <row r="110" spans="1:10" ht="15" customHeight="1" x14ac:dyDescent="0.2">
      <c r="A110" s="12" t="s">
        <v>105</v>
      </c>
      <c r="B110" s="42">
        <v>18.939385357786108</v>
      </c>
      <c r="C110" s="42">
        <v>11.517595307917889</v>
      </c>
      <c r="D110" s="42">
        <v>27.679518488369226</v>
      </c>
      <c r="E110" s="10">
        <v>33439</v>
      </c>
      <c r="F110" s="9">
        <v>10997</v>
      </c>
      <c r="G110" s="9">
        <v>22442</v>
      </c>
      <c r="H110" s="9">
        <v>176558</v>
      </c>
      <c r="I110" s="9">
        <v>95480</v>
      </c>
      <c r="J110" s="9">
        <v>81078</v>
      </c>
    </row>
    <row r="111" spans="1:10" ht="15" customHeight="1" x14ac:dyDescent="0.2">
      <c r="A111" s="12" t="s">
        <v>106</v>
      </c>
      <c r="B111" s="42">
        <v>18.136441283725663</v>
      </c>
      <c r="C111" s="42">
        <v>12.441959401969125</v>
      </c>
      <c r="D111" s="42">
        <v>23.793653093754529</v>
      </c>
      <c r="E111" s="10">
        <v>14970</v>
      </c>
      <c r="F111" s="9">
        <v>5118</v>
      </c>
      <c r="G111" s="9">
        <v>9852</v>
      </c>
      <c r="H111" s="9">
        <v>82541</v>
      </c>
      <c r="I111" s="9">
        <v>41135</v>
      </c>
      <c r="J111" s="9">
        <v>41406</v>
      </c>
    </row>
    <row r="112" spans="1:10" ht="15" customHeight="1" x14ac:dyDescent="0.2">
      <c r="A112" s="12" t="s">
        <v>107</v>
      </c>
      <c r="B112" s="42">
        <v>19.083464551382356</v>
      </c>
      <c r="C112" s="42">
        <v>14.379873000562657</v>
      </c>
      <c r="D112" s="42">
        <v>23.62581383840638</v>
      </c>
      <c r="E112" s="10">
        <v>38661</v>
      </c>
      <c r="F112" s="9">
        <v>14312</v>
      </c>
      <c r="G112" s="9">
        <v>24349</v>
      </c>
      <c r="H112" s="9">
        <v>202589</v>
      </c>
      <c r="I112" s="9">
        <v>99528</v>
      </c>
      <c r="J112" s="9">
        <v>103061</v>
      </c>
    </row>
    <row r="113" spans="1:10" ht="15" customHeight="1" x14ac:dyDescent="0.2">
      <c r="A113" s="12" t="s">
        <v>108</v>
      </c>
      <c r="B113" s="42">
        <v>17.802708011638778</v>
      </c>
      <c r="C113" s="42">
        <v>12.433383609854198</v>
      </c>
      <c r="D113" s="42">
        <v>23.673967541892072</v>
      </c>
      <c r="E113" s="10">
        <v>33896</v>
      </c>
      <c r="F113" s="9">
        <v>12365</v>
      </c>
      <c r="G113" s="9">
        <v>21531</v>
      </c>
      <c r="H113" s="9">
        <v>190398</v>
      </c>
      <c r="I113" s="9">
        <v>99450</v>
      </c>
      <c r="J113" s="9">
        <v>90948</v>
      </c>
    </row>
    <row r="114" spans="1:10" ht="15" customHeight="1" x14ac:dyDescent="0.2">
      <c r="A114" s="12" t="s">
        <v>109</v>
      </c>
      <c r="B114" s="42">
        <v>17.013148462383057</v>
      </c>
      <c r="C114" s="42">
        <v>10.816758358019467</v>
      </c>
      <c r="D114" s="42">
        <v>24.172664684712878</v>
      </c>
      <c r="E114" s="10">
        <v>18749</v>
      </c>
      <c r="F114" s="9">
        <v>6390</v>
      </c>
      <c r="G114" s="9">
        <v>12359</v>
      </c>
      <c r="H114" s="9">
        <v>110203</v>
      </c>
      <c r="I114" s="9">
        <v>59075</v>
      </c>
      <c r="J114" s="9">
        <v>51128</v>
      </c>
    </row>
    <row r="115" spans="1:10" ht="15" customHeight="1" x14ac:dyDescent="0.2">
      <c r="A115" s="12" t="s">
        <v>110</v>
      </c>
      <c r="B115" s="42">
        <v>13.829437504251027</v>
      </c>
      <c r="C115" s="42">
        <v>10.341924475775672</v>
      </c>
      <c r="D115" s="42">
        <v>17.38642608536362</v>
      </c>
      <c r="E115" s="10">
        <v>24399</v>
      </c>
      <c r="F115" s="9">
        <v>9213</v>
      </c>
      <c r="G115" s="9">
        <v>15186</v>
      </c>
      <c r="H115" s="9">
        <v>176428</v>
      </c>
      <c r="I115" s="9">
        <v>89084</v>
      </c>
      <c r="J115" s="9">
        <v>87344</v>
      </c>
    </row>
    <row r="116" spans="1:10" ht="15" customHeight="1" x14ac:dyDescent="0.2">
      <c r="A116" s="12" t="s">
        <v>111</v>
      </c>
      <c r="B116" s="42">
        <v>12.921518221684561</v>
      </c>
      <c r="C116" s="42">
        <v>7.4997552008688144</v>
      </c>
      <c r="D116" s="42">
        <v>19.999302755278723</v>
      </c>
      <c r="E116" s="10">
        <v>25635</v>
      </c>
      <c r="F116" s="9">
        <v>8425</v>
      </c>
      <c r="G116" s="9">
        <v>17210</v>
      </c>
      <c r="H116" s="9">
        <v>198390</v>
      </c>
      <c r="I116" s="9">
        <v>112337</v>
      </c>
      <c r="J116" s="9">
        <v>86053</v>
      </c>
    </row>
    <row r="117" spans="1:10" ht="15" customHeight="1" x14ac:dyDescent="0.2">
      <c r="A117" s="12" t="s">
        <v>112</v>
      </c>
      <c r="B117" s="42">
        <v>12.709308859336954</v>
      </c>
      <c r="C117" s="42">
        <v>8.764968468787643</v>
      </c>
      <c r="D117" s="42">
        <v>17.133603560642189</v>
      </c>
      <c r="E117" s="10">
        <v>13571</v>
      </c>
      <c r="F117" s="9">
        <v>4948</v>
      </c>
      <c r="G117" s="9">
        <v>8623</v>
      </c>
      <c r="H117" s="9">
        <v>106780</v>
      </c>
      <c r="I117" s="9">
        <v>56452</v>
      </c>
      <c r="J117" s="9">
        <v>50328</v>
      </c>
    </row>
    <row r="118" spans="1:10" ht="15" customHeight="1" x14ac:dyDescent="0.2">
      <c r="A118" s="12" t="s">
        <v>113</v>
      </c>
      <c r="B118" s="42">
        <v>16.706292004418071</v>
      </c>
      <c r="C118" s="42">
        <v>10.283661119515886</v>
      </c>
      <c r="D118" s="42">
        <v>23.001074989806131</v>
      </c>
      <c r="E118" s="10">
        <v>8924</v>
      </c>
      <c r="F118" s="9">
        <v>2719</v>
      </c>
      <c r="G118" s="9">
        <v>6205</v>
      </c>
      <c r="H118" s="9">
        <v>53417</v>
      </c>
      <c r="I118" s="9">
        <v>26440</v>
      </c>
      <c r="J118" s="9">
        <v>26977</v>
      </c>
    </row>
    <row r="119" spans="1:10" ht="15" customHeight="1" x14ac:dyDescent="0.2">
      <c r="A119" s="12" t="s">
        <v>114</v>
      </c>
      <c r="B119" s="42">
        <v>15.096684661603685</v>
      </c>
      <c r="C119" s="42">
        <v>10.738255033557047</v>
      </c>
      <c r="D119" s="42">
        <v>19.718464753106783</v>
      </c>
      <c r="E119" s="10">
        <v>19799</v>
      </c>
      <c r="F119" s="9">
        <v>7248</v>
      </c>
      <c r="G119" s="9">
        <v>12551</v>
      </c>
      <c r="H119" s="9">
        <v>131148</v>
      </c>
      <c r="I119" s="9">
        <v>67497</v>
      </c>
      <c r="J119" s="9">
        <v>63651</v>
      </c>
    </row>
    <row r="120" spans="1:10" ht="15" customHeight="1" x14ac:dyDescent="0.2">
      <c r="A120" s="12" t="s">
        <v>115</v>
      </c>
      <c r="B120" s="42">
        <v>12.868397615948481</v>
      </c>
      <c r="C120" s="42">
        <v>8.7226583847620063</v>
      </c>
      <c r="D120" s="42">
        <v>17.252315108461246</v>
      </c>
      <c r="E120" s="10">
        <v>18784</v>
      </c>
      <c r="F120" s="9">
        <v>6544</v>
      </c>
      <c r="G120" s="9">
        <v>12240</v>
      </c>
      <c r="H120" s="9">
        <v>145970</v>
      </c>
      <c r="I120" s="9">
        <v>75023</v>
      </c>
      <c r="J120" s="9">
        <v>70947</v>
      </c>
    </row>
    <row r="121" spans="1:10" ht="15" customHeight="1" x14ac:dyDescent="0.2">
      <c r="A121" s="12" t="s">
        <v>116</v>
      </c>
      <c r="B121" s="42">
        <v>16.515484600772627</v>
      </c>
      <c r="C121" s="42">
        <v>10.906895626509257</v>
      </c>
      <c r="D121" s="42">
        <v>22.84796800920947</v>
      </c>
      <c r="E121" s="10">
        <v>23214</v>
      </c>
      <c r="F121" s="9">
        <v>8130</v>
      </c>
      <c r="G121" s="9">
        <v>15084</v>
      </c>
      <c r="H121" s="9">
        <v>140559</v>
      </c>
      <c r="I121" s="9">
        <v>74540</v>
      </c>
      <c r="J121" s="9">
        <v>66019</v>
      </c>
    </row>
    <row r="122" spans="1:10" ht="15" customHeight="1" x14ac:dyDescent="0.2">
      <c r="A122" s="12" t="s">
        <v>117</v>
      </c>
      <c r="B122" s="42">
        <v>15.640135719650857</v>
      </c>
      <c r="C122" s="42">
        <v>12.572986100346201</v>
      </c>
      <c r="D122" s="42">
        <v>18.722735770668884</v>
      </c>
      <c r="E122" s="10">
        <v>24154</v>
      </c>
      <c r="F122" s="9">
        <v>9733</v>
      </c>
      <c r="G122" s="9">
        <v>14421</v>
      </c>
      <c r="H122" s="9">
        <v>154436</v>
      </c>
      <c r="I122" s="9">
        <v>77412</v>
      </c>
      <c r="J122" s="9">
        <v>77024</v>
      </c>
    </row>
    <row r="123" spans="1:10" ht="15" customHeight="1" x14ac:dyDescent="0.2">
      <c r="A123" s="12" t="s">
        <v>118</v>
      </c>
      <c r="B123" s="42">
        <v>14.027755670145069</v>
      </c>
      <c r="C123" s="42">
        <v>10.871935588691917</v>
      </c>
      <c r="D123" s="42">
        <v>17.347217791550836</v>
      </c>
      <c r="E123" s="10">
        <v>37895</v>
      </c>
      <c r="F123" s="9">
        <v>15056</v>
      </c>
      <c r="G123" s="9">
        <v>22839</v>
      </c>
      <c r="H123" s="9">
        <v>270143</v>
      </c>
      <c r="I123" s="9">
        <v>138485</v>
      </c>
      <c r="J123" s="9">
        <v>131658</v>
      </c>
    </row>
    <row r="124" spans="1:10" ht="15" customHeight="1" x14ac:dyDescent="0.2">
      <c r="A124" s="12" t="s">
        <v>119</v>
      </c>
      <c r="B124" s="42">
        <v>15.052811563974148</v>
      </c>
      <c r="C124" s="42">
        <v>11.110592844815523</v>
      </c>
      <c r="D124" s="42">
        <v>19.322975874700013</v>
      </c>
      <c r="E124" s="10">
        <v>12413</v>
      </c>
      <c r="F124" s="9">
        <v>4764</v>
      </c>
      <c r="G124" s="9">
        <v>7649</v>
      </c>
      <c r="H124" s="9">
        <v>82463</v>
      </c>
      <c r="I124" s="9">
        <v>42878</v>
      </c>
      <c r="J124" s="9">
        <v>39585</v>
      </c>
    </row>
    <row r="125" spans="1:10" ht="15" customHeight="1" x14ac:dyDescent="0.2">
      <c r="A125" s="12" t="s">
        <v>120</v>
      </c>
      <c r="B125" s="42">
        <v>16.640655202531466</v>
      </c>
      <c r="C125" s="42">
        <v>12.846856589919458</v>
      </c>
      <c r="D125" s="42">
        <v>20.481788842784692</v>
      </c>
      <c r="E125" s="10">
        <v>11622</v>
      </c>
      <c r="F125" s="9">
        <v>4514</v>
      </c>
      <c r="G125" s="9">
        <v>7108</v>
      </c>
      <c r="H125" s="9">
        <v>69841</v>
      </c>
      <c r="I125" s="9">
        <v>35137</v>
      </c>
      <c r="J125" s="9">
        <v>34704</v>
      </c>
    </row>
    <row r="126" spans="1:10" ht="15" customHeight="1" x14ac:dyDescent="0.2">
      <c r="A126" s="12" t="s">
        <v>121</v>
      </c>
      <c r="B126" s="42">
        <v>14.756050710718402</v>
      </c>
      <c r="C126" s="42">
        <v>11.266617429837519</v>
      </c>
      <c r="D126" s="42">
        <v>18.538831064851884</v>
      </c>
      <c r="E126" s="10">
        <v>7682</v>
      </c>
      <c r="F126" s="9">
        <v>3051</v>
      </c>
      <c r="G126" s="9">
        <v>4631</v>
      </c>
      <c r="H126" s="9">
        <v>52060</v>
      </c>
      <c r="I126" s="9">
        <v>27080</v>
      </c>
      <c r="J126" s="9">
        <v>24980</v>
      </c>
    </row>
    <row r="127" spans="1:10" ht="15" customHeight="1" x14ac:dyDescent="0.2">
      <c r="A127" s="12" t="s">
        <v>122</v>
      </c>
      <c r="B127" s="42">
        <v>14.785989086167763</v>
      </c>
      <c r="C127" s="42">
        <v>9.7024462854651237</v>
      </c>
      <c r="D127" s="42">
        <v>20.641876093319709</v>
      </c>
      <c r="E127" s="10">
        <v>18371</v>
      </c>
      <c r="F127" s="9">
        <v>6453</v>
      </c>
      <c r="G127" s="9">
        <v>11918</v>
      </c>
      <c r="H127" s="9">
        <v>124246</v>
      </c>
      <c r="I127" s="9">
        <v>66509</v>
      </c>
      <c r="J127" s="9">
        <v>57737</v>
      </c>
    </row>
    <row r="128" spans="1:10" ht="15" customHeight="1" x14ac:dyDescent="0.2">
      <c r="A128" s="12" t="s">
        <v>123</v>
      </c>
      <c r="B128" s="42">
        <v>17.227793696275072</v>
      </c>
      <c r="C128" s="42">
        <v>10.276061864835452</v>
      </c>
      <c r="D128" s="42">
        <v>24.736345424744624</v>
      </c>
      <c r="E128" s="10">
        <v>21645</v>
      </c>
      <c r="F128" s="9">
        <v>6704</v>
      </c>
      <c r="G128" s="9">
        <v>14941</v>
      </c>
      <c r="H128" s="9">
        <v>125640</v>
      </c>
      <c r="I128" s="9">
        <v>65239</v>
      </c>
      <c r="J128" s="9">
        <v>60401</v>
      </c>
    </row>
    <row r="129" spans="1:10" ht="15" customHeight="1" x14ac:dyDescent="0.2">
      <c r="A129" s="12" t="s">
        <v>124</v>
      </c>
      <c r="B129" s="42">
        <v>14.628330474405068</v>
      </c>
      <c r="C129" s="42">
        <v>8.9356863812170797</v>
      </c>
      <c r="D129" s="42">
        <v>21.487874281297938</v>
      </c>
      <c r="E129" s="10">
        <v>27545</v>
      </c>
      <c r="F129" s="9">
        <v>9195</v>
      </c>
      <c r="G129" s="9">
        <v>18350</v>
      </c>
      <c r="H129" s="9">
        <v>188299</v>
      </c>
      <c r="I129" s="9">
        <v>102902</v>
      </c>
      <c r="J129" s="9">
        <v>85397</v>
      </c>
    </row>
    <row r="130" spans="1:10" ht="15" customHeight="1" x14ac:dyDescent="0.2">
      <c r="A130" s="12" t="s">
        <v>125</v>
      </c>
      <c r="B130" s="42">
        <v>15.257206796030742</v>
      </c>
      <c r="C130" s="42">
        <v>8.0511763603757931</v>
      </c>
      <c r="D130" s="42">
        <v>24.066620856647361</v>
      </c>
      <c r="E130" s="10">
        <v>10363</v>
      </c>
      <c r="F130" s="9">
        <v>3008</v>
      </c>
      <c r="G130" s="9">
        <v>7355</v>
      </c>
      <c r="H130" s="9">
        <v>67922</v>
      </c>
      <c r="I130" s="9">
        <v>37361</v>
      </c>
      <c r="J130" s="9">
        <v>30561</v>
      </c>
    </row>
    <row r="131" spans="1:10" ht="15" customHeight="1" x14ac:dyDescent="0.2">
      <c r="A131" s="12" t="s">
        <v>126</v>
      </c>
      <c r="B131" s="42">
        <v>15.842288648450396</v>
      </c>
      <c r="C131" s="42">
        <v>9.3485102109139593</v>
      </c>
      <c r="D131" s="42">
        <v>23.70802919708029</v>
      </c>
      <c r="E131" s="10">
        <v>21597</v>
      </c>
      <c r="F131" s="9">
        <v>6981</v>
      </c>
      <c r="G131" s="9">
        <v>14616</v>
      </c>
      <c r="H131" s="9">
        <v>136325</v>
      </c>
      <c r="I131" s="9">
        <v>74675</v>
      </c>
      <c r="J131" s="9">
        <v>61650</v>
      </c>
    </row>
    <row r="132" spans="1:10" ht="15" customHeight="1" x14ac:dyDescent="0.2">
      <c r="A132" s="12" t="s">
        <v>127</v>
      </c>
      <c r="B132" s="42">
        <v>15.818794000612183</v>
      </c>
      <c r="C132" s="42">
        <v>10.392484464767264</v>
      </c>
      <c r="D132" s="42">
        <v>21.747694081475789</v>
      </c>
      <c r="E132" s="10">
        <v>20672</v>
      </c>
      <c r="F132" s="9">
        <v>7091</v>
      </c>
      <c r="G132" s="9">
        <v>13581</v>
      </c>
      <c r="H132" s="9">
        <v>130680</v>
      </c>
      <c r="I132" s="9">
        <v>68232</v>
      </c>
      <c r="J132" s="9">
        <v>62448</v>
      </c>
    </row>
    <row r="133" spans="1:10" ht="15" customHeight="1" x14ac:dyDescent="0.2">
      <c r="A133" s="12" t="s">
        <v>128</v>
      </c>
      <c r="B133" s="42">
        <v>16.513463539423022</v>
      </c>
      <c r="C133" s="42">
        <v>12.009435985417113</v>
      </c>
      <c r="D133" s="42">
        <v>21.498785221592335</v>
      </c>
      <c r="E133" s="10">
        <v>24917</v>
      </c>
      <c r="F133" s="9">
        <v>9520</v>
      </c>
      <c r="G133" s="9">
        <v>15397</v>
      </c>
      <c r="H133" s="9">
        <v>150889</v>
      </c>
      <c r="I133" s="9">
        <v>79271</v>
      </c>
      <c r="J133" s="9">
        <v>71618</v>
      </c>
    </row>
    <row r="134" spans="1:10" ht="15" customHeight="1" x14ac:dyDescent="0.2">
      <c r="A134" s="11" t="s">
        <v>129</v>
      </c>
      <c r="B134" s="42">
        <v>12.805058703856476</v>
      </c>
      <c r="C134" s="42">
        <v>9.1589568255454594</v>
      </c>
      <c r="D134" s="42">
        <v>16.811495833099158</v>
      </c>
      <c r="E134" s="10">
        <v>372991</v>
      </c>
      <c r="F134" s="9">
        <v>139674</v>
      </c>
      <c r="G134" s="9">
        <v>233317</v>
      </c>
      <c r="H134" s="9">
        <v>2912841</v>
      </c>
      <c r="I134" s="9">
        <v>1524999</v>
      </c>
      <c r="J134" s="9">
        <v>1387842</v>
      </c>
    </row>
    <row r="135" spans="1:10" ht="15" customHeight="1" x14ac:dyDescent="0.2">
      <c r="A135" s="12" t="s">
        <v>130</v>
      </c>
      <c r="B135" s="42">
        <v>11.037218935428337</v>
      </c>
      <c r="C135" s="42">
        <v>9.3862573932275524</v>
      </c>
      <c r="D135" s="42">
        <v>12.836998611821437</v>
      </c>
      <c r="E135" s="10">
        <v>12630</v>
      </c>
      <c r="F135" s="9">
        <v>5602</v>
      </c>
      <c r="G135" s="9">
        <v>7028</v>
      </c>
      <c r="H135" s="9">
        <v>114431</v>
      </c>
      <c r="I135" s="9">
        <v>59683</v>
      </c>
      <c r="J135" s="9">
        <v>54748</v>
      </c>
    </row>
    <row r="136" spans="1:10" ht="15" customHeight="1" x14ac:dyDescent="0.2">
      <c r="A136" s="12" t="s">
        <v>131</v>
      </c>
      <c r="B136" s="42">
        <v>7.6265839809457674</v>
      </c>
      <c r="C136" s="42">
        <v>5.6403627746373317</v>
      </c>
      <c r="D136" s="42">
        <v>9.9328485463436635</v>
      </c>
      <c r="E136" s="10">
        <v>46782</v>
      </c>
      <c r="F136" s="9">
        <v>18589</v>
      </c>
      <c r="G136" s="9">
        <v>28193</v>
      </c>
      <c r="H136" s="9">
        <v>613407</v>
      </c>
      <c r="I136" s="9">
        <v>329571</v>
      </c>
      <c r="J136" s="9">
        <v>283836</v>
      </c>
    </row>
    <row r="137" spans="1:10" ht="15" customHeight="1" x14ac:dyDescent="0.2">
      <c r="A137" s="12" t="s">
        <v>132</v>
      </c>
      <c r="B137" s="42">
        <v>13.191956124314441</v>
      </c>
      <c r="C137" s="42">
        <v>10.911328365351746</v>
      </c>
      <c r="D137" s="42">
        <v>15.813880374125599</v>
      </c>
      <c r="E137" s="10">
        <v>7216</v>
      </c>
      <c r="F137" s="9">
        <v>3192</v>
      </c>
      <c r="G137" s="9">
        <v>4024</v>
      </c>
      <c r="H137" s="9">
        <v>54700</v>
      </c>
      <c r="I137" s="9">
        <v>29254</v>
      </c>
      <c r="J137" s="9">
        <v>25446</v>
      </c>
    </row>
    <row r="138" spans="1:10" ht="15" customHeight="1" x14ac:dyDescent="0.2">
      <c r="A138" s="12" t="s">
        <v>133</v>
      </c>
      <c r="B138" s="42">
        <v>10.846040171500897</v>
      </c>
      <c r="C138" s="42">
        <v>8.2954072522722093</v>
      </c>
      <c r="D138" s="42">
        <v>13.332286432160803</v>
      </c>
      <c r="E138" s="10">
        <v>16367</v>
      </c>
      <c r="F138" s="9">
        <v>6179</v>
      </c>
      <c r="G138" s="9">
        <v>10188</v>
      </c>
      <c r="H138" s="9">
        <v>150903</v>
      </c>
      <c r="I138" s="9">
        <v>74487</v>
      </c>
      <c r="J138" s="9">
        <v>76416</v>
      </c>
    </row>
    <row r="139" spans="1:10" ht="15" customHeight="1" x14ac:dyDescent="0.2">
      <c r="A139" s="12" t="s">
        <v>134</v>
      </c>
      <c r="B139" s="42">
        <v>17.477108379788213</v>
      </c>
      <c r="C139" s="42">
        <v>11.92928482254325</v>
      </c>
      <c r="D139" s="42">
        <v>23.072080579162733</v>
      </c>
      <c r="E139" s="10">
        <v>15613</v>
      </c>
      <c r="F139" s="9">
        <v>5351</v>
      </c>
      <c r="G139" s="9">
        <v>10262</v>
      </c>
      <c r="H139" s="9">
        <v>89334</v>
      </c>
      <c r="I139" s="9">
        <v>44856</v>
      </c>
      <c r="J139" s="9">
        <v>44478</v>
      </c>
    </row>
    <row r="140" spans="1:10" ht="15" customHeight="1" x14ac:dyDescent="0.2">
      <c r="A140" s="12" t="s">
        <v>135</v>
      </c>
      <c r="B140" s="42">
        <v>16.713989297804957</v>
      </c>
      <c r="C140" s="42">
        <v>11.78214864749552</v>
      </c>
      <c r="D140" s="42">
        <v>21.886606703360631</v>
      </c>
      <c r="E140" s="10">
        <v>15305</v>
      </c>
      <c r="F140" s="9">
        <v>5523</v>
      </c>
      <c r="G140" s="9">
        <v>9782</v>
      </c>
      <c r="H140" s="9">
        <v>91570</v>
      </c>
      <c r="I140" s="9">
        <v>46876</v>
      </c>
      <c r="J140" s="9">
        <v>44694</v>
      </c>
    </row>
    <row r="141" spans="1:10" ht="15" customHeight="1" x14ac:dyDescent="0.2">
      <c r="A141" s="12" t="s">
        <v>136</v>
      </c>
      <c r="B141" s="42">
        <v>11.636700913242009</v>
      </c>
      <c r="C141" s="42">
        <v>7.2128984976181751</v>
      </c>
      <c r="D141" s="42">
        <v>18.511263467189028</v>
      </c>
      <c r="E141" s="10">
        <v>13048</v>
      </c>
      <c r="F141" s="9">
        <v>4921</v>
      </c>
      <c r="G141" s="9">
        <v>8127</v>
      </c>
      <c r="H141" s="9">
        <v>112128</v>
      </c>
      <c r="I141" s="9">
        <v>68225</v>
      </c>
      <c r="J141" s="9">
        <v>43903</v>
      </c>
    </row>
    <row r="142" spans="1:10" ht="15" customHeight="1" x14ac:dyDescent="0.2">
      <c r="A142" s="12" t="s">
        <v>137</v>
      </c>
      <c r="B142" s="42">
        <v>11.17197732335255</v>
      </c>
      <c r="C142" s="42">
        <v>7.8233545969070022</v>
      </c>
      <c r="D142" s="42">
        <v>14.588967009194159</v>
      </c>
      <c r="E142" s="10">
        <v>11686</v>
      </c>
      <c r="F142" s="9">
        <v>4133</v>
      </c>
      <c r="G142" s="9">
        <v>7553</v>
      </c>
      <c r="H142" s="9">
        <v>104601</v>
      </c>
      <c r="I142" s="9">
        <v>52829</v>
      </c>
      <c r="J142" s="9">
        <v>51772</v>
      </c>
    </row>
    <row r="143" spans="1:10" ht="15" customHeight="1" x14ac:dyDescent="0.2">
      <c r="A143" s="12" t="s">
        <v>138</v>
      </c>
      <c r="B143" s="42">
        <v>14.507527731231642</v>
      </c>
      <c r="C143" s="42">
        <v>9.7445863409217104</v>
      </c>
      <c r="D143" s="42">
        <v>19.832134616163117</v>
      </c>
      <c r="E143" s="10">
        <v>22770</v>
      </c>
      <c r="F143" s="9">
        <v>8073</v>
      </c>
      <c r="G143" s="9">
        <v>14697</v>
      </c>
      <c r="H143" s="9">
        <v>156953</v>
      </c>
      <c r="I143" s="9">
        <v>82846</v>
      </c>
      <c r="J143" s="9">
        <v>74107</v>
      </c>
    </row>
    <row r="144" spans="1:10" ht="15" customHeight="1" x14ac:dyDescent="0.2">
      <c r="A144" s="12" t="s">
        <v>139</v>
      </c>
      <c r="B144" s="42">
        <v>10.682806440239746</v>
      </c>
      <c r="C144" s="42">
        <v>7.5278622087132723</v>
      </c>
      <c r="D144" s="42">
        <v>14.317956300951417</v>
      </c>
      <c r="E144" s="10">
        <v>11817</v>
      </c>
      <c r="F144" s="9">
        <v>4458</v>
      </c>
      <c r="G144" s="9">
        <v>7359</v>
      </c>
      <c r="H144" s="9">
        <v>110617</v>
      </c>
      <c r="I144" s="9">
        <v>59220</v>
      </c>
      <c r="J144" s="9">
        <v>51397</v>
      </c>
    </row>
    <row r="145" spans="1:10" ht="15" customHeight="1" x14ac:dyDescent="0.2">
      <c r="A145" s="12" t="s">
        <v>140</v>
      </c>
      <c r="B145" s="42">
        <v>17.364130434782609</v>
      </c>
      <c r="C145" s="42">
        <v>11.751246699911997</v>
      </c>
      <c r="D145" s="42">
        <v>23.315707620528773</v>
      </c>
      <c r="E145" s="10">
        <v>5751</v>
      </c>
      <c r="F145" s="9">
        <v>2003</v>
      </c>
      <c r="G145" s="9">
        <v>3748</v>
      </c>
      <c r="H145" s="9">
        <v>33120</v>
      </c>
      <c r="I145" s="9">
        <v>17045</v>
      </c>
      <c r="J145" s="9">
        <v>16075</v>
      </c>
    </row>
    <row r="146" spans="1:10" ht="15" customHeight="1" x14ac:dyDescent="0.2">
      <c r="A146" s="12" t="s">
        <v>141</v>
      </c>
      <c r="B146" s="42">
        <v>13.440332220320435</v>
      </c>
      <c r="C146" s="42">
        <v>8.5582798360275358</v>
      </c>
      <c r="D146" s="42">
        <v>19.268412791234496</v>
      </c>
      <c r="E146" s="10">
        <v>19160</v>
      </c>
      <c r="F146" s="9">
        <v>6639</v>
      </c>
      <c r="G146" s="9">
        <v>12521</v>
      </c>
      <c r="H146" s="9">
        <v>142556</v>
      </c>
      <c r="I146" s="9">
        <v>77574</v>
      </c>
      <c r="J146" s="9">
        <v>64982</v>
      </c>
    </row>
    <row r="147" spans="1:10" ht="15" customHeight="1" x14ac:dyDescent="0.2">
      <c r="A147" s="12" t="s">
        <v>142</v>
      </c>
      <c r="B147" s="42">
        <v>18.042149438919807</v>
      </c>
      <c r="C147" s="42">
        <v>14.349984486503258</v>
      </c>
      <c r="D147" s="42">
        <v>21.322490610247751</v>
      </c>
      <c r="E147" s="10">
        <v>9888</v>
      </c>
      <c r="F147" s="9">
        <v>3700</v>
      </c>
      <c r="G147" s="9">
        <v>6188</v>
      </c>
      <c r="H147" s="9">
        <v>54805</v>
      </c>
      <c r="I147" s="9">
        <v>25784</v>
      </c>
      <c r="J147" s="9">
        <v>29021</v>
      </c>
    </row>
    <row r="148" spans="1:10" ht="15" customHeight="1" x14ac:dyDescent="0.2">
      <c r="A148" s="12" t="s">
        <v>143</v>
      </c>
      <c r="B148" s="42">
        <v>16.018392437787384</v>
      </c>
      <c r="C148" s="42">
        <v>11.761693746922699</v>
      </c>
      <c r="D148" s="42">
        <v>20.292262363805342</v>
      </c>
      <c r="E148" s="10">
        <v>16234</v>
      </c>
      <c r="F148" s="9">
        <v>5972</v>
      </c>
      <c r="G148" s="9">
        <v>10262</v>
      </c>
      <c r="H148" s="9">
        <v>101346</v>
      </c>
      <c r="I148" s="9">
        <v>50775</v>
      </c>
      <c r="J148" s="9">
        <v>50571</v>
      </c>
    </row>
    <row r="149" spans="1:10" ht="15" customHeight="1" x14ac:dyDescent="0.2">
      <c r="A149" s="12" t="s">
        <v>144</v>
      </c>
      <c r="B149" s="42">
        <v>17.251677126163166</v>
      </c>
      <c r="C149" s="42">
        <v>14.201244634453275</v>
      </c>
      <c r="D149" s="42">
        <v>20.328256485151957</v>
      </c>
      <c r="E149" s="10">
        <v>19930</v>
      </c>
      <c r="F149" s="9">
        <v>8238</v>
      </c>
      <c r="G149" s="9">
        <v>11692</v>
      </c>
      <c r="H149" s="9">
        <v>115525</v>
      </c>
      <c r="I149" s="9">
        <v>58009</v>
      </c>
      <c r="J149" s="9">
        <v>57516</v>
      </c>
    </row>
    <row r="150" spans="1:10" ht="15" customHeight="1" x14ac:dyDescent="0.2">
      <c r="A150" s="12" t="s">
        <v>145</v>
      </c>
      <c r="B150" s="42">
        <v>15.318552193798521</v>
      </c>
      <c r="C150" s="42">
        <v>9.6896355843216924</v>
      </c>
      <c r="D150" s="42">
        <v>21.729072730837089</v>
      </c>
      <c r="E150" s="10">
        <v>16713</v>
      </c>
      <c r="F150" s="9">
        <v>5629</v>
      </c>
      <c r="G150" s="9">
        <v>11084</v>
      </c>
      <c r="H150" s="9">
        <v>109103</v>
      </c>
      <c r="I150" s="9">
        <v>58093</v>
      </c>
      <c r="J150" s="9">
        <v>51010</v>
      </c>
    </row>
    <row r="151" spans="1:10" ht="15" customHeight="1" x14ac:dyDescent="0.2">
      <c r="A151" s="12" t="s">
        <v>146</v>
      </c>
      <c r="B151" s="42">
        <v>17.399918236422529</v>
      </c>
      <c r="C151" s="42">
        <v>12.704787403582586</v>
      </c>
      <c r="D151" s="42">
        <v>21.971201588877857</v>
      </c>
      <c r="E151" s="10">
        <v>11066</v>
      </c>
      <c r="F151" s="9">
        <v>3986</v>
      </c>
      <c r="G151" s="9">
        <v>7080</v>
      </c>
      <c r="H151" s="9">
        <v>63598</v>
      </c>
      <c r="I151" s="9">
        <v>31374</v>
      </c>
      <c r="J151" s="9">
        <v>32224</v>
      </c>
    </row>
    <row r="152" spans="1:10" ht="15" customHeight="1" x14ac:dyDescent="0.2">
      <c r="A152" s="12" t="s">
        <v>147</v>
      </c>
      <c r="B152" s="42">
        <v>15.735290040569637</v>
      </c>
      <c r="C152" s="42">
        <v>11.563137400333765</v>
      </c>
      <c r="D152" s="42">
        <v>19.88061681313215</v>
      </c>
      <c r="E152" s="10">
        <v>17027</v>
      </c>
      <c r="F152" s="9">
        <v>6236</v>
      </c>
      <c r="G152" s="9">
        <v>10791</v>
      </c>
      <c r="H152" s="9">
        <v>108209</v>
      </c>
      <c r="I152" s="9">
        <v>53930</v>
      </c>
      <c r="J152" s="9">
        <v>54279</v>
      </c>
    </row>
    <row r="153" spans="1:10" ht="15" customHeight="1" x14ac:dyDescent="0.2">
      <c r="A153" s="12" t="s">
        <v>148</v>
      </c>
      <c r="B153" s="42">
        <v>18.254495300367797</v>
      </c>
      <c r="C153" s="42">
        <v>13.903255247946456</v>
      </c>
      <c r="D153" s="42">
        <v>22.671127123005661</v>
      </c>
      <c r="E153" s="10">
        <v>7147</v>
      </c>
      <c r="F153" s="9">
        <v>2742</v>
      </c>
      <c r="G153" s="9">
        <v>4405</v>
      </c>
      <c r="H153" s="9">
        <v>39152</v>
      </c>
      <c r="I153" s="9">
        <v>19722</v>
      </c>
      <c r="J153" s="9">
        <v>19430</v>
      </c>
    </row>
    <row r="154" spans="1:10" ht="15" customHeight="1" x14ac:dyDescent="0.2">
      <c r="A154" s="12" t="s">
        <v>149</v>
      </c>
      <c r="B154" s="42">
        <v>13.194455297004174</v>
      </c>
      <c r="C154" s="42">
        <v>11.528702578849437</v>
      </c>
      <c r="D154" s="42">
        <v>14.915248852245469</v>
      </c>
      <c r="E154" s="10">
        <v>16886</v>
      </c>
      <c r="F154" s="9">
        <v>7497</v>
      </c>
      <c r="G154" s="9">
        <v>9389</v>
      </c>
      <c r="H154" s="9">
        <v>127978</v>
      </c>
      <c r="I154" s="9">
        <v>65029</v>
      </c>
      <c r="J154" s="9">
        <v>62949</v>
      </c>
    </row>
    <row r="155" spans="1:10" ht="15" customHeight="1" x14ac:dyDescent="0.2">
      <c r="A155" s="12" t="s">
        <v>150</v>
      </c>
      <c r="B155" s="42">
        <v>14.758274417145072</v>
      </c>
      <c r="C155" s="42">
        <v>9.5791583166332668</v>
      </c>
      <c r="D155" s="42">
        <v>20.590255293263475</v>
      </c>
      <c r="E155" s="10">
        <v>15990</v>
      </c>
      <c r="F155" s="9">
        <v>5497</v>
      </c>
      <c r="G155" s="9">
        <v>10493</v>
      </c>
      <c r="H155" s="9">
        <v>108346</v>
      </c>
      <c r="I155" s="9">
        <v>57385</v>
      </c>
      <c r="J155" s="9">
        <v>50961</v>
      </c>
    </row>
    <row r="156" spans="1:10" ht="15" customHeight="1" x14ac:dyDescent="0.2">
      <c r="A156" s="12" t="s">
        <v>151</v>
      </c>
      <c r="B156" s="42">
        <v>12.541206039302821</v>
      </c>
      <c r="C156" s="42">
        <v>8.2153457746238612</v>
      </c>
      <c r="D156" s="42">
        <v>17.494921081418973</v>
      </c>
      <c r="E156" s="10">
        <v>6886</v>
      </c>
      <c r="F156" s="9">
        <v>2408</v>
      </c>
      <c r="G156" s="9">
        <v>4478</v>
      </c>
      <c r="H156" s="9">
        <v>54907</v>
      </c>
      <c r="I156" s="9">
        <v>29311</v>
      </c>
      <c r="J156" s="9">
        <v>25596</v>
      </c>
    </row>
    <row r="157" spans="1:10" ht="15" customHeight="1" x14ac:dyDescent="0.2">
      <c r="A157" s="12" t="s">
        <v>152</v>
      </c>
      <c r="B157" s="42">
        <v>13.880993429942686</v>
      </c>
      <c r="C157" s="42">
        <v>8.7174227799227797</v>
      </c>
      <c r="D157" s="42">
        <v>20.990696644146638</v>
      </c>
      <c r="E157" s="10">
        <v>11916</v>
      </c>
      <c r="F157" s="9">
        <v>4335</v>
      </c>
      <c r="G157" s="9">
        <v>7581</v>
      </c>
      <c r="H157" s="9">
        <v>85844</v>
      </c>
      <c r="I157" s="9">
        <v>49728</v>
      </c>
      <c r="J157" s="9">
        <v>36116</v>
      </c>
    </row>
    <row r="158" spans="1:10" ht="15" customHeight="1" x14ac:dyDescent="0.2">
      <c r="A158" s="12" t="s">
        <v>153</v>
      </c>
      <c r="B158" s="42">
        <v>15.564736144672228</v>
      </c>
      <c r="C158" s="42">
        <v>11.288379513561033</v>
      </c>
      <c r="D158" s="42">
        <v>19.493299832495811</v>
      </c>
      <c r="E158" s="10">
        <v>9984</v>
      </c>
      <c r="F158" s="9">
        <v>3467</v>
      </c>
      <c r="G158" s="9">
        <v>6517</v>
      </c>
      <c r="H158" s="9">
        <v>64145</v>
      </c>
      <c r="I158" s="9">
        <v>30713</v>
      </c>
      <c r="J158" s="9">
        <v>33432</v>
      </c>
    </row>
    <row r="159" spans="1:10" ht="15" customHeight="1" x14ac:dyDescent="0.2">
      <c r="A159" s="12" t="s">
        <v>154</v>
      </c>
      <c r="B159" s="42">
        <v>13.547044129891757</v>
      </c>
      <c r="C159" s="42">
        <v>9.1402763589440283</v>
      </c>
      <c r="D159" s="42">
        <v>18.249096437381677</v>
      </c>
      <c r="E159" s="10">
        <v>9762</v>
      </c>
      <c r="F159" s="9">
        <v>3400</v>
      </c>
      <c r="G159" s="9">
        <v>6362</v>
      </c>
      <c r="H159" s="9">
        <v>72060</v>
      </c>
      <c r="I159" s="9">
        <v>37198</v>
      </c>
      <c r="J159" s="9">
        <v>34862</v>
      </c>
    </row>
    <row r="160" spans="1:10" ht="15" customHeight="1" x14ac:dyDescent="0.2">
      <c r="A160" s="12" t="s">
        <v>155</v>
      </c>
      <c r="B160" s="42">
        <v>16.16870131033042</v>
      </c>
      <c r="C160" s="42">
        <v>12.29815269345046</v>
      </c>
      <c r="D160" s="42">
        <v>19.493923755618443</v>
      </c>
      <c r="E160" s="10">
        <v>5417</v>
      </c>
      <c r="F160" s="9">
        <v>1904</v>
      </c>
      <c r="G160" s="9">
        <v>3513</v>
      </c>
      <c r="H160" s="9">
        <v>33503</v>
      </c>
      <c r="I160" s="9">
        <v>15482</v>
      </c>
      <c r="J160" s="9">
        <v>18021</v>
      </c>
    </row>
    <row r="161" spans="1:10" ht="15" customHeight="1" x14ac:dyDescent="0.2">
      <c r="A161" s="11" t="s">
        <v>156</v>
      </c>
      <c r="B161" s="42">
        <v>15.707548753062801</v>
      </c>
      <c r="C161" s="42">
        <v>11.327359763169499</v>
      </c>
      <c r="D161" s="42">
        <v>20.211629148122167</v>
      </c>
      <c r="E161" s="10">
        <v>262066</v>
      </c>
      <c r="F161" s="9">
        <v>95811</v>
      </c>
      <c r="G161" s="9">
        <v>166255</v>
      </c>
      <c r="H161" s="9">
        <v>1668408</v>
      </c>
      <c r="I161" s="9">
        <v>845837</v>
      </c>
      <c r="J161" s="9">
        <v>822571</v>
      </c>
    </row>
    <row r="162" spans="1:10" ht="15" customHeight="1" x14ac:dyDescent="0.2">
      <c r="A162" s="12" t="s">
        <v>157</v>
      </c>
      <c r="B162" s="42">
        <v>12.988174145248198</v>
      </c>
      <c r="C162" s="42">
        <v>11.160226246494604</v>
      </c>
      <c r="D162" s="42">
        <v>14.828015117447258</v>
      </c>
      <c r="E162" s="10">
        <v>10895</v>
      </c>
      <c r="F162" s="9">
        <v>4696</v>
      </c>
      <c r="G162" s="9">
        <v>6199</v>
      </c>
      <c r="H162" s="9">
        <v>83884</v>
      </c>
      <c r="I162" s="9">
        <v>42078</v>
      </c>
      <c r="J162" s="9">
        <v>41806</v>
      </c>
    </row>
    <row r="163" spans="1:10" ht="15" customHeight="1" x14ac:dyDescent="0.2">
      <c r="A163" s="12" t="s">
        <v>158</v>
      </c>
      <c r="B163" s="42">
        <v>20.510630439299153</v>
      </c>
      <c r="C163" s="42">
        <v>16.108098085569925</v>
      </c>
      <c r="D163" s="42">
        <v>24.878138508231398</v>
      </c>
      <c r="E163" s="10">
        <v>8885</v>
      </c>
      <c r="F163" s="9">
        <v>3475</v>
      </c>
      <c r="G163" s="9">
        <v>5410</v>
      </c>
      <c r="H163" s="9">
        <v>43319</v>
      </c>
      <c r="I163" s="9">
        <v>21573</v>
      </c>
      <c r="J163" s="9">
        <v>21746</v>
      </c>
    </row>
    <row r="164" spans="1:10" ht="15" customHeight="1" x14ac:dyDescent="0.2">
      <c r="A164" s="12" t="s">
        <v>159</v>
      </c>
      <c r="B164" s="42">
        <v>20.476017829341636</v>
      </c>
      <c r="C164" s="42">
        <v>12.990715100179182</v>
      </c>
      <c r="D164" s="42">
        <v>28.706398602964221</v>
      </c>
      <c r="E164" s="10">
        <v>9601</v>
      </c>
      <c r="F164" s="9">
        <v>3190</v>
      </c>
      <c r="G164" s="9">
        <v>6411</v>
      </c>
      <c r="H164" s="9">
        <v>46889</v>
      </c>
      <c r="I164" s="9">
        <v>24556</v>
      </c>
      <c r="J164" s="9">
        <v>22333</v>
      </c>
    </row>
    <row r="165" spans="1:10" ht="15" customHeight="1" x14ac:dyDescent="0.2">
      <c r="A165" s="12" t="s">
        <v>160</v>
      </c>
      <c r="B165" s="42">
        <v>14.874212308240592</v>
      </c>
      <c r="C165" s="42">
        <v>10.450679440805553</v>
      </c>
      <c r="D165" s="42">
        <v>19.246875402654297</v>
      </c>
      <c r="E165" s="10">
        <v>9182</v>
      </c>
      <c r="F165" s="9">
        <v>3207</v>
      </c>
      <c r="G165" s="9">
        <v>5975</v>
      </c>
      <c r="H165" s="9">
        <v>61731</v>
      </c>
      <c r="I165" s="9">
        <v>30687</v>
      </c>
      <c r="J165" s="9">
        <v>31044</v>
      </c>
    </row>
    <row r="166" spans="1:10" ht="15" customHeight="1" x14ac:dyDescent="0.2">
      <c r="A166" s="12" t="s">
        <v>161</v>
      </c>
      <c r="B166" s="42">
        <v>15.245639853461501</v>
      </c>
      <c r="C166" s="42">
        <v>10.826137388838768</v>
      </c>
      <c r="D166" s="42">
        <v>19.422620135209208</v>
      </c>
      <c r="E166" s="10">
        <v>4869</v>
      </c>
      <c r="F166" s="9">
        <v>1680</v>
      </c>
      <c r="G166" s="9">
        <v>3189</v>
      </c>
      <c r="H166" s="9">
        <v>31937</v>
      </c>
      <c r="I166" s="9">
        <v>15518</v>
      </c>
      <c r="J166" s="9">
        <v>16419</v>
      </c>
    </row>
    <row r="167" spans="1:10" ht="15" customHeight="1" x14ac:dyDescent="0.2">
      <c r="A167" s="12" t="s">
        <v>162</v>
      </c>
      <c r="B167" s="42">
        <v>19.032858028518291</v>
      </c>
      <c r="C167" s="42">
        <v>14.712308812818645</v>
      </c>
      <c r="D167" s="42">
        <v>22.625085156309137</v>
      </c>
      <c r="E167" s="10">
        <v>4605</v>
      </c>
      <c r="F167" s="9">
        <v>1616</v>
      </c>
      <c r="G167" s="9">
        <v>2989</v>
      </c>
      <c r="H167" s="9">
        <v>24195</v>
      </c>
      <c r="I167" s="9">
        <v>10984</v>
      </c>
      <c r="J167" s="9">
        <v>13211</v>
      </c>
    </row>
    <row r="168" spans="1:10" ht="15" customHeight="1" x14ac:dyDescent="0.2">
      <c r="A168" s="12" t="s">
        <v>163</v>
      </c>
      <c r="B168" s="42">
        <v>16.75328794866164</v>
      </c>
      <c r="C168" s="42">
        <v>11.467015682762739</v>
      </c>
      <c r="D168" s="42">
        <v>22.746323050891579</v>
      </c>
      <c r="E168" s="10">
        <v>13732</v>
      </c>
      <c r="F168" s="9">
        <v>4994</v>
      </c>
      <c r="G168" s="9">
        <v>8738</v>
      </c>
      <c r="H168" s="9">
        <v>81966</v>
      </c>
      <c r="I168" s="9">
        <v>43551</v>
      </c>
      <c r="J168" s="9">
        <v>38415</v>
      </c>
    </row>
    <row r="169" spans="1:10" ht="15" customHeight="1" x14ac:dyDescent="0.2">
      <c r="A169" s="12" t="s">
        <v>164</v>
      </c>
      <c r="B169" s="42">
        <v>14.807900587128769</v>
      </c>
      <c r="C169" s="42">
        <v>10.280922431865829</v>
      </c>
      <c r="D169" s="42">
        <v>19.516236881123351</v>
      </c>
      <c r="E169" s="10">
        <v>10391</v>
      </c>
      <c r="F169" s="9">
        <v>3678</v>
      </c>
      <c r="G169" s="9">
        <v>6713</v>
      </c>
      <c r="H169" s="9">
        <v>70172</v>
      </c>
      <c r="I169" s="9">
        <v>35775</v>
      </c>
      <c r="J169" s="9">
        <v>34397</v>
      </c>
    </row>
    <row r="170" spans="1:10" ht="15" customHeight="1" x14ac:dyDescent="0.2">
      <c r="A170" s="12" t="s">
        <v>165</v>
      </c>
      <c r="B170" s="42">
        <v>15.608226963150059</v>
      </c>
      <c r="C170" s="42">
        <v>10.551167941164181</v>
      </c>
      <c r="D170" s="42">
        <v>21.537406300524228</v>
      </c>
      <c r="E170" s="10">
        <v>6921</v>
      </c>
      <c r="F170" s="9">
        <v>2525</v>
      </c>
      <c r="G170" s="9">
        <v>4396</v>
      </c>
      <c r="H170" s="9">
        <v>44342</v>
      </c>
      <c r="I170" s="9">
        <v>23931</v>
      </c>
      <c r="J170" s="9">
        <v>20411</v>
      </c>
    </row>
    <row r="171" spans="1:10" ht="15" customHeight="1" x14ac:dyDescent="0.2">
      <c r="A171" s="12" t="s">
        <v>166</v>
      </c>
      <c r="B171" s="42">
        <v>19.114555631537623</v>
      </c>
      <c r="C171" s="42">
        <v>14.7644690751294</v>
      </c>
      <c r="D171" s="42">
        <v>23.202004323049717</v>
      </c>
      <c r="E171" s="10">
        <v>7547</v>
      </c>
      <c r="F171" s="9">
        <v>2824</v>
      </c>
      <c r="G171" s="9">
        <v>4723</v>
      </c>
      <c r="H171" s="9">
        <v>39483</v>
      </c>
      <c r="I171" s="9">
        <v>19127</v>
      </c>
      <c r="J171" s="9">
        <v>20356</v>
      </c>
    </row>
    <row r="172" spans="1:10" ht="15" customHeight="1" x14ac:dyDescent="0.2">
      <c r="A172" s="12" t="s">
        <v>167</v>
      </c>
      <c r="B172" s="42">
        <v>18.856930026912728</v>
      </c>
      <c r="C172" s="42">
        <v>12.527796687088721</v>
      </c>
      <c r="D172" s="42">
        <v>25.979265614626424</v>
      </c>
      <c r="E172" s="10">
        <v>15695</v>
      </c>
      <c r="F172" s="9">
        <v>5521</v>
      </c>
      <c r="G172" s="9">
        <v>10174</v>
      </c>
      <c r="H172" s="9">
        <v>83232</v>
      </c>
      <c r="I172" s="9">
        <v>44070</v>
      </c>
      <c r="J172" s="9">
        <v>39162</v>
      </c>
    </row>
    <row r="173" spans="1:10" ht="15" customHeight="1" x14ac:dyDescent="0.2">
      <c r="A173" s="12" t="s">
        <v>168</v>
      </c>
      <c r="B173" s="42">
        <v>16.169442978819628</v>
      </c>
      <c r="C173" s="42">
        <v>14.00614588387514</v>
      </c>
      <c r="D173" s="42">
        <v>18.05759457933371</v>
      </c>
      <c r="E173" s="10">
        <v>10726</v>
      </c>
      <c r="F173" s="9">
        <v>4330</v>
      </c>
      <c r="G173" s="9">
        <v>6396</v>
      </c>
      <c r="H173" s="9">
        <v>66335</v>
      </c>
      <c r="I173" s="9">
        <v>30915</v>
      </c>
      <c r="J173" s="9">
        <v>35420</v>
      </c>
    </row>
    <row r="174" spans="1:10" ht="15" customHeight="1" x14ac:dyDescent="0.2">
      <c r="A174" s="12" t="s">
        <v>169</v>
      </c>
      <c r="B174" s="42">
        <v>15.445936101571444</v>
      </c>
      <c r="C174" s="42">
        <v>10.483549749063968</v>
      </c>
      <c r="D174" s="42">
        <v>20.877108853916909</v>
      </c>
      <c r="E174" s="10">
        <v>7421</v>
      </c>
      <c r="F174" s="9">
        <v>2632</v>
      </c>
      <c r="G174" s="9">
        <v>4789</v>
      </c>
      <c r="H174" s="9">
        <v>48045</v>
      </c>
      <c r="I174" s="9">
        <v>25106</v>
      </c>
      <c r="J174" s="9">
        <v>22939</v>
      </c>
    </row>
    <row r="175" spans="1:10" ht="15" customHeight="1" x14ac:dyDescent="0.2">
      <c r="A175" s="12" t="s">
        <v>170</v>
      </c>
      <c r="B175" s="42">
        <v>18.448430753180514</v>
      </c>
      <c r="C175" s="42">
        <v>12.901421058520757</v>
      </c>
      <c r="D175" s="42">
        <v>24.409306799735468</v>
      </c>
      <c r="E175" s="10">
        <v>6366</v>
      </c>
      <c r="F175" s="9">
        <v>2306</v>
      </c>
      <c r="G175" s="9">
        <v>4060</v>
      </c>
      <c r="H175" s="9">
        <v>34507</v>
      </c>
      <c r="I175" s="9">
        <v>17874</v>
      </c>
      <c r="J175" s="9">
        <v>16633</v>
      </c>
    </row>
    <row r="176" spans="1:10" ht="15" customHeight="1" x14ac:dyDescent="0.2">
      <c r="A176" s="12" t="s">
        <v>171</v>
      </c>
      <c r="B176" s="42">
        <v>18.832571665974243</v>
      </c>
      <c r="C176" s="42">
        <v>13.412718101380964</v>
      </c>
      <c r="D176" s="42">
        <v>24.304917759038155</v>
      </c>
      <c r="E176" s="10">
        <v>4533</v>
      </c>
      <c r="F176" s="9">
        <v>1622</v>
      </c>
      <c r="G176" s="9">
        <v>2911</v>
      </c>
      <c r="H176" s="9">
        <v>24070</v>
      </c>
      <c r="I176" s="9">
        <v>12093</v>
      </c>
      <c r="J176" s="9">
        <v>11977</v>
      </c>
    </row>
    <row r="177" spans="1:10" ht="15" customHeight="1" x14ac:dyDescent="0.2">
      <c r="A177" s="12" t="s">
        <v>172</v>
      </c>
      <c r="B177" s="42">
        <v>23.43726689541996</v>
      </c>
      <c r="C177" s="42">
        <v>18.067413512313081</v>
      </c>
      <c r="D177" s="42">
        <v>28.890002505637685</v>
      </c>
      <c r="E177" s="10">
        <v>9426</v>
      </c>
      <c r="F177" s="9">
        <v>3661</v>
      </c>
      <c r="G177" s="9">
        <v>5765</v>
      </c>
      <c r="H177" s="9">
        <v>40218</v>
      </c>
      <c r="I177" s="9">
        <v>20263</v>
      </c>
      <c r="J177" s="9">
        <v>19955</v>
      </c>
    </row>
    <row r="178" spans="1:10" ht="15" customHeight="1" x14ac:dyDescent="0.2">
      <c r="A178" s="12" t="s">
        <v>173</v>
      </c>
      <c r="B178" s="42">
        <v>12.620448981717796</v>
      </c>
      <c r="C178" s="42">
        <v>7.4655397927356866</v>
      </c>
      <c r="D178" s="42">
        <v>18.153347732181427</v>
      </c>
      <c r="E178" s="10">
        <v>2423</v>
      </c>
      <c r="F178" s="36">
        <v>742</v>
      </c>
      <c r="G178" s="36">
        <v>1681</v>
      </c>
      <c r="H178" s="9">
        <v>19199</v>
      </c>
      <c r="I178" s="9">
        <v>9939</v>
      </c>
      <c r="J178" s="9">
        <v>9260</v>
      </c>
    </row>
    <row r="179" spans="1:10" ht="15" customHeight="1" x14ac:dyDescent="0.2">
      <c r="A179" s="12" t="s">
        <v>174</v>
      </c>
      <c r="B179" s="42">
        <v>14.788175909948556</v>
      </c>
      <c r="C179" s="42">
        <v>12.134914981261808</v>
      </c>
      <c r="D179" s="42">
        <v>17.670412489065338</v>
      </c>
      <c r="E179" s="10">
        <v>9170</v>
      </c>
      <c r="F179" s="9">
        <v>3918</v>
      </c>
      <c r="G179" s="9">
        <v>5252</v>
      </c>
      <c r="H179" s="9">
        <v>62009</v>
      </c>
      <c r="I179" s="9">
        <v>32287</v>
      </c>
      <c r="J179" s="9">
        <v>29722</v>
      </c>
    </row>
    <row r="180" spans="1:10" ht="15" customHeight="1" x14ac:dyDescent="0.2">
      <c r="A180" s="12" t="s">
        <v>175</v>
      </c>
      <c r="B180" s="42">
        <v>15.768690435508981</v>
      </c>
      <c r="C180" s="42">
        <v>12.220806794055202</v>
      </c>
      <c r="D180" s="42">
        <v>18.637549787117155</v>
      </c>
      <c r="E180" s="10">
        <v>4153</v>
      </c>
      <c r="F180" s="9">
        <v>1439</v>
      </c>
      <c r="G180" s="9">
        <v>2714</v>
      </c>
      <c r="H180" s="9">
        <v>26337</v>
      </c>
      <c r="I180" s="9">
        <v>11775</v>
      </c>
      <c r="J180" s="9">
        <v>14562</v>
      </c>
    </row>
    <row r="181" spans="1:10" ht="15" customHeight="1" x14ac:dyDescent="0.2">
      <c r="A181" s="12" t="s">
        <v>176</v>
      </c>
      <c r="B181" s="42">
        <v>9.2759420187253312</v>
      </c>
      <c r="C181" s="42">
        <v>5.8919305506946458</v>
      </c>
      <c r="D181" s="42">
        <v>13.97906312784181</v>
      </c>
      <c r="E181" s="10">
        <v>10482</v>
      </c>
      <c r="F181" s="9">
        <v>3872</v>
      </c>
      <c r="G181" s="9">
        <v>6610</v>
      </c>
      <c r="H181" s="9">
        <v>113002</v>
      </c>
      <c r="I181" s="9">
        <v>65717</v>
      </c>
      <c r="J181" s="9">
        <v>47285</v>
      </c>
    </row>
    <row r="182" spans="1:10" ht="15" customHeight="1" x14ac:dyDescent="0.2">
      <c r="A182" s="12" t="s">
        <v>177</v>
      </c>
      <c r="B182" s="42">
        <v>13.423807797057394</v>
      </c>
      <c r="C182" s="42">
        <v>11.203789017668072</v>
      </c>
      <c r="D182" s="42">
        <v>15.450922509225093</v>
      </c>
      <c r="E182" s="10">
        <v>17399</v>
      </c>
      <c r="F182" s="9">
        <v>6931</v>
      </c>
      <c r="G182" s="9">
        <v>10468</v>
      </c>
      <c r="H182" s="9">
        <v>129613</v>
      </c>
      <c r="I182" s="9">
        <v>61863</v>
      </c>
      <c r="J182" s="9">
        <v>67750</v>
      </c>
    </row>
    <row r="183" spans="1:10" ht="15" customHeight="1" x14ac:dyDescent="0.2">
      <c r="A183" s="12" t="s">
        <v>178</v>
      </c>
      <c r="B183" s="42">
        <v>16.147906575224212</v>
      </c>
      <c r="C183" s="42">
        <v>12.159892509237487</v>
      </c>
      <c r="D183" s="42">
        <v>19.135906040268459</v>
      </c>
      <c r="E183" s="10">
        <v>3367</v>
      </c>
      <c r="F183" s="9">
        <v>1086</v>
      </c>
      <c r="G183" s="9">
        <v>2281</v>
      </c>
      <c r="H183" s="9">
        <v>20851</v>
      </c>
      <c r="I183" s="9">
        <v>8931</v>
      </c>
      <c r="J183" s="9">
        <v>11920</v>
      </c>
    </row>
    <row r="184" spans="1:10" ht="15" customHeight="1" x14ac:dyDescent="0.2">
      <c r="A184" s="12" t="s">
        <v>179</v>
      </c>
      <c r="B184" s="42">
        <v>12.306313228326291</v>
      </c>
      <c r="C184" s="42">
        <v>9.7899639687142983</v>
      </c>
      <c r="D184" s="42">
        <v>14.682934926958833</v>
      </c>
      <c r="E184" s="10">
        <v>2883</v>
      </c>
      <c r="F184" s="36">
        <v>1114</v>
      </c>
      <c r="G184" s="36">
        <v>1769</v>
      </c>
      <c r="H184" s="9">
        <v>23427</v>
      </c>
      <c r="I184" s="9">
        <v>11379</v>
      </c>
      <c r="J184" s="9">
        <v>12048</v>
      </c>
    </row>
    <row r="185" spans="1:10" ht="15" customHeight="1" x14ac:dyDescent="0.2">
      <c r="A185" s="12" t="s">
        <v>180</v>
      </c>
      <c r="B185" s="42">
        <v>12.211599360617667</v>
      </c>
      <c r="C185" s="42">
        <v>9.4874184529356942</v>
      </c>
      <c r="D185" s="42">
        <v>14.781385535107255</v>
      </c>
      <c r="E185" s="10">
        <v>4049</v>
      </c>
      <c r="F185" s="9">
        <v>1527</v>
      </c>
      <c r="G185" s="9">
        <v>2522</v>
      </c>
      <c r="H185" s="9">
        <v>33157</v>
      </c>
      <c r="I185" s="9">
        <v>16095</v>
      </c>
      <c r="J185" s="9">
        <v>17062</v>
      </c>
    </row>
    <row r="186" spans="1:10" ht="15" customHeight="1" x14ac:dyDescent="0.2">
      <c r="A186" s="12" t="s">
        <v>181</v>
      </c>
      <c r="B186" s="42">
        <v>13.36219186604111</v>
      </c>
      <c r="C186" s="42">
        <v>8.7427389977355521</v>
      </c>
      <c r="D186" s="42">
        <v>18.499863126197646</v>
      </c>
      <c r="E186" s="10">
        <v>5155</v>
      </c>
      <c r="F186" s="9">
        <v>1776</v>
      </c>
      <c r="G186" s="9">
        <v>3379</v>
      </c>
      <c r="H186" s="9">
        <v>38579</v>
      </c>
      <c r="I186" s="9">
        <v>20314</v>
      </c>
      <c r="J186" s="9">
        <v>18265</v>
      </c>
    </row>
    <row r="187" spans="1:10" ht="15" customHeight="1" x14ac:dyDescent="0.2">
      <c r="A187" s="12" t="s">
        <v>182</v>
      </c>
      <c r="B187" s="42">
        <v>14.017282375456707</v>
      </c>
      <c r="C187" s="42">
        <v>9.2546916890080428</v>
      </c>
      <c r="D187" s="42">
        <v>19.626168224299064</v>
      </c>
      <c r="E187" s="10">
        <v>2417</v>
      </c>
      <c r="F187" s="36">
        <v>863</v>
      </c>
      <c r="G187" s="36">
        <v>1554</v>
      </c>
      <c r="H187" s="9">
        <v>17243</v>
      </c>
      <c r="I187" s="9">
        <v>9325</v>
      </c>
      <c r="J187" s="9">
        <v>7918</v>
      </c>
    </row>
    <row r="188" spans="1:10" ht="15" customHeight="1" x14ac:dyDescent="0.2">
      <c r="A188" s="12" t="s">
        <v>183</v>
      </c>
      <c r="B188" s="42">
        <v>18.748460211874846</v>
      </c>
      <c r="C188" s="42">
        <v>13.33871339635693</v>
      </c>
      <c r="D188" s="42">
        <v>23.640723557316374</v>
      </c>
      <c r="E188" s="10">
        <v>6849</v>
      </c>
      <c r="F188" s="9">
        <v>2314</v>
      </c>
      <c r="G188" s="9">
        <v>4535</v>
      </c>
      <c r="H188" s="9">
        <v>36531</v>
      </c>
      <c r="I188" s="9">
        <v>17348</v>
      </c>
      <c r="J188" s="9">
        <v>19183</v>
      </c>
    </row>
    <row r="189" spans="1:10" ht="15" customHeight="1" x14ac:dyDescent="0.2">
      <c r="A189" s="12" t="s">
        <v>184</v>
      </c>
      <c r="B189" s="42">
        <v>18.274303890137077</v>
      </c>
      <c r="C189" s="42">
        <v>13.281636693614916</v>
      </c>
      <c r="D189" s="42">
        <v>22.510499300046664</v>
      </c>
      <c r="E189" s="10">
        <v>7239</v>
      </c>
      <c r="F189" s="9">
        <v>2415</v>
      </c>
      <c r="G189" s="9">
        <v>4824</v>
      </c>
      <c r="H189" s="9">
        <v>39613</v>
      </c>
      <c r="I189" s="9">
        <v>18183</v>
      </c>
      <c r="J189" s="9">
        <v>21430</v>
      </c>
    </row>
    <row r="190" spans="1:10" ht="15" customHeight="1" x14ac:dyDescent="0.2">
      <c r="A190" s="12" t="s">
        <v>185</v>
      </c>
      <c r="B190" s="42">
        <v>15.141650195713677</v>
      </c>
      <c r="C190" s="42">
        <v>9.9407938016226876</v>
      </c>
      <c r="D190" s="42">
        <v>21.011384260023096</v>
      </c>
      <c r="E190" s="10">
        <v>3907</v>
      </c>
      <c r="F190" s="9">
        <v>1360</v>
      </c>
      <c r="G190" s="9">
        <v>2547</v>
      </c>
      <c r="H190" s="9">
        <v>25803</v>
      </c>
      <c r="I190" s="9">
        <v>13681</v>
      </c>
      <c r="J190" s="9">
        <v>12122</v>
      </c>
    </row>
    <row r="191" spans="1:10" ht="15" customHeight="1" x14ac:dyDescent="0.2">
      <c r="A191" s="12" t="s">
        <v>186</v>
      </c>
      <c r="B191" s="42">
        <v>12.058128904464422</v>
      </c>
      <c r="C191" s="42">
        <v>6.8335395450651939</v>
      </c>
      <c r="D191" s="42">
        <v>19.906591049897536</v>
      </c>
      <c r="E191" s="10">
        <v>6331</v>
      </c>
      <c r="F191" s="9">
        <v>2154</v>
      </c>
      <c r="G191" s="9">
        <v>4177</v>
      </c>
      <c r="H191" s="9">
        <v>52504</v>
      </c>
      <c r="I191" s="9">
        <v>31521</v>
      </c>
      <c r="J191" s="9">
        <v>20983</v>
      </c>
    </row>
    <row r="192" spans="1:10" ht="15" customHeight="1" x14ac:dyDescent="0.2">
      <c r="A192" s="12" t="s">
        <v>187</v>
      </c>
      <c r="B192" s="42">
        <v>17.860306420393034</v>
      </c>
      <c r="C192" s="42">
        <v>13.511664500239448</v>
      </c>
      <c r="D192" s="42">
        <v>21.867120524457892</v>
      </c>
      <c r="E192" s="10">
        <v>5444</v>
      </c>
      <c r="F192" s="9">
        <v>1975</v>
      </c>
      <c r="G192" s="9">
        <v>3469</v>
      </c>
      <c r="H192" s="9">
        <v>30481</v>
      </c>
      <c r="I192" s="9">
        <v>14617</v>
      </c>
      <c r="J192" s="9">
        <v>15864</v>
      </c>
    </row>
    <row r="193" spans="1:10" ht="15" customHeight="1" x14ac:dyDescent="0.2">
      <c r="A193" s="12" t="s">
        <v>188</v>
      </c>
      <c r="B193" s="42">
        <v>22.322822354043083</v>
      </c>
      <c r="C193" s="42">
        <v>17.608173076923077</v>
      </c>
      <c r="D193" s="42">
        <v>25.675820066246395</v>
      </c>
      <c r="E193" s="10">
        <v>3575</v>
      </c>
      <c r="F193" s="9">
        <v>1172</v>
      </c>
      <c r="G193" s="9">
        <v>2403</v>
      </c>
      <c r="H193" s="9">
        <v>16015</v>
      </c>
      <c r="I193" s="9">
        <v>6656</v>
      </c>
      <c r="J193" s="9">
        <v>9359</v>
      </c>
    </row>
    <row r="194" spans="1:10" ht="15" customHeight="1" x14ac:dyDescent="0.2">
      <c r="A194" s="12" t="s">
        <v>189</v>
      </c>
      <c r="B194" s="42">
        <v>15.948171794940579</v>
      </c>
      <c r="C194" s="42">
        <v>11.254162042175361</v>
      </c>
      <c r="D194" s="42">
        <v>20.340655346107908</v>
      </c>
      <c r="E194" s="10">
        <v>5945</v>
      </c>
      <c r="F194" s="9">
        <v>2028</v>
      </c>
      <c r="G194" s="9">
        <v>3917</v>
      </c>
      <c r="H194" s="9">
        <v>37277</v>
      </c>
      <c r="I194" s="9">
        <v>18020</v>
      </c>
      <c r="J194" s="9">
        <v>19257</v>
      </c>
    </row>
    <row r="195" spans="1:10" ht="15" customHeight="1" x14ac:dyDescent="0.2">
      <c r="A195" s="12" t="s">
        <v>190</v>
      </c>
      <c r="B195" s="42">
        <v>15.463780448888418</v>
      </c>
      <c r="C195" s="42">
        <v>10.344827586206897</v>
      </c>
      <c r="D195" s="42">
        <v>20.640778776208816</v>
      </c>
      <c r="E195" s="10">
        <v>5815</v>
      </c>
      <c r="F195" s="9">
        <v>1956</v>
      </c>
      <c r="G195" s="9">
        <v>3859</v>
      </c>
      <c r="H195" s="9">
        <v>37604</v>
      </c>
      <c r="I195" s="9">
        <v>18908</v>
      </c>
      <c r="J195" s="9">
        <v>18696</v>
      </c>
    </row>
    <row r="196" spans="1:10" ht="15" customHeight="1" x14ac:dyDescent="0.2">
      <c r="A196" s="12" t="s">
        <v>191</v>
      </c>
      <c r="B196" s="42">
        <v>16.269750575185508</v>
      </c>
      <c r="C196" s="42">
        <v>11.794887645658827</v>
      </c>
      <c r="D196" s="42">
        <v>20.620229581104635</v>
      </c>
      <c r="E196" s="10">
        <v>10678</v>
      </c>
      <c r="F196" s="9">
        <v>3816</v>
      </c>
      <c r="G196" s="9">
        <v>6862</v>
      </c>
      <c r="H196" s="9">
        <v>65631</v>
      </c>
      <c r="I196" s="9">
        <v>32353</v>
      </c>
      <c r="J196" s="9">
        <v>33278</v>
      </c>
    </row>
    <row r="197" spans="1:10" ht="15" customHeight="1" x14ac:dyDescent="0.2">
      <c r="A197" s="12" t="s">
        <v>192</v>
      </c>
      <c r="B197" s="42">
        <v>20.773676263862136</v>
      </c>
      <c r="C197" s="42">
        <v>15.820489573889393</v>
      </c>
      <c r="D197" s="42">
        <v>24.983145526341136</v>
      </c>
      <c r="E197" s="10">
        <v>3990</v>
      </c>
      <c r="F197" s="9">
        <v>1396</v>
      </c>
      <c r="G197" s="9">
        <v>2594</v>
      </c>
      <c r="H197" s="9">
        <v>19207</v>
      </c>
      <c r="I197" s="9">
        <v>8824</v>
      </c>
      <c r="J197" s="9">
        <v>10383</v>
      </c>
    </row>
    <row r="198" spans="1:10" ht="15" customHeight="1" x14ac:dyDescent="0.2">
      <c r="A198" s="11" t="s">
        <v>193</v>
      </c>
      <c r="B198" s="42">
        <v>13.056332913607147</v>
      </c>
      <c r="C198" s="42">
        <v>9.0418112763341902</v>
      </c>
      <c r="D198" s="42">
        <v>17.481853810442022</v>
      </c>
      <c r="E198" s="10">
        <v>692126</v>
      </c>
      <c r="F198" s="9">
        <v>251327</v>
      </c>
      <c r="G198" s="9">
        <v>440799</v>
      </c>
      <c r="H198" s="9">
        <v>5301075</v>
      </c>
      <c r="I198" s="9">
        <v>2779609</v>
      </c>
      <c r="J198" s="9">
        <v>2521466</v>
      </c>
    </row>
    <row r="199" spans="1:10" ht="15" customHeight="1" x14ac:dyDescent="0.2">
      <c r="A199" s="12" t="s">
        <v>194</v>
      </c>
      <c r="B199" s="42">
        <v>8.8318387855271734</v>
      </c>
      <c r="C199" s="42">
        <v>6.6448958819288348</v>
      </c>
      <c r="D199" s="42">
        <v>11.268630619902273</v>
      </c>
      <c r="E199" s="10">
        <v>39514</v>
      </c>
      <c r="F199" s="9">
        <v>15668</v>
      </c>
      <c r="G199" s="9">
        <v>23846</v>
      </c>
      <c r="H199" s="9">
        <v>447404</v>
      </c>
      <c r="I199" s="9">
        <v>235790</v>
      </c>
      <c r="J199" s="9">
        <v>211614</v>
      </c>
    </row>
    <row r="200" spans="1:10" ht="15" customHeight="1" x14ac:dyDescent="0.2">
      <c r="A200" s="12" t="s">
        <v>195</v>
      </c>
      <c r="B200" s="42">
        <v>11.257052404888675</v>
      </c>
      <c r="C200" s="42">
        <v>6.933526352113387</v>
      </c>
      <c r="D200" s="42">
        <v>17.467629030503065</v>
      </c>
      <c r="E200" s="10">
        <v>22686</v>
      </c>
      <c r="F200" s="9">
        <v>8238</v>
      </c>
      <c r="G200" s="9">
        <v>14448</v>
      </c>
      <c r="H200" s="9">
        <v>201527</v>
      </c>
      <c r="I200" s="9">
        <v>118814</v>
      </c>
      <c r="J200" s="9">
        <v>82713</v>
      </c>
    </row>
    <row r="201" spans="1:10" ht="15" customHeight="1" x14ac:dyDescent="0.2">
      <c r="A201" s="12" t="s">
        <v>196</v>
      </c>
      <c r="B201" s="42">
        <v>12.696307557942067</v>
      </c>
      <c r="C201" s="42">
        <v>8.1165643272711279</v>
      </c>
      <c r="D201" s="42">
        <v>18.33510763068151</v>
      </c>
      <c r="E201" s="10">
        <v>31400</v>
      </c>
      <c r="F201" s="9">
        <v>11077</v>
      </c>
      <c r="G201" s="9">
        <v>20323</v>
      </c>
      <c r="H201" s="9">
        <v>247316</v>
      </c>
      <c r="I201" s="9">
        <v>136474</v>
      </c>
      <c r="J201" s="9">
        <v>110842</v>
      </c>
    </row>
    <row r="202" spans="1:10" ht="15" customHeight="1" x14ac:dyDescent="0.2">
      <c r="A202" s="12" t="s">
        <v>197</v>
      </c>
      <c r="B202" s="42">
        <v>13.730300109998151</v>
      </c>
      <c r="C202" s="42">
        <v>8.4401129837819635</v>
      </c>
      <c r="D202" s="42">
        <v>19.470265881875381</v>
      </c>
      <c r="E202" s="10">
        <v>14105</v>
      </c>
      <c r="F202" s="9">
        <v>4512</v>
      </c>
      <c r="G202" s="9">
        <v>9593</v>
      </c>
      <c r="H202" s="9">
        <v>102729</v>
      </c>
      <c r="I202" s="9">
        <v>53459</v>
      </c>
      <c r="J202" s="9">
        <v>49270</v>
      </c>
    </row>
    <row r="203" spans="1:10" ht="15" customHeight="1" x14ac:dyDescent="0.2">
      <c r="A203" s="12" t="s">
        <v>198</v>
      </c>
      <c r="B203" s="42">
        <v>12.015428439993631</v>
      </c>
      <c r="C203" s="42">
        <v>7.7069598272563811</v>
      </c>
      <c r="D203" s="42">
        <v>17.047862903612494</v>
      </c>
      <c r="E203" s="10">
        <v>27164</v>
      </c>
      <c r="F203" s="9">
        <v>9387</v>
      </c>
      <c r="G203" s="9">
        <v>17777</v>
      </c>
      <c r="H203" s="9">
        <v>226076</v>
      </c>
      <c r="I203" s="9">
        <v>121799</v>
      </c>
      <c r="J203" s="9">
        <v>104277</v>
      </c>
    </row>
    <row r="204" spans="1:10" ht="15" customHeight="1" x14ac:dyDescent="0.2">
      <c r="A204" s="12" t="s">
        <v>199</v>
      </c>
      <c r="B204" s="42">
        <v>14.208575112830433</v>
      </c>
      <c r="C204" s="42">
        <v>9.1848959488840567</v>
      </c>
      <c r="D204" s="42">
        <v>19.628069503613997</v>
      </c>
      <c r="E204" s="10">
        <v>24682</v>
      </c>
      <c r="F204" s="9">
        <v>8280</v>
      </c>
      <c r="G204" s="9">
        <v>16402</v>
      </c>
      <c r="H204" s="9">
        <v>173712</v>
      </c>
      <c r="I204" s="9">
        <v>90148</v>
      </c>
      <c r="J204" s="9">
        <v>83564</v>
      </c>
    </row>
    <row r="205" spans="1:10" ht="15" customHeight="1" x14ac:dyDescent="0.2">
      <c r="A205" s="12" t="s">
        <v>200</v>
      </c>
      <c r="B205" s="42">
        <v>13.111625004588333</v>
      </c>
      <c r="C205" s="42">
        <v>10.075090755383162</v>
      </c>
      <c r="D205" s="42">
        <v>16.053576160535762</v>
      </c>
      <c r="E205" s="10">
        <v>10716</v>
      </c>
      <c r="F205" s="9">
        <v>4052</v>
      </c>
      <c r="G205" s="9">
        <v>6664</v>
      </c>
      <c r="H205" s="9">
        <v>81729</v>
      </c>
      <c r="I205" s="9">
        <v>40218</v>
      </c>
      <c r="J205" s="9">
        <v>41511</v>
      </c>
    </row>
    <row r="206" spans="1:10" ht="15" customHeight="1" x14ac:dyDescent="0.2">
      <c r="A206" s="12" t="s">
        <v>201</v>
      </c>
      <c r="B206" s="42">
        <v>11.443560842981325</v>
      </c>
      <c r="C206" s="42">
        <v>6.6215216022447327</v>
      </c>
      <c r="D206" s="42">
        <v>18.041385147901266</v>
      </c>
      <c r="E206" s="10">
        <v>17930</v>
      </c>
      <c r="F206" s="9">
        <v>5994</v>
      </c>
      <c r="G206" s="9">
        <v>11936</v>
      </c>
      <c r="H206" s="9">
        <v>156682</v>
      </c>
      <c r="I206" s="9">
        <v>90523</v>
      </c>
      <c r="J206" s="9">
        <v>66159</v>
      </c>
    </row>
    <row r="207" spans="1:10" ht="15" customHeight="1" x14ac:dyDescent="0.2">
      <c r="A207" s="12" t="s">
        <v>202</v>
      </c>
      <c r="B207" s="42">
        <v>9.8274711657611284</v>
      </c>
      <c r="C207" s="42">
        <v>5.5569202216217697</v>
      </c>
      <c r="D207" s="42">
        <v>15.775268939825901</v>
      </c>
      <c r="E207" s="10">
        <v>6186</v>
      </c>
      <c r="F207" s="9">
        <v>2036</v>
      </c>
      <c r="G207" s="9">
        <v>4150</v>
      </c>
      <c r="H207" s="9">
        <v>62946</v>
      </c>
      <c r="I207" s="9">
        <v>36639</v>
      </c>
      <c r="J207" s="9">
        <v>26307</v>
      </c>
    </row>
    <row r="208" spans="1:10" ht="15" customHeight="1" x14ac:dyDescent="0.2">
      <c r="A208" s="12" t="s">
        <v>203</v>
      </c>
      <c r="B208" s="42">
        <v>12.867807584583762</v>
      </c>
      <c r="C208" s="42">
        <v>8.223218734429496</v>
      </c>
      <c r="D208" s="42">
        <v>18.19741115126012</v>
      </c>
      <c r="E208" s="10">
        <v>12083</v>
      </c>
      <c r="F208" s="9">
        <v>4126</v>
      </c>
      <c r="G208" s="9">
        <v>7957</v>
      </c>
      <c r="H208" s="9">
        <v>93901</v>
      </c>
      <c r="I208" s="9">
        <v>50175</v>
      </c>
      <c r="J208" s="9">
        <v>43726</v>
      </c>
    </row>
    <row r="209" spans="1:10" ht="15" customHeight="1" x14ac:dyDescent="0.2">
      <c r="A209" s="12" t="s">
        <v>204</v>
      </c>
      <c r="B209" s="42">
        <v>13.58218073025172</v>
      </c>
      <c r="C209" s="42">
        <v>8.9880259189584635</v>
      </c>
      <c r="D209" s="42">
        <v>18.651159725882973</v>
      </c>
      <c r="E209" s="10">
        <v>8671</v>
      </c>
      <c r="F209" s="9">
        <v>3010</v>
      </c>
      <c r="G209" s="9">
        <v>5661</v>
      </c>
      <c r="H209" s="9">
        <v>63841</v>
      </c>
      <c r="I209" s="9">
        <v>33489</v>
      </c>
      <c r="J209" s="9">
        <v>30352</v>
      </c>
    </row>
    <row r="210" spans="1:10" ht="15" customHeight="1" x14ac:dyDescent="0.2">
      <c r="A210" s="12" t="s">
        <v>205</v>
      </c>
      <c r="B210" s="42">
        <v>12.844713675287011</v>
      </c>
      <c r="C210" s="42">
        <v>7.9561805101373455</v>
      </c>
      <c r="D210" s="42">
        <v>18.242877261401798</v>
      </c>
      <c r="E210" s="10">
        <v>7485</v>
      </c>
      <c r="F210" s="9">
        <v>2433</v>
      </c>
      <c r="G210" s="9">
        <v>5052</v>
      </c>
      <c r="H210" s="9">
        <v>58273</v>
      </c>
      <c r="I210" s="9">
        <v>30580</v>
      </c>
      <c r="J210" s="9">
        <v>27693</v>
      </c>
    </row>
    <row r="211" spans="1:10" ht="15" customHeight="1" x14ac:dyDescent="0.2">
      <c r="A211" s="12" t="s">
        <v>206</v>
      </c>
      <c r="B211" s="42">
        <v>13.626402676999923</v>
      </c>
      <c r="C211" s="42">
        <v>8.6255159034983784</v>
      </c>
      <c r="D211" s="42">
        <v>19.364766343970359</v>
      </c>
      <c r="E211" s="10">
        <v>19587</v>
      </c>
      <c r="F211" s="9">
        <v>6625</v>
      </c>
      <c r="G211" s="9">
        <v>12962</v>
      </c>
      <c r="H211" s="9">
        <v>143743</v>
      </c>
      <c r="I211" s="9">
        <v>76807</v>
      </c>
      <c r="J211" s="9">
        <v>66936</v>
      </c>
    </row>
    <row r="212" spans="1:10" ht="15" customHeight="1" x14ac:dyDescent="0.2">
      <c r="A212" s="12" t="s">
        <v>207</v>
      </c>
      <c r="B212" s="42">
        <v>13.796968253523495</v>
      </c>
      <c r="C212" s="42">
        <v>11.438686836176377</v>
      </c>
      <c r="D212" s="42">
        <v>15.614766299493896</v>
      </c>
      <c r="E212" s="10">
        <v>4924</v>
      </c>
      <c r="F212" s="9">
        <v>1777</v>
      </c>
      <c r="G212" s="9">
        <v>3147</v>
      </c>
      <c r="H212" s="9">
        <v>35689</v>
      </c>
      <c r="I212" s="9">
        <v>15535</v>
      </c>
      <c r="J212" s="9">
        <v>20154</v>
      </c>
    </row>
    <row r="213" spans="1:10" ht="15" customHeight="1" x14ac:dyDescent="0.2">
      <c r="A213" s="12" t="s">
        <v>208</v>
      </c>
      <c r="B213" s="42">
        <v>10.65395205292937</v>
      </c>
      <c r="C213" s="42">
        <v>8.3061248574013611</v>
      </c>
      <c r="D213" s="42">
        <v>13.124883562069179</v>
      </c>
      <c r="E213" s="10">
        <v>21127</v>
      </c>
      <c r="F213" s="9">
        <v>8446</v>
      </c>
      <c r="G213" s="9">
        <v>12681</v>
      </c>
      <c r="H213" s="9">
        <v>198302</v>
      </c>
      <c r="I213" s="9">
        <v>101684</v>
      </c>
      <c r="J213" s="9">
        <v>96618</v>
      </c>
    </row>
    <row r="214" spans="1:10" ht="15" customHeight="1" x14ac:dyDescent="0.2">
      <c r="A214" s="12" t="s">
        <v>209</v>
      </c>
      <c r="B214" s="42">
        <v>15.296041726523304</v>
      </c>
      <c r="C214" s="42">
        <v>10.608546764642933</v>
      </c>
      <c r="D214" s="42">
        <v>20.846154774402972</v>
      </c>
      <c r="E214" s="10">
        <v>27684</v>
      </c>
      <c r="F214" s="9">
        <v>10409</v>
      </c>
      <c r="G214" s="9">
        <v>17275</v>
      </c>
      <c r="H214" s="9">
        <v>180988</v>
      </c>
      <c r="I214" s="9">
        <v>98119</v>
      </c>
      <c r="J214" s="9">
        <v>82869</v>
      </c>
    </row>
    <row r="215" spans="1:10" ht="15" customHeight="1" x14ac:dyDescent="0.2">
      <c r="A215" s="12" t="s">
        <v>210</v>
      </c>
      <c r="B215" s="42">
        <v>11.683275815270076</v>
      </c>
      <c r="C215" s="42">
        <v>6.4079140124767493</v>
      </c>
      <c r="D215" s="42">
        <v>19.241563096950685</v>
      </c>
      <c r="E215" s="10">
        <v>12052</v>
      </c>
      <c r="F215" s="9">
        <v>3893</v>
      </c>
      <c r="G215" s="9">
        <v>8159</v>
      </c>
      <c r="H215" s="9">
        <v>103156</v>
      </c>
      <c r="I215" s="9">
        <v>60753</v>
      </c>
      <c r="J215" s="9">
        <v>42403</v>
      </c>
    </row>
    <row r="216" spans="1:10" ht="15" customHeight="1" x14ac:dyDescent="0.2">
      <c r="A216" s="12" t="s">
        <v>211</v>
      </c>
      <c r="B216" s="42">
        <v>12.893096722013416</v>
      </c>
      <c r="C216" s="42">
        <v>10.903745099674701</v>
      </c>
      <c r="D216" s="42">
        <v>14.562732984476451</v>
      </c>
      <c r="E216" s="10">
        <v>13550</v>
      </c>
      <c r="F216" s="9">
        <v>5229</v>
      </c>
      <c r="G216" s="9">
        <v>8321</v>
      </c>
      <c r="H216" s="9">
        <v>105095</v>
      </c>
      <c r="I216" s="9">
        <v>47956</v>
      </c>
      <c r="J216" s="9">
        <v>57139</v>
      </c>
    </row>
    <row r="217" spans="1:10" ht="15" customHeight="1" x14ac:dyDescent="0.2">
      <c r="A217" s="12" t="s">
        <v>212</v>
      </c>
      <c r="B217" s="42">
        <v>10.696845875726831</v>
      </c>
      <c r="C217" s="42">
        <v>7.6399155227032738</v>
      </c>
      <c r="D217" s="42">
        <v>14.36799222209306</v>
      </c>
      <c r="E217" s="10">
        <v>22278</v>
      </c>
      <c r="F217" s="9">
        <v>8682</v>
      </c>
      <c r="G217" s="9">
        <v>13596</v>
      </c>
      <c r="H217" s="9">
        <v>208267</v>
      </c>
      <c r="I217" s="9">
        <v>113640</v>
      </c>
      <c r="J217" s="9">
        <v>94627</v>
      </c>
    </row>
    <row r="218" spans="1:10" ht="15" customHeight="1" x14ac:dyDescent="0.2">
      <c r="A218" s="12" t="s">
        <v>213</v>
      </c>
      <c r="B218" s="42">
        <v>14.494336270082181</v>
      </c>
      <c r="C218" s="42">
        <v>9.3607387976571204</v>
      </c>
      <c r="D218" s="42">
        <v>19.94732623382572</v>
      </c>
      <c r="E218" s="10">
        <v>7831</v>
      </c>
      <c r="F218" s="9">
        <v>2605</v>
      </c>
      <c r="G218" s="9">
        <v>5226</v>
      </c>
      <c r="H218" s="9">
        <v>54028</v>
      </c>
      <c r="I218" s="9">
        <v>27829</v>
      </c>
      <c r="J218" s="9">
        <v>26199</v>
      </c>
    </row>
    <row r="219" spans="1:10" ht="15" customHeight="1" x14ac:dyDescent="0.2">
      <c r="A219" s="12" t="s">
        <v>214</v>
      </c>
      <c r="B219" s="42">
        <v>14.906127143558296</v>
      </c>
      <c r="C219" s="42">
        <v>10.100799377945513</v>
      </c>
      <c r="D219" s="42">
        <v>20.171009433570212</v>
      </c>
      <c r="E219" s="10">
        <v>30067</v>
      </c>
      <c r="F219" s="9">
        <v>10652</v>
      </c>
      <c r="G219" s="9">
        <v>19415</v>
      </c>
      <c r="H219" s="9">
        <v>201709</v>
      </c>
      <c r="I219" s="9">
        <v>105457</v>
      </c>
      <c r="J219" s="9">
        <v>96252</v>
      </c>
    </row>
    <row r="220" spans="1:10" ht="15" customHeight="1" x14ac:dyDescent="0.2">
      <c r="A220" s="12" t="s">
        <v>215</v>
      </c>
      <c r="B220" s="42">
        <v>12.001762061003769</v>
      </c>
      <c r="C220" s="42">
        <v>9.3057512488792113</v>
      </c>
      <c r="D220" s="42">
        <v>14.434747428043002</v>
      </c>
      <c r="E220" s="10">
        <v>7901</v>
      </c>
      <c r="F220" s="9">
        <v>2906</v>
      </c>
      <c r="G220" s="9">
        <v>4995</v>
      </c>
      <c r="H220" s="9">
        <v>65832</v>
      </c>
      <c r="I220" s="9">
        <v>31228</v>
      </c>
      <c r="J220" s="9">
        <v>34604</v>
      </c>
    </row>
    <row r="221" spans="1:10" ht="15" customHeight="1" x14ac:dyDescent="0.2">
      <c r="A221" s="12" t="s">
        <v>216</v>
      </c>
      <c r="B221" s="42">
        <v>15.640754000146122</v>
      </c>
      <c r="C221" s="42">
        <v>10.87464114832536</v>
      </c>
      <c r="D221" s="42">
        <v>19.990916395905391</v>
      </c>
      <c r="E221" s="10">
        <v>8563</v>
      </c>
      <c r="F221" s="9">
        <v>2841</v>
      </c>
      <c r="G221" s="9">
        <v>5722</v>
      </c>
      <c r="H221" s="9">
        <v>54748</v>
      </c>
      <c r="I221" s="9">
        <v>26125</v>
      </c>
      <c r="J221" s="9">
        <v>28623</v>
      </c>
    </row>
    <row r="222" spans="1:10" ht="15" customHeight="1" x14ac:dyDescent="0.2">
      <c r="A222" s="12" t="s">
        <v>217</v>
      </c>
      <c r="B222" s="42">
        <v>13.64796817918953</v>
      </c>
      <c r="C222" s="42">
        <v>8.6866624122527121</v>
      </c>
      <c r="D222" s="42">
        <v>19.774919614147908</v>
      </c>
      <c r="E222" s="10">
        <v>9676</v>
      </c>
      <c r="F222" s="9">
        <v>3403</v>
      </c>
      <c r="G222" s="9">
        <v>6273</v>
      </c>
      <c r="H222" s="9">
        <v>70897</v>
      </c>
      <c r="I222" s="9">
        <v>39175</v>
      </c>
      <c r="J222" s="9">
        <v>31722</v>
      </c>
    </row>
    <row r="223" spans="1:10" ht="15" customHeight="1" x14ac:dyDescent="0.2">
      <c r="A223" s="12" t="s">
        <v>218</v>
      </c>
      <c r="B223" s="42">
        <v>14.442824719059658</v>
      </c>
      <c r="C223" s="42">
        <v>9.430617352614016</v>
      </c>
      <c r="D223" s="42">
        <v>20.114060963618485</v>
      </c>
      <c r="E223" s="10">
        <v>7827</v>
      </c>
      <c r="F223" s="9">
        <v>2713</v>
      </c>
      <c r="G223" s="9">
        <v>5114</v>
      </c>
      <c r="H223" s="9">
        <v>54193</v>
      </c>
      <c r="I223" s="9">
        <v>28768</v>
      </c>
      <c r="J223" s="9">
        <v>25425</v>
      </c>
    </row>
    <row r="224" spans="1:10" ht="15" customHeight="1" x14ac:dyDescent="0.2">
      <c r="A224" s="12" t="s">
        <v>219</v>
      </c>
      <c r="B224" s="42">
        <v>13.946523767599531</v>
      </c>
      <c r="C224" s="42">
        <v>12.574111773184541</v>
      </c>
      <c r="D224" s="42">
        <v>15.146711022169088</v>
      </c>
      <c r="E224" s="10">
        <v>20118</v>
      </c>
      <c r="F224" s="9">
        <v>8462</v>
      </c>
      <c r="G224" s="9">
        <v>11656</v>
      </c>
      <c r="H224" s="9">
        <v>144251</v>
      </c>
      <c r="I224" s="9">
        <v>67297</v>
      </c>
      <c r="J224" s="9">
        <v>76954</v>
      </c>
    </row>
    <row r="225" spans="1:10" ht="15" customHeight="1" x14ac:dyDescent="0.2">
      <c r="A225" s="12" t="s">
        <v>220</v>
      </c>
      <c r="B225" s="42">
        <v>16.598445152920117</v>
      </c>
      <c r="C225" s="42">
        <v>12.368741888543674</v>
      </c>
      <c r="D225" s="42">
        <v>21.026411676307717</v>
      </c>
      <c r="E225" s="10">
        <v>16504</v>
      </c>
      <c r="F225" s="9">
        <v>6290</v>
      </c>
      <c r="G225" s="9">
        <v>10214</v>
      </c>
      <c r="H225" s="9">
        <v>99431</v>
      </c>
      <c r="I225" s="9">
        <v>50854</v>
      </c>
      <c r="J225" s="9">
        <v>48577</v>
      </c>
    </row>
    <row r="226" spans="1:10" ht="15" customHeight="1" x14ac:dyDescent="0.2">
      <c r="A226" s="12" t="s">
        <v>221</v>
      </c>
      <c r="B226" s="42">
        <v>16.610778635262406</v>
      </c>
      <c r="C226" s="42">
        <v>12.515023088114367</v>
      </c>
      <c r="D226" s="42">
        <v>20.827770360480642</v>
      </c>
      <c r="E226" s="10">
        <v>10353</v>
      </c>
      <c r="F226" s="9">
        <v>3957</v>
      </c>
      <c r="G226" s="9">
        <v>6396</v>
      </c>
      <c r="H226" s="9">
        <v>62327</v>
      </c>
      <c r="I226" s="9">
        <v>31618</v>
      </c>
      <c r="J226" s="9">
        <v>30709</v>
      </c>
    </row>
    <row r="227" spans="1:10" ht="15" customHeight="1" x14ac:dyDescent="0.2">
      <c r="A227" s="12" t="s">
        <v>222</v>
      </c>
      <c r="B227" s="42">
        <v>13.633577692088664</v>
      </c>
      <c r="C227" s="42">
        <v>9.6118214249499907</v>
      </c>
      <c r="D227" s="42">
        <v>18.052629446560246</v>
      </c>
      <c r="E227" s="10">
        <v>28250</v>
      </c>
      <c r="F227" s="9">
        <v>10427</v>
      </c>
      <c r="G227" s="9">
        <v>17823</v>
      </c>
      <c r="H227" s="9">
        <v>207209</v>
      </c>
      <c r="I227" s="9">
        <v>108481</v>
      </c>
      <c r="J227" s="9">
        <v>98728</v>
      </c>
    </row>
    <row r="228" spans="1:10" ht="15" customHeight="1" x14ac:dyDescent="0.2">
      <c r="A228" s="12" t="s">
        <v>223</v>
      </c>
      <c r="B228" s="42">
        <v>14.246797569672948</v>
      </c>
      <c r="C228" s="42">
        <v>9.8826028301616002</v>
      </c>
      <c r="D228" s="42">
        <v>19.231525801586784</v>
      </c>
      <c r="E228" s="10">
        <v>9309</v>
      </c>
      <c r="F228" s="9">
        <v>3443</v>
      </c>
      <c r="G228" s="9">
        <v>5866</v>
      </c>
      <c r="H228" s="9">
        <v>65341</v>
      </c>
      <c r="I228" s="9">
        <v>34839</v>
      </c>
      <c r="J228" s="9">
        <v>30502</v>
      </c>
    </row>
    <row r="229" spans="1:10" ht="15" customHeight="1" x14ac:dyDescent="0.2">
      <c r="A229" s="12" t="s">
        <v>224</v>
      </c>
      <c r="B229" s="42">
        <v>14.568283284220485</v>
      </c>
      <c r="C229" s="42">
        <v>11.144288191099982</v>
      </c>
      <c r="D229" s="42">
        <v>18.154851988619168</v>
      </c>
      <c r="E229" s="10">
        <v>14782</v>
      </c>
      <c r="F229" s="9">
        <v>5785</v>
      </c>
      <c r="G229" s="9">
        <v>8997</v>
      </c>
      <c r="H229" s="9">
        <v>101467</v>
      </c>
      <c r="I229" s="9">
        <v>51910</v>
      </c>
      <c r="J229" s="9">
        <v>49557</v>
      </c>
    </row>
    <row r="230" spans="1:10" ht="15" customHeight="1" x14ac:dyDescent="0.2">
      <c r="A230" s="12" t="s">
        <v>225</v>
      </c>
      <c r="B230" s="42">
        <v>13.643627910662634</v>
      </c>
      <c r="C230" s="42">
        <v>10.011602850986243</v>
      </c>
      <c r="D230" s="42">
        <v>18.224717758795773</v>
      </c>
      <c r="E230" s="10">
        <v>10330</v>
      </c>
      <c r="F230" s="9">
        <v>4228</v>
      </c>
      <c r="G230" s="9">
        <v>6102</v>
      </c>
      <c r="H230" s="9">
        <v>75713</v>
      </c>
      <c r="I230" s="9">
        <v>42231</v>
      </c>
      <c r="J230" s="9">
        <v>33482</v>
      </c>
    </row>
    <row r="231" spans="1:10" ht="15" customHeight="1" x14ac:dyDescent="0.2">
      <c r="A231" s="12" t="s">
        <v>226</v>
      </c>
      <c r="B231" s="42">
        <v>16.758367721228794</v>
      </c>
      <c r="C231" s="42">
        <v>13.501706484641637</v>
      </c>
      <c r="D231" s="42">
        <v>19.762024678922185</v>
      </c>
      <c r="E231" s="10">
        <v>20468</v>
      </c>
      <c r="F231" s="9">
        <v>7912</v>
      </c>
      <c r="G231" s="9">
        <v>12556</v>
      </c>
      <c r="H231" s="9">
        <v>122136</v>
      </c>
      <c r="I231" s="9">
        <v>58600</v>
      </c>
      <c r="J231" s="9">
        <v>63536</v>
      </c>
    </row>
    <row r="232" spans="1:10" ht="15" customHeight="1" x14ac:dyDescent="0.2">
      <c r="A232" s="12" t="s">
        <v>227</v>
      </c>
      <c r="B232" s="42">
        <v>14.895746994047299</v>
      </c>
      <c r="C232" s="42">
        <v>10.295126973232669</v>
      </c>
      <c r="D232" s="42">
        <v>19.249141037459147</v>
      </c>
      <c r="E232" s="10">
        <v>13838</v>
      </c>
      <c r="F232" s="9">
        <v>4650</v>
      </c>
      <c r="G232" s="9">
        <v>9188</v>
      </c>
      <c r="H232" s="9">
        <v>92899</v>
      </c>
      <c r="I232" s="9">
        <v>45167</v>
      </c>
      <c r="J232" s="9">
        <v>47732</v>
      </c>
    </row>
    <row r="233" spans="1:10" ht="15" customHeight="1" x14ac:dyDescent="0.2">
      <c r="A233" s="12" t="s">
        <v>228</v>
      </c>
      <c r="B233" s="42">
        <v>16.75835479495893</v>
      </c>
      <c r="C233" s="42">
        <v>12.025498007968128</v>
      </c>
      <c r="D233" s="42">
        <v>21.094434386497692</v>
      </c>
      <c r="E233" s="10">
        <v>10997</v>
      </c>
      <c r="F233" s="9">
        <v>3773</v>
      </c>
      <c r="G233" s="9">
        <v>7224</v>
      </c>
      <c r="H233" s="9">
        <v>65621</v>
      </c>
      <c r="I233" s="9">
        <v>31375</v>
      </c>
      <c r="J233" s="9">
        <v>34246</v>
      </c>
    </row>
    <row r="234" spans="1:10" ht="15" customHeight="1" x14ac:dyDescent="0.2">
      <c r="A234" s="12" t="s">
        <v>229</v>
      </c>
      <c r="B234" s="42">
        <v>13.505617115908134</v>
      </c>
      <c r="C234" s="42">
        <v>9.7671897117730317</v>
      </c>
      <c r="D234" s="42">
        <v>17.384646635103675</v>
      </c>
      <c r="E234" s="10">
        <v>17612</v>
      </c>
      <c r="F234" s="9">
        <v>6486</v>
      </c>
      <c r="G234" s="9">
        <v>11126</v>
      </c>
      <c r="H234" s="9">
        <v>130405</v>
      </c>
      <c r="I234" s="9">
        <v>66406</v>
      </c>
      <c r="J234" s="9">
        <v>63999</v>
      </c>
    </row>
    <row r="235" spans="1:10" ht="15" customHeight="1" x14ac:dyDescent="0.2">
      <c r="A235" s="12" t="s">
        <v>230</v>
      </c>
      <c r="B235" s="42">
        <v>15.519835049811171</v>
      </c>
      <c r="C235" s="42">
        <v>13.113463186418695</v>
      </c>
      <c r="D235" s="42">
        <v>17.522454801279828</v>
      </c>
      <c r="E235" s="10">
        <v>14753</v>
      </c>
      <c r="F235" s="9">
        <v>5662</v>
      </c>
      <c r="G235" s="9">
        <v>9091</v>
      </c>
      <c r="H235" s="9">
        <v>95059</v>
      </c>
      <c r="I235" s="9">
        <v>43177</v>
      </c>
      <c r="J235" s="9">
        <v>51882</v>
      </c>
    </row>
    <row r="236" spans="1:10" ht="15" customHeight="1" x14ac:dyDescent="0.2">
      <c r="A236" s="12" t="s">
        <v>231</v>
      </c>
      <c r="B236" s="42">
        <v>14.01237469666747</v>
      </c>
      <c r="C236" s="42">
        <v>10.213859706036484</v>
      </c>
      <c r="D236" s="42">
        <v>17.952168961590225</v>
      </c>
      <c r="E236" s="10">
        <v>11029</v>
      </c>
      <c r="F236" s="9">
        <v>4093</v>
      </c>
      <c r="G236" s="9">
        <v>6936</v>
      </c>
      <c r="H236" s="9">
        <v>78709</v>
      </c>
      <c r="I236" s="9">
        <v>40073</v>
      </c>
      <c r="J236" s="9">
        <v>38636</v>
      </c>
    </row>
    <row r="237" spans="1:10" ht="15" customHeight="1" x14ac:dyDescent="0.2">
      <c r="A237" s="12" t="s">
        <v>232</v>
      </c>
      <c r="B237" s="42">
        <v>11.471532043641698</v>
      </c>
      <c r="C237" s="42">
        <v>8.4078197219574484</v>
      </c>
      <c r="D237" s="42">
        <v>14.657639291525616</v>
      </c>
      <c r="E237" s="10">
        <v>12512</v>
      </c>
      <c r="F237" s="9">
        <v>4675</v>
      </c>
      <c r="G237" s="9">
        <v>7837</v>
      </c>
      <c r="H237" s="9">
        <v>109070</v>
      </c>
      <c r="I237" s="9">
        <v>55603</v>
      </c>
      <c r="J237" s="9">
        <v>53467</v>
      </c>
    </row>
    <row r="238" spans="1:10" ht="15" customHeight="1" x14ac:dyDescent="0.2">
      <c r="A238" s="12" t="s">
        <v>233</v>
      </c>
      <c r="B238" s="42">
        <v>16.444024299528888</v>
      </c>
      <c r="C238" s="42">
        <v>10.393042885156451</v>
      </c>
      <c r="D238" s="42">
        <v>23.700623700623701</v>
      </c>
      <c r="E238" s="10">
        <v>10611</v>
      </c>
      <c r="F238" s="9">
        <v>3657</v>
      </c>
      <c r="G238" s="9">
        <v>6954</v>
      </c>
      <c r="H238" s="9">
        <v>64528</v>
      </c>
      <c r="I238" s="9">
        <v>35187</v>
      </c>
      <c r="J238" s="9">
        <v>29341</v>
      </c>
    </row>
    <row r="239" spans="1:10" ht="15" customHeight="1" x14ac:dyDescent="0.2">
      <c r="A239" s="12" t="s">
        <v>234</v>
      </c>
      <c r="B239" s="42">
        <v>13.582463465553236</v>
      </c>
      <c r="C239" s="42">
        <v>8.1086264431744084</v>
      </c>
      <c r="D239" s="42">
        <v>20.12002382152183</v>
      </c>
      <c r="E239" s="10">
        <v>13012</v>
      </c>
      <c r="F239" s="9">
        <v>4228</v>
      </c>
      <c r="G239" s="9">
        <v>8784</v>
      </c>
      <c r="H239" s="9">
        <v>95800</v>
      </c>
      <c r="I239" s="9">
        <v>52142</v>
      </c>
      <c r="J239" s="9">
        <v>43658</v>
      </c>
    </row>
    <row r="240" spans="1:10" ht="15" customHeight="1" x14ac:dyDescent="0.2">
      <c r="A240" s="12" t="s">
        <v>235</v>
      </c>
      <c r="B240" s="42">
        <v>12.514745614368888</v>
      </c>
      <c r="C240" s="42">
        <v>7.7533479555626883</v>
      </c>
      <c r="D240" s="42">
        <v>17.959907824703794</v>
      </c>
      <c r="E240" s="10">
        <v>13155</v>
      </c>
      <c r="F240" s="9">
        <v>4348</v>
      </c>
      <c r="G240" s="9">
        <v>8807</v>
      </c>
      <c r="H240" s="9">
        <v>105116</v>
      </c>
      <c r="I240" s="9">
        <v>56079</v>
      </c>
      <c r="J240" s="9">
        <v>49037</v>
      </c>
    </row>
    <row r="241" spans="1:10" ht="15" customHeight="1" x14ac:dyDescent="0.2">
      <c r="A241" s="12" t="s">
        <v>236</v>
      </c>
      <c r="B241" s="42">
        <v>14.762537483572574</v>
      </c>
      <c r="C241" s="42">
        <v>10.569476082004556</v>
      </c>
      <c r="D241" s="42">
        <v>18.857093654028301</v>
      </c>
      <c r="E241" s="10">
        <v>20332</v>
      </c>
      <c r="F241" s="9">
        <v>7192</v>
      </c>
      <c r="G241" s="9">
        <v>13140</v>
      </c>
      <c r="H241" s="9">
        <v>137727</v>
      </c>
      <c r="I241" s="9">
        <v>68045</v>
      </c>
      <c r="J241" s="9">
        <v>69682</v>
      </c>
    </row>
    <row r="242" spans="1:10" ht="15" customHeight="1" x14ac:dyDescent="0.2">
      <c r="A242" s="12" t="s">
        <v>237</v>
      </c>
      <c r="B242" s="42">
        <v>15.269542021880575</v>
      </c>
      <c r="C242" s="42">
        <v>10.446133396953069</v>
      </c>
      <c r="D242" s="42">
        <v>20.683191798638205</v>
      </c>
      <c r="E242" s="10">
        <v>8472</v>
      </c>
      <c r="F242" s="9">
        <v>3065</v>
      </c>
      <c r="G242" s="9">
        <v>5407</v>
      </c>
      <c r="H242" s="9">
        <v>55483</v>
      </c>
      <c r="I242" s="9">
        <v>29341</v>
      </c>
      <c r="J242" s="9">
        <v>26142</v>
      </c>
    </row>
    <row r="243" spans="1:10" ht="15" customHeight="1" x14ac:dyDescent="0.2">
      <c r="A243" s="11" t="s">
        <v>238</v>
      </c>
      <c r="B243" s="42">
        <v>12.209422982206984</v>
      </c>
      <c r="C243" s="42">
        <v>8.1091678046135254</v>
      </c>
      <c r="D243" s="42">
        <v>16.614344608778136</v>
      </c>
      <c r="E243" s="10">
        <v>765996</v>
      </c>
      <c r="F243" s="9">
        <v>263489</v>
      </c>
      <c r="G243" s="9">
        <v>502507</v>
      </c>
      <c r="H243" s="9">
        <v>6273810</v>
      </c>
      <c r="I243" s="9">
        <v>3249273</v>
      </c>
      <c r="J243" s="9">
        <v>3024537</v>
      </c>
    </row>
    <row r="244" spans="1:10" ht="15" customHeight="1" x14ac:dyDescent="0.2">
      <c r="A244" s="12" t="s">
        <v>239</v>
      </c>
      <c r="B244" s="42">
        <v>7.5153574696118151</v>
      </c>
      <c r="C244" s="42">
        <v>4.0355297433488495</v>
      </c>
      <c r="D244" s="42">
        <v>13.007143819921824</v>
      </c>
      <c r="E244" s="10">
        <v>8625</v>
      </c>
      <c r="F244" s="9">
        <v>2835</v>
      </c>
      <c r="G244" s="9">
        <v>5790</v>
      </c>
      <c r="H244" s="9">
        <v>114765</v>
      </c>
      <c r="I244" s="9">
        <v>70251</v>
      </c>
      <c r="J244" s="9">
        <v>44514</v>
      </c>
    </row>
    <row r="245" spans="1:10" ht="15" customHeight="1" x14ac:dyDescent="0.2">
      <c r="A245" s="12" t="s">
        <v>240</v>
      </c>
      <c r="B245" s="42">
        <v>8.5344133531797297</v>
      </c>
      <c r="C245" s="42">
        <v>6.289802904825434</v>
      </c>
      <c r="D245" s="42">
        <v>10.861631745838427</v>
      </c>
      <c r="E245" s="10">
        <v>79927</v>
      </c>
      <c r="F245" s="9">
        <v>29985</v>
      </c>
      <c r="G245" s="9">
        <v>49942</v>
      </c>
      <c r="H245" s="9">
        <v>936526</v>
      </c>
      <c r="I245" s="9">
        <v>476724</v>
      </c>
      <c r="J245" s="9">
        <v>459802</v>
      </c>
    </row>
    <row r="246" spans="1:10" ht="15" customHeight="1" x14ac:dyDescent="0.2">
      <c r="A246" s="12" t="s">
        <v>241</v>
      </c>
      <c r="B246" s="42">
        <v>12.194646727879393</v>
      </c>
      <c r="C246" s="42">
        <v>9.4903339191564147</v>
      </c>
      <c r="D246" s="42">
        <v>14.604154193340396</v>
      </c>
      <c r="E246" s="10">
        <v>5007</v>
      </c>
      <c r="F246" s="9">
        <v>1836</v>
      </c>
      <c r="G246" s="9">
        <v>3171</v>
      </c>
      <c r="H246" s="9">
        <v>41059</v>
      </c>
      <c r="I246" s="9">
        <v>19346</v>
      </c>
      <c r="J246" s="9">
        <v>21713</v>
      </c>
    </row>
    <row r="247" spans="1:10" ht="15" customHeight="1" x14ac:dyDescent="0.2">
      <c r="A247" s="12" t="s">
        <v>242</v>
      </c>
      <c r="B247" s="42">
        <v>12.263652488961014</v>
      </c>
      <c r="C247" s="42">
        <v>5.9565892497274442</v>
      </c>
      <c r="D247" s="42">
        <v>20.664466446644663</v>
      </c>
      <c r="E247" s="10">
        <v>6499</v>
      </c>
      <c r="F247" s="9">
        <v>1803</v>
      </c>
      <c r="G247" s="9">
        <v>4696</v>
      </c>
      <c r="H247" s="9">
        <v>52994</v>
      </c>
      <c r="I247" s="9">
        <v>30269</v>
      </c>
      <c r="J247" s="9">
        <v>22725</v>
      </c>
    </row>
    <row r="248" spans="1:10" ht="15" customHeight="1" x14ac:dyDescent="0.2">
      <c r="A248" s="12" t="s">
        <v>243</v>
      </c>
      <c r="B248" s="42">
        <v>15.252655756531725</v>
      </c>
      <c r="C248" s="42">
        <v>10.450263845736549</v>
      </c>
      <c r="D248" s="42">
        <v>19.777870718899575</v>
      </c>
      <c r="E248" s="10">
        <v>6375</v>
      </c>
      <c r="F248" s="9">
        <v>2119</v>
      </c>
      <c r="G248" s="9">
        <v>4256</v>
      </c>
      <c r="H248" s="9">
        <v>41796</v>
      </c>
      <c r="I248" s="9">
        <v>20277</v>
      </c>
      <c r="J248" s="9">
        <v>21519</v>
      </c>
    </row>
    <row r="249" spans="1:10" ht="15" customHeight="1" x14ac:dyDescent="0.2">
      <c r="A249" s="12" t="s">
        <v>244</v>
      </c>
      <c r="B249" s="42">
        <v>15.997637383856972</v>
      </c>
      <c r="C249" s="42">
        <v>11.410197519522278</v>
      </c>
      <c r="D249" s="42">
        <v>20.486313991640074</v>
      </c>
      <c r="E249" s="10">
        <v>7042</v>
      </c>
      <c r="F249" s="9">
        <v>2484</v>
      </c>
      <c r="G249" s="9">
        <v>4558</v>
      </c>
      <c r="H249" s="9">
        <v>44019</v>
      </c>
      <c r="I249" s="9">
        <v>21770</v>
      </c>
      <c r="J249" s="9">
        <v>22249</v>
      </c>
    </row>
    <row r="250" spans="1:10" ht="15" customHeight="1" x14ac:dyDescent="0.2">
      <c r="A250" s="12" t="s">
        <v>245</v>
      </c>
      <c r="B250" s="42">
        <v>16.039127710745973</v>
      </c>
      <c r="C250" s="42">
        <v>11.723049530592425</v>
      </c>
      <c r="D250" s="42">
        <v>20.34562118948601</v>
      </c>
      <c r="E250" s="10">
        <v>7936</v>
      </c>
      <c r="F250" s="9">
        <v>2897</v>
      </c>
      <c r="G250" s="9">
        <v>5039</v>
      </c>
      <c r="H250" s="9">
        <v>49479</v>
      </c>
      <c r="I250" s="9">
        <v>24712</v>
      </c>
      <c r="J250" s="9">
        <v>24767</v>
      </c>
    </row>
    <row r="251" spans="1:10" ht="15" customHeight="1" x14ac:dyDescent="0.2">
      <c r="A251" s="12" t="s">
        <v>246</v>
      </c>
      <c r="B251" s="42">
        <v>14.381931755407301</v>
      </c>
      <c r="C251" s="42">
        <v>10.481540277608174</v>
      </c>
      <c r="D251" s="42">
        <v>18.640828481265835</v>
      </c>
      <c r="E251" s="10">
        <v>6769</v>
      </c>
      <c r="F251" s="9">
        <v>2575</v>
      </c>
      <c r="G251" s="9">
        <v>4194</v>
      </c>
      <c r="H251" s="9">
        <v>47066</v>
      </c>
      <c r="I251" s="9">
        <v>24567</v>
      </c>
      <c r="J251" s="9">
        <v>22499</v>
      </c>
    </row>
    <row r="252" spans="1:10" ht="15" customHeight="1" x14ac:dyDescent="0.2">
      <c r="A252" s="12" t="s">
        <v>247</v>
      </c>
      <c r="B252" s="42">
        <v>14.107829996973498</v>
      </c>
      <c r="C252" s="42">
        <v>7.7896827038431304</v>
      </c>
      <c r="D252" s="42">
        <v>21.023318994792845</v>
      </c>
      <c r="E252" s="10">
        <v>6526</v>
      </c>
      <c r="F252" s="9">
        <v>1883</v>
      </c>
      <c r="G252" s="9">
        <v>4643</v>
      </c>
      <c r="H252" s="9">
        <v>46258</v>
      </c>
      <c r="I252" s="9">
        <v>24173</v>
      </c>
      <c r="J252" s="9">
        <v>22085</v>
      </c>
    </row>
    <row r="253" spans="1:10" ht="15" customHeight="1" x14ac:dyDescent="0.2">
      <c r="A253" s="12" t="s">
        <v>248</v>
      </c>
      <c r="B253" s="42">
        <v>14.260433277585468</v>
      </c>
      <c r="C253" s="42">
        <v>10.568260568260568</v>
      </c>
      <c r="D253" s="42">
        <v>18.028921722728704</v>
      </c>
      <c r="E253" s="10">
        <v>7333</v>
      </c>
      <c r="F253" s="9">
        <v>2745</v>
      </c>
      <c r="G253" s="9">
        <v>4588</v>
      </c>
      <c r="H253" s="9">
        <v>51422</v>
      </c>
      <c r="I253" s="9">
        <v>25974</v>
      </c>
      <c r="J253" s="9">
        <v>25448</v>
      </c>
    </row>
    <row r="254" spans="1:10" ht="15" customHeight="1" x14ac:dyDescent="0.2">
      <c r="A254" s="12" t="s">
        <v>249</v>
      </c>
      <c r="B254" s="42">
        <v>9.6799288730829076</v>
      </c>
      <c r="C254" s="42">
        <v>6.3961372508732284</v>
      </c>
      <c r="D254" s="42">
        <v>13.548777535705639</v>
      </c>
      <c r="E254" s="10">
        <v>8710</v>
      </c>
      <c r="F254" s="9">
        <v>3113</v>
      </c>
      <c r="G254" s="9">
        <v>5597</v>
      </c>
      <c r="H254" s="9">
        <v>89980</v>
      </c>
      <c r="I254" s="9">
        <v>48670</v>
      </c>
      <c r="J254" s="9">
        <v>41310</v>
      </c>
    </row>
    <row r="255" spans="1:10" ht="15" customHeight="1" x14ac:dyDescent="0.2">
      <c r="A255" s="12" t="s">
        <v>250</v>
      </c>
      <c r="B255" s="42">
        <v>17.104758729894158</v>
      </c>
      <c r="C255" s="42">
        <v>13.196244068252952</v>
      </c>
      <c r="D255" s="42">
        <v>20.93983224357704</v>
      </c>
      <c r="E255" s="10">
        <v>10262</v>
      </c>
      <c r="F255" s="9">
        <v>3921</v>
      </c>
      <c r="G255" s="9">
        <v>6341</v>
      </c>
      <c r="H255" s="9">
        <v>59995</v>
      </c>
      <c r="I255" s="9">
        <v>29713</v>
      </c>
      <c r="J255" s="9">
        <v>30282</v>
      </c>
    </row>
    <row r="256" spans="1:10" ht="15" customHeight="1" x14ac:dyDescent="0.2">
      <c r="A256" s="12" t="s">
        <v>251</v>
      </c>
      <c r="B256" s="42">
        <v>15.431897140481635</v>
      </c>
      <c r="C256" s="42">
        <v>12.013409044263529</v>
      </c>
      <c r="D256" s="42">
        <v>18.053515215110178</v>
      </c>
      <c r="E256" s="10">
        <v>5197</v>
      </c>
      <c r="F256" s="9">
        <v>1756</v>
      </c>
      <c r="G256" s="9">
        <v>3441</v>
      </c>
      <c r="H256" s="9">
        <v>33677</v>
      </c>
      <c r="I256" s="9">
        <v>14617</v>
      </c>
      <c r="J256" s="9">
        <v>19060</v>
      </c>
    </row>
    <row r="257" spans="1:10" ht="15" customHeight="1" x14ac:dyDescent="0.2">
      <c r="A257" s="12" t="s">
        <v>252</v>
      </c>
      <c r="B257" s="42">
        <v>14.684264421435886</v>
      </c>
      <c r="C257" s="42">
        <v>10.619228680065183</v>
      </c>
      <c r="D257" s="42">
        <v>18.793758294055738</v>
      </c>
      <c r="E257" s="10">
        <v>6453</v>
      </c>
      <c r="F257" s="9">
        <v>2346</v>
      </c>
      <c r="G257" s="9">
        <v>4107</v>
      </c>
      <c r="H257" s="9">
        <v>43945</v>
      </c>
      <c r="I257" s="9">
        <v>22092</v>
      </c>
      <c r="J257" s="9">
        <v>21853</v>
      </c>
    </row>
    <row r="258" spans="1:10" ht="15" customHeight="1" x14ac:dyDescent="0.2">
      <c r="A258" s="12" t="s">
        <v>253</v>
      </c>
      <c r="B258" s="42">
        <v>14.563389863453036</v>
      </c>
      <c r="C258" s="42">
        <v>10.029241266095521</v>
      </c>
      <c r="D258" s="42">
        <v>18.64297253634895</v>
      </c>
      <c r="E258" s="10">
        <v>5994</v>
      </c>
      <c r="F258" s="9">
        <v>1955</v>
      </c>
      <c r="G258" s="9">
        <v>4039</v>
      </c>
      <c r="H258" s="9">
        <v>41158</v>
      </c>
      <c r="I258" s="9">
        <v>19493</v>
      </c>
      <c r="J258" s="9">
        <v>21665</v>
      </c>
    </row>
    <row r="259" spans="1:10" ht="15" customHeight="1" x14ac:dyDescent="0.2">
      <c r="A259" s="12" t="s">
        <v>254</v>
      </c>
      <c r="B259" s="42">
        <v>14.048982051392416</v>
      </c>
      <c r="C259" s="42">
        <v>8.2957393483709279</v>
      </c>
      <c r="D259" s="42">
        <v>20.163366776169759</v>
      </c>
      <c r="E259" s="10">
        <v>6528</v>
      </c>
      <c r="F259" s="9">
        <v>1986</v>
      </c>
      <c r="G259" s="9">
        <v>4542</v>
      </c>
      <c r="H259" s="9">
        <v>46466</v>
      </c>
      <c r="I259" s="9">
        <v>23940</v>
      </c>
      <c r="J259" s="9">
        <v>22526</v>
      </c>
    </row>
    <row r="260" spans="1:10" ht="15" customHeight="1" x14ac:dyDescent="0.2">
      <c r="A260" s="12" t="s">
        <v>255</v>
      </c>
      <c r="B260" s="42">
        <v>8.5936898573390756</v>
      </c>
      <c r="C260" s="42">
        <v>6.1294988274612781</v>
      </c>
      <c r="D260" s="42">
        <v>11.955969841832482</v>
      </c>
      <c r="E260" s="10">
        <v>21210</v>
      </c>
      <c r="F260" s="9">
        <v>8730</v>
      </c>
      <c r="G260" s="9">
        <v>12480</v>
      </c>
      <c r="H260" s="9">
        <v>246809</v>
      </c>
      <c r="I260" s="9">
        <v>142426</v>
      </c>
      <c r="J260" s="9">
        <v>104383</v>
      </c>
    </row>
    <row r="261" spans="1:10" ht="15" customHeight="1" x14ac:dyDescent="0.2">
      <c r="A261" s="12" t="s">
        <v>256</v>
      </c>
      <c r="B261" s="42">
        <v>13.964797293725884</v>
      </c>
      <c r="C261" s="42">
        <v>7.8927773641102013</v>
      </c>
      <c r="D261" s="42">
        <v>20.878313457299498</v>
      </c>
      <c r="E261" s="10">
        <v>5284</v>
      </c>
      <c r="F261" s="9">
        <v>1590</v>
      </c>
      <c r="G261" s="9">
        <v>3694</v>
      </c>
      <c r="H261" s="9">
        <v>37838</v>
      </c>
      <c r="I261" s="9">
        <v>20145</v>
      </c>
      <c r="J261" s="9">
        <v>17693</v>
      </c>
    </row>
    <row r="262" spans="1:10" ht="15" customHeight="1" x14ac:dyDescent="0.2">
      <c r="A262" s="12" t="s">
        <v>257</v>
      </c>
      <c r="B262" s="42">
        <v>13.633262260127932</v>
      </c>
      <c r="C262" s="42">
        <v>7.8277197512029106</v>
      </c>
      <c r="D262" s="42">
        <v>20.588648825983032</v>
      </c>
      <c r="E262" s="10">
        <v>6394</v>
      </c>
      <c r="F262" s="9">
        <v>2001</v>
      </c>
      <c r="G262" s="9">
        <v>4393</v>
      </c>
      <c r="H262" s="9">
        <v>46900</v>
      </c>
      <c r="I262" s="9">
        <v>25563</v>
      </c>
      <c r="J262" s="9">
        <v>21337</v>
      </c>
    </row>
    <row r="263" spans="1:10" ht="15" customHeight="1" x14ac:dyDescent="0.2">
      <c r="A263" s="12" t="s">
        <v>258</v>
      </c>
      <c r="B263" s="42">
        <v>15.016633330915196</v>
      </c>
      <c r="C263" s="42">
        <v>10.424084774311847</v>
      </c>
      <c r="D263" s="42">
        <v>19.359977415712212</v>
      </c>
      <c r="E263" s="10">
        <v>14490</v>
      </c>
      <c r="F263" s="9">
        <v>4889</v>
      </c>
      <c r="G263" s="9">
        <v>9601</v>
      </c>
      <c r="H263" s="9">
        <v>96493</v>
      </c>
      <c r="I263" s="9">
        <v>46901</v>
      </c>
      <c r="J263" s="9">
        <v>49592</v>
      </c>
    </row>
    <row r="264" spans="1:10" ht="15" customHeight="1" x14ac:dyDescent="0.2">
      <c r="A264" s="12" t="s">
        <v>259</v>
      </c>
      <c r="B264" s="42">
        <v>12.47293123646562</v>
      </c>
      <c r="C264" s="42">
        <v>8.2160530656652497</v>
      </c>
      <c r="D264" s="42">
        <v>16.828874124618423</v>
      </c>
      <c r="E264" s="10">
        <v>7027</v>
      </c>
      <c r="F264" s="9">
        <v>2341</v>
      </c>
      <c r="G264" s="9">
        <v>4686</v>
      </c>
      <c r="H264" s="9">
        <v>56338</v>
      </c>
      <c r="I264" s="9">
        <v>28493</v>
      </c>
      <c r="J264" s="9">
        <v>27845</v>
      </c>
    </row>
    <row r="265" spans="1:10" ht="15" customHeight="1" x14ac:dyDescent="0.2">
      <c r="A265" s="12" t="s">
        <v>260</v>
      </c>
      <c r="B265" s="42">
        <v>13.645516030770818</v>
      </c>
      <c r="C265" s="42">
        <v>8.5783336655371727</v>
      </c>
      <c r="D265" s="42">
        <v>19.092126405998929</v>
      </c>
      <c r="E265" s="10">
        <v>10572</v>
      </c>
      <c r="F265" s="9">
        <v>3443</v>
      </c>
      <c r="G265" s="9">
        <v>7129</v>
      </c>
      <c r="H265" s="9">
        <v>77476</v>
      </c>
      <c r="I265" s="9">
        <v>40136</v>
      </c>
      <c r="J265" s="9">
        <v>37340</v>
      </c>
    </row>
    <row r="266" spans="1:10" ht="15" customHeight="1" x14ac:dyDescent="0.2">
      <c r="A266" s="12" t="s">
        <v>261</v>
      </c>
      <c r="B266" s="42">
        <v>15.223432348930736</v>
      </c>
      <c r="C266" s="42">
        <v>10.805879371515459</v>
      </c>
      <c r="D266" s="42">
        <v>19.836285371533414</v>
      </c>
      <c r="E266" s="10">
        <v>8820</v>
      </c>
      <c r="F266" s="9">
        <v>3198</v>
      </c>
      <c r="G266" s="9">
        <v>5622</v>
      </c>
      <c r="H266" s="9">
        <v>57937</v>
      </c>
      <c r="I266" s="9">
        <v>29595</v>
      </c>
      <c r="J266" s="9">
        <v>28342</v>
      </c>
    </row>
    <row r="267" spans="1:10" ht="15" customHeight="1" x14ac:dyDescent="0.2">
      <c r="A267" s="12" t="s">
        <v>262</v>
      </c>
      <c r="B267" s="42">
        <v>12.79077415535726</v>
      </c>
      <c r="C267" s="42">
        <v>9.9811208267090628</v>
      </c>
      <c r="D267" s="42">
        <v>15.010006671114077</v>
      </c>
      <c r="E267" s="10">
        <v>5834</v>
      </c>
      <c r="F267" s="9">
        <v>2009</v>
      </c>
      <c r="G267" s="9">
        <v>3825</v>
      </c>
      <c r="H267" s="9">
        <v>45611</v>
      </c>
      <c r="I267" s="9">
        <v>20128</v>
      </c>
      <c r="J267" s="9">
        <v>25483</v>
      </c>
    </row>
    <row r="268" spans="1:10" ht="15" customHeight="1" x14ac:dyDescent="0.2">
      <c r="A268" s="12" t="s">
        <v>263</v>
      </c>
      <c r="B268" s="42">
        <v>14.434218367211813</v>
      </c>
      <c r="C268" s="42">
        <v>10.178441369264386</v>
      </c>
      <c r="D268" s="42">
        <v>18.439655541750568</v>
      </c>
      <c r="E268" s="10">
        <v>6540</v>
      </c>
      <c r="F268" s="9">
        <v>2236</v>
      </c>
      <c r="G268" s="9">
        <v>4304</v>
      </c>
      <c r="H268" s="9">
        <v>45309</v>
      </c>
      <c r="I268" s="9">
        <v>21968</v>
      </c>
      <c r="J268" s="9">
        <v>23341</v>
      </c>
    </row>
    <row r="269" spans="1:10" ht="15" customHeight="1" x14ac:dyDescent="0.2">
      <c r="A269" s="12" t="s">
        <v>264</v>
      </c>
      <c r="B269" s="42">
        <v>11.57057057057057</v>
      </c>
      <c r="C269" s="42">
        <v>7.8</v>
      </c>
      <c r="D269" s="42">
        <v>15.057803468208093</v>
      </c>
      <c r="E269" s="10">
        <v>3853</v>
      </c>
      <c r="F269" s="9">
        <v>1248</v>
      </c>
      <c r="G269" s="9">
        <v>2605</v>
      </c>
      <c r="H269" s="9">
        <v>33300</v>
      </c>
      <c r="I269" s="9">
        <v>16000</v>
      </c>
      <c r="J269" s="9">
        <v>17300</v>
      </c>
    </row>
    <row r="270" spans="1:10" ht="15" customHeight="1" x14ac:dyDescent="0.2">
      <c r="A270" s="12" t="s">
        <v>265</v>
      </c>
      <c r="B270" s="42">
        <v>12.35666579928875</v>
      </c>
      <c r="C270" s="42">
        <v>6.6942855264023144</v>
      </c>
      <c r="D270" s="42">
        <v>18.68091513348757</v>
      </c>
      <c r="E270" s="10">
        <v>7123</v>
      </c>
      <c r="F270" s="9">
        <v>2036</v>
      </c>
      <c r="G270" s="9">
        <v>5087</v>
      </c>
      <c r="H270" s="9">
        <v>57645</v>
      </c>
      <c r="I270" s="9">
        <v>30414</v>
      </c>
      <c r="J270" s="9">
        <v>27231</v>
      </c>
    </row>
    <row r="271" spans="1:10" ht="15" customHeight="1" x14ac:dyDescent="0.2">
      <c r="A271" s="12" t="s">
        <v>266</v>
      </c>
      <c r="B271" s="42">
        <v>17.013004424185549</v>
      </c>
      <c r="C271" s="42">
        <v>8.6475268073331026</v>
      </c>
      <c r="D271" s="42">
        <v>24.874845588713349</v>
      </c>
      <c r="E271" s="10">
        <v>5076</v>
      </c>
      <c r="F271" s="9">
        <v>1250</v>
      </c>
      <c r="G271" s="9">
        <v>3826</v>
      </c>
      <c r="H271" s="9">
        <v>29836</v>
      </c>
      <c r="I271" s="9">
        <v>14455</v>
      </c>
      <c r="J271" s="9">
        <v>15381</v>
      </c>
    </row>
    <row r="272" spans="1:10" ht="15" customHeight="1" x14ac:dyDescent="0.2">
      <c r="A272" s="12" t="s">
        <v>267</v>
      </c>
      <c r="B272" s="42">
        <v>14.480753985730644</v>
      </c>
      <c r="C272" s="42">
        <v>7.7961338669845865</v>
      </c>
      <c r="D272" s="42">
        <v>21.64097418589802</v>
      </c>
      <c r="E272" s="10">
        <v>6576</v>
      </c>
      <c r="F272" s="9">
        <v>1831</v>
      </c>
      <c r="G272" s="9">
        <v>4745</v>
      </c>
      <c r="H272" s="9">
        <v>45412</v>
      </c>
      <c r="I272" s="9">
        <v>23486</v>
      </c>
      <c r="J272" s="9">
        <v>21926</v>
      </c>
    </row>
    <row r="273" spans="1:10" ht="15" customHeight="1" x14ac:dyDescent="0.2">
      <c r="A273" s="12" t="s">
        <v>268</v>
      </c>
      <c r="B273" s="42">
        <v>14.705728119701444</v>
      </c>
      <c r="C273" s="42">
        <v>8.2695911283138273</v>
      </c>
      <c r="D273" s="42">
        <v>23.203277092796885</v>
      </c>
      <c r="E273" s="10">
        <v>8413</v>
      </c>
      <c r="F273" s="9">
        <v>2692</v>
      </c>
      <c r="G273" s="9">
        <v>5721</v>
      </c>
      <c r="H273" s="9">
        <v>57209</v>
      </c>
      <c r="I273" s="9">
        <v>32553</v>
      </c>
      <c r="J273" s="9">
        <v>24656</v>
      </c>
    </row>
    <row r="274" spans="1:10" ht="15" customHeight="1" x14ac:dyDescent="0.2">
      <c r="A274" s="12" t="s">
        <v>269</v>
      </c>
      <c r="B274" s="42">
        <v>15.891270256142183</v>
      </c>
      <c r="C274" s="42">
        <v>9.103444472022284</v>
      </c>
      <c r="D274" s="42">
        <v>23.02143684820394</v>
      </c>
      <c r="E274" s="10">
        <v>11248</v>
      </c>
      <c r="F274" s="9">
        <v>3301</v>
      </c>
      <c r="G274" s="9">
        <v>7947</v>
      </c>
      <c r="H274" s="9">
        <v>70781</v>
      </c>
      <c r="I274" s="9">
        <v>36261</v>
      </c>
      <c r="J274" s="9">
        <v>34520</v>
      </c>
    </row>
    <row r="275" spans="1:10" ht="15" customHeight="1" x14ac:dyDescent="0.2">
      <c r="A275" s="12" t="s">
        <v>270</v>
      </c>
      <c r="B275" s="42">
        <v>15.124272871496563</v>
      </c>
      <c r="C275" s="42">
        <v>7.7124183006535949</v>
      </c>
      <c r="D275" s="42">
        <v>22.528292500932722</v>
      </c>
      <c r="E275" s="10">
        <v>4862</v>
      </c>
      <c r="F275" s="9">
        <v>1239</v>
      </c>
      <c r="G275" s="9">
        <v>3623</v>
      </c>
      <c r="H275" s="9">
        <v>32147</v>
      </c>
      <c r="I275" s="9">
        <v>16065</v>
      </c>
      <c r="J275" s="9">
        <v>16082</v>
      </c>
    </row>
    <row r="276" spans="1:10" ht="15" customHeight="1" x14ac:dyDescent="0.2">
      <c r="A276" s="12" t="s">
        <v>271</v>
      </c>
      <c r="B276" s="42">
        <v>16.048897620606855</v>
      </c>
      <c r="C276" s="42">
        <v>9.1367789444974772</v>
      </c>
      <c r="D276" s="42">
        <v>22.435009029440174</v>
      </c>
      <c r="E276" s="10">
        <v>7352</v>
      </c>
      <c r="F276" s="9">
        <v>2010</v>
      </c>
      <c r="G276" s="9">
        <v>5342</v>
      </c>
      <c r="H276" s="9">
        <v>45810</v>
      </c>
      <c r="I276" s="9">
        <v>21999</v>
      </c>
      <c r="J276" s="9">
        <v>23811</v>
      </c>
    </row>
    <row r="277" spans="1:10" ht="15" customHeight="1" x14ac:dyDescent="0.2">
      <c r="A277" s="12" t="s">
        <v>272</v>
      </c>
      <c r="B277" s="42">
        <v>14.97555400342879</v>
      </c>
      <c r="C277" s="42">
        <v>8.5188891668751552</v>
      </c>
      <c r="D277" s="42">
        <v>21.631205673758867</v>
      </c>
      <c r="E277" s="10">
        <v>4717</v>
      </c>
      <c r="F277" s="9">
        <v>1362</v>
      </c>
      <c r="G277" s="9">
        <v>3355</v>
      </c>
      <c r="H277" s="9">
        <v>31498</v>
      </c>
      <c r="I277" s="9">
        <v>15988</v>
      </c>
      <c r="J277" s="9">
        <v>15510</v>
      </c>
    </row>
    <row r="278" spans="1:10" ht="15" customHeight="1" x14ac:dyDescent="0.2">
      <c r="A278" s="12" t="s">
        <v>273</v>
      </c>
      <c r="B278" s="42">
        <v>9.755340693800223</v>
      </c>
      <c r="C278" s="42">
        <v>4.8768684804817717</v>
      </c>
      <c r="D278" s="42">
        <v>17.306091877496669</v>
      </c>
      <c r="E278" s="10">
        <v>5973</v>
      </c>
      <c r="F278" s="9">
        <v>1814</v>
      </c>
      <c r="G278" s="9">
        <v>4159</v>
      </c>
      <c r="H278" s="9">
        <v>61228</v>
      </c>
      <c r="I278" s="9">
        <v>37196</v>
      </c>
      <c r="J278" s="9">
        <v>24032</v>
      </c>
    </row>
    <row r="279" spans="1:10" ht="15" customHeight="1" x14ac:dyDescent="0.2">
      <c r="A279" s="12" t="s">
        <v>274</v>
      </c>
      <c r="B279" s="42">
        <v>10.936070074519545</v>
      </c>
      <c r="C279" s="42">
        <v>7.5679257786613645</v>
      </c>
      <c r="D279" s="42">
        <v>14.213852702179802</v>
      </c>
      <c r="E279" s="10">
        <v>3346</v>
      </c>
      <c r="F279" s="9">
        <v>1142</v>
      </c>
      <c r="G279" s="9">
        <v>2204</v>
      </c>
      <c r="H279" s="9">
        <v>30596</v>
      </c>
      <c r="I279" s="9">
        <v>15090</v>
      </c>
      <c r="J279" s="9">
        <v>15506</v>
      </c>
    </row>
    <row r="280" spans="1:10" ht="15" customHeight="1" x14ac:dyDescent="0.2">
      <c r="A280" s="12" t="s">
        <v>275</v>
      </c>
      <c r="B280" s="42">
        <v>11.489097383227522</v>
      </c>
      <c r="C280" s="42">
        <v>8.192292077891171</v>
      </c>
      <c r="D280" s="42">
        <v>15.002984183825724</v>
      </c>
      <c r="E280" s="10">
        <v>15907</v>
      </c>
      <c r="F280" s="9">
        <v>5852</v>
      </c>
      <c r="G280" s="9">
        <v>10055</v>
      </c>
      <c r="H280" s="9">
        <v>138453</v>
      </c>
      <c r="I280" s="9">
        <v>71433</v>
      </c>
      <c r="J280" s="9">
        <v>67020</v>
      </c>
    </row>
    <row r="281" spans="1:10" ht="15" customHeight="1" x14ac:dyDescent="0.2">
      <c r="A281" s="12" t="s">
        <v>276</v>
      </c>
      <c r="B281" s="42">
        <v>15.820170109356013</v>
      </c>
      <c r="C281" s="42">
        <v>12.416609938733833</v>
      </c>
      <c r="D281" s="42">
        <v>18.562808557323095</v>
      </c>
      <c r="E281" s="10">
        <v>5208</v>
      </c>
      <c r="F281" s="9">
        <v>1824</v>
      </c>
      <c r="G281" s="9">
        <v>3384</v>
      </c>
      <c r="H281" s="9">
        <v>32920</v>
      </c>
      <c r="I281" s="9">
        <v>14690</v>
      </c>
      <c r="J281" s="9">
        <v>18230</v>
      </c>
    </row>
    <row r="282" spans="1:10" ht="15" customHeight="1" x14ac:dyDescent="0.2">
      <c r="A282" s="12" t="s">
        <v>277</v>
      </c>
      <c r="B282" s="42">
        <v>14.070565373170584</v>
      </c>
      <c r="C282" s="42">
        <v>8.2007060593784367</v>
      </c>
      <c r="D282" s="42">
        <v>20.549345257106356</v>
      </c>
      <c r="E282" s="10">
        <v>4634</v>
      </c>
      <c r="F282" s="9">
        <v>1417</v>
      </c>
      <c r="G282" s="9">
        <v>3217</v>
      </c>
      <c r="H282" s="9">
        <v>32934</v>
      </c>
      <c r="I282" s="9">
        <v>17279</v>
      </c>
      <c r="J282" s="9">
        <v>15655</v>
      </c>
    </row>
    <row r="283" spans="1:10" ht="15" customHeight="1" x14ac:dyDescent="0.2">
      <c r="A283" s="12" t="s">
        <v>278</v>
      </c>
      <c r="B283" s="42">
        <v>13.777991733204962</v>
      </c>
      <c r="C283" s="42">
        <v>7.336120022034283</v>
      </c>
      <c r="D283" s="42">
        <v>20.544588155207624</v>
      </c>
      <c r="E283" s="10">
        <v>8300</v>
      </c>
      <c r="F283" s="9">
        <v>2264</v>
      </c>
      <c r="G283" s="9">
        <v>6036</v>
      </c>
      <c r="H283" s="9">
        <v>60241</v>
      </c>
      <c r="I283" s="9">
        <v>30861</v>
      </c>
      <c r="J283" s="9">
        <v>29380</v>
      </c>
    </row>
    <row r="284" spans="1:10" ht="15" customHeight="1" x14ac:dyDescent="0.2">
      <c r="A284" s="12" t="s">
        <v>279</v>
      </c>
      <c r="B284" s="42">
        <v>13.714783722253843</v>
      </c>
      <c r="C284" s="42">
        <v>7.8670492587278815</v>
      </c>
      <c r="D284" s="42">
        <v>20.066790352504636</v>
      </c>
      <c r="E284" s="10">
        <v>7711</v>
      </c>
      <c r="F284" s="9">
        <v>2303</v>
      </c>
      <c r="G284" s="9">
        <v>5408</v>
      </c>
      <c r="H284" s="9">
        <v>56224</v>
      </c>
      <c r="I284" s="9">
        <v>29274</v>
      </c>
      <c r="J284" s="9">
        <v>26950</v>
      </c>
    </row>
    <row r="285" spans="1:10" ht="15" customHeight="1" x14ac:dyDescent="0.2">
      <c r="A285" s="12" t="s">
        <v>280</v>
      </c>
      <c r="B285" s="42">
        <v>12.456411135882925</v>
      </c>
      <c r="C285" s="42">
        <v>7.3214746068574383</v>
      </c>
      <c r="D285" s="42">
        <v>18.844204990058365</v>
      </c>
      <c r="E285" s="10">
        <v>4358</v>
      </c>
      <c r="F285" s="9">
        <v>1420</v>
      </c>
      <c r="G285" s="9">
        <v>2938</v>
      </c>
      <c r="H285" s="9">
        <v>34986</v>
      </c>
      <c r="I285" s="9">
        <v>19395</v>
      </c>
      <c r="J285" s="9">
        <v>15591</v>
      </c>
    </row>
    <row r="286" spans="1:10" ht="15" customHeight="1" x14ac:dyDescent="0.2">
      <c r="A286" s="12" t="s">
        <v>281</v>
      </c>
      <c r="B286" s="42">
        <v>15.992989374520757</v>
      </c>
      <c r="C286" s="42">
        <v>9.0178058587018946</v>
      </c>
      <c r="D286" s="42">
        <v>24.192715573737935</v>
      </c>
      <c r="E286" s="10">
        <v>8760</v>
      </c>
      <c r="F286" s="9">
        <v>2669</v>
      </c>
      <c r="G286" s="9">
        <v>6091</v>
      </c>
      <c r="H286" s="9">
        <v>54774</v>
      </c>
      <c r="I286" s="9">
        <v>29597</v>
      </c>
      <c r="J286" s="9">
        <v>25177</v>
      </c>
    </row>
    <row r="287" spans="1:10" ht="15" customHeight="1" x14ac:dyDescent="0.2">
      <c r="A287" s="12" t="s">
        <v>282</v>
      </c>
      <c r="B287" s="42">
        <v>12.997481906149533</v>
      </c>
      <c r="C287" s="42">
        <v>7.2277432101677919</v>
      </c>
      <c r="D287" s="42">
        <v>19.690749863163656</v>
      </c>
      <c r="E287" s="10">
        <v>8207</v>
      </c>
      <c r="F287" s="9">
        <v>2451</v>
      </c>
      <c r="G287" s="9">
        <v>5756</v>
      </c>
      <c r="H287" s="9">
        <v>63143</v>
      </c>
      <c r="I287" s="9">
        <v>33911</v>
      </c>
      <c r="J287" s="9">
        <v>29232</v>
      </c>
    </row>
    <row r="288" spans="1:10" ht="15" customHeight="1" x14ac:dyDescent="0.2">
      <c r="A288" s="12" t="s">
        <v>283</v>
      </c>
      <c r="B288" s="42">
        <v>12.900420854926786</v>
      </c>
      <c r="C288" s="42">
        <v>6.6767734192407309</v>
      </c>
      <c r="D288" s="42">
        <v>20.526315789473685</v>
      </c>
      <c r="E288" s="10">
        <v>3709</v>
      </c>
      <c r="F288" s="9">
        <v>1057</v>
      </c>
      <c r="G288" s="9">
        <v>2652</v>
      </c>
      <c r="H288" s="9">
        <v>28751</v>
      </c>
      <c r="I288" s="9">
        <v>15831</v>
      </c>
      <c r="J288" s="9">
        <v>12920</v>
      </c>
    </row>
    <row r="289" spans="1:10" ht="15" customHeight="1" x14ac:dyDescent="0.2">
      <c r="A289" s="12" t="s">
        <v>284</v>
      </c>
      <c r="B289" s="42">
        <v>15.418982238204206</v>
      </c>
      <c r="C289" s="42">
        <v>9.0813991500490356</v>
      </c>
      <c r="D289" s="42">
        <v>21.180421409254361</v>
      </c>
      <c r="E289" s="10">
        <v>9905</v>
      </c>
      <c r="F289" s="9">
        <v>2778</v>
      </c>
      <c r="G289" s="9">
        <v>7127</v>
      </c>
      <c r="H289" s="9">
        <v>64239</v>
      </c>
      <c r="I289" s="9">
        <v>30590</v>
      </c>
      <c r="J289" s="9">
        <v>33649</v>
      </c>
    </row>
    <row r="290" spans="1:10" ht="15" customHeight="1" x14ac:dyDescent="0.2">
      <c r="A290" s="12" t="s">
        <v>285</v>
      </c>
      <c r="B290" s="42">
        <v>12.796104819738499</v>
      </c>
      <c r="C290" s="42">
        <v>11.182108626198083</v>
      </c>
      <c r="D290" s="42">
        <v>14.282711508145034</v>
      </c>
      <c r="E290" s="10">
        <v>7017</v>
      </c>
      <c r="F290" s="9">
        <v>2940</v>
      </c>
      <c r="G290" s="9">
        <v>4077</v>
      </c>
      <c r="H290" s="9">
        <v>54837</v>
      </c>
      <c r="I290" s="9">
        <v>26292</v>
      </c>
      <c r="J290" s="9">
        <v>28545</v>
      </c>
    </row>
    <row r="291" spans="1:10" ht="15" customHeight="1" x14ac:dyDescent="0.2">
      <c r="A291" s="12" t="s">
        <v>286</v>
      </c>
      <c r="B291" s="42">
        <v>7.6020184291355859</v>
      </c>
      <c r="C291" s="42">
        <v>5.8870838024770791</v>
      </c>
      <c r="D291" s="42">
        <v>9.3976309436928087</v>
      </c>
      <c r="E291" s="10">
        <v>2772</v>
      </c>
      <c r="F291" s="9">
        <v>1098</v>
      </c>
      <c r="G291" s="9">
        <v>1674</v>
      </c>
      <c r="H291" s="9">
        <v>36464</v>
      </c>
      <c r="I291" s="9">
        <v>18651</v>
      </c>
      <c r="J291" s="9">
        <v>17813</v>
      </c>
    </row>
    <row r="292" spans="1:10" ht="15" customHeight="1" x14ac:dyDescent="0.2">
      <c r="A292" s="12" t="s">
        <v>287</v>
      </c>
      <c r="B292" s="42">
        <v>12.561180379407666</v>
      </c>
      <c r="C292" s="42">
        <v>10.350661334973854</v>
      </c>
      <c r="D292" s="42">
        <v>14.479215319943952</v>
      </c>
      <c r="E292" s="10">
        <v>3516</v>
      </c>
      <c r="F292" s="9">
        <v>1346</v>
      </c>
      <c r="G292" s="9">
        <v>2170</v>
      </c>
      <c r="H292" s="9">
        <v>27991</v>
      </c>
      <c r="I292" s="9">
        <v>13004</v>
      </c>
      <c r="J292" s="9">
        <v>14987</v>
      </c>
    </row>
    <row r="293" spans="1:10" ht="15" customHeight="1" x14ac:dyDescent="0.2">
      <c r="A293" s="12" t="s">
        <v>288</v>
      </c>
      <c r="B293" s="42">
        <v>16.368975338352502</v>
      </c>
      <c r="C293" s="42">
        <v>9.792115861844513</v>
      </c>
      <c r="D293" s="42">
        <v>24.174391657010432</v>
      </c>
      <c r="E293" s="10">
        <v>7414</v>
      </c>
      <c r="F293" s="9">
        <v>2407</v>
      </c>
      <c r="G293" s="9">
        <v>5007</v>
      </c>
      <c r="H293" s="9">
        <v>45293</v>
      </c>
      <c r="I293" s="9">
        <v>24581</v>
      </c>
      <c r="J293" s="9">
        <v>20712</v>
      </c>
    </row>
    <row r="294" spans="1:10" ht="15" customHeight="1" x14ac:dyDescent="0.2">
      <c r="A294" s="12" t="s">
        <v>289</v>
      </c>
      <c r="B294" s="42">
        <v>15.479186138471492</v>
      </c>
      <c r="C294" s="42">
        <v>10.113212757144829</v>
      </c>
      <c r="D294" s="42">
        <v>21.309630963096311</v>
      </c>
      <c r="E294" s="10">
        <v>4306</v>
      </c>
      <c r="F294" s="9">
        <v>1465</v>
      </c>
      <c r="G294" s="9">
        <v>2841</v>
      </c>
      <c r="H294" s="9">
        <v>27818</v>
      </c>
      <c r="I294" s="9">
        <v>14486</v>
      </c>
      <c r="J294" s="9">
        <v>13332</v>
      </c>
    </row>
    <row r="295" spans="1:10" ht="15" customHeight="1" x14ac:dyDescent="0.2">
      <c r="A295" s="12" t="s">
        <v>290</v>
      </c>
      <c r="B295" s="42">
        <v>10.335335335335335</v>
      </c>
      <c r="C295" s="42">
        <v>7.5528169014084501</v>
      </c>
      <c r="D295" s="42">
        <v>13.511521972132904</v>
      </c>
      <c r="E295" s="10">
        <v>3304</v>
      </c>
      <c r="F295" s="36">
        <v>1287</v>
      </c>
      <c r="G295" s="36">
        <v>2017</v>
      </c>
      <c r="H295" s="9">
        <v>31968</v>
      </c>
      <c r="I295" s="9">
        <v>17040</v>
      </c>
      <c r="J295" s="9">
        <v>14928</v>
      </c>
    </row>
    <row r="296" spans="1:10" ht="15" customHeight="1" x14ac:dyDescent="0.2">
      <c r="A296" s="12" t="s">
        <v>291</v>
      </c>
      <c r="B296" s="42">
        <v>15.804761516953064</v>
      </c>
      <c r="C296" s="42">
        <v>10.973230735883819</v>
      </c>
      <c r="D296" s="42">
        <v>20.654952945656312</v>
      </c>
      <c r="E296" s="10">
        <v>5822</v>
      </c>
      <c r="F296" s="9">
        <v>2025</v>
      </c>
      <c r="G296" s="9">
        <v>3797</v>
      </c>
      <c r="H296" s="9">
        <v>36837</v>
      </c>
      <c r="I296" s="9">
        <v>18454</v>
      </c>
      <c r="J296" s="9">
        <v>18383</v>
      </c>
    </row>
    <row r="297" spans="1:10" ht="15" customHeight="1" x14ac:dyDescent="0.2">
      <c r="A297" s="12" t="s">
        <v>292</v>
      </c>
      <c r="B297" s="42">
        <v>9.5371736868845716</v>
      </c>
      <c r="C297" s="42">
        <v>6.5348355943895156</v>
      </c>
      <c r="D297" s="42">
        <v>12.870124566060854</v>
      </c>
      <c r="E297" s="10">
        <v>3942</v>
      </c>
      <c r="F297" s="9">
        <v>1421</v>
      </c>
      <c r="G297" s="9">
        <v>2521</v>
      </c>
      <c r="H297" s="9">
        <v>41333</v>
      </c>
      <c r="I297" s="9">
        <v>21745</v>
      </c>
      <c r="J297" s="9">
        <v>19588</v>
      </c>
    </row>
    <row r="298" spans="1:10" ht="15" customHeight="1" x14ac:dyDescent="0.2">
      <c r="A298" s="12" t="s">
        <v>293</v>
      </c>
      <c r="B298" s="42">
        <v>10.885640584694753</v>
      </c>
      <c r="C298" s="42">
        <v>7.5580640975736344</v>
      </c>
      <c r="D298" s="42">
        <v>14.640216675206794</v>
      </c>
      <c r="E298" s="10">
        <v>3165</v>
      </c>
      <c r="F298" s="9">
        <v>1165</v>
      </c>
      <c r="G298" s="9">
        <v>2000</v>
      </c>
      <c r="H298" s="9">
        <v>29075</v>
      </c>
      <c r="I298" s="9">
        <v>15414</v>
      </c>
      <c r="J298" s="9">
        <v>13661</v>
      </c>
    </row>
    <row r="299" spans="1:10" ht="15" customHeight="1" x14ac:dyDescent="0.2">
      <c r="A299" s="12" t="s">
        <v>294</v>
      </c>
      <c r="B299" s="42">
        <v>12.134831460674157</v>
      </c>
      <c r="C299" s="42">
        <v>8.7819947043248003</v>
      </c>
      <c r="D299" s="42">
        <v>15.717846796469717</v>
      </c>
      <c r="E299" s="10">
        <v>3726</v>
      </c>
      <c r="F299" s="9">
        <v>1393</v>
      </c>
      <c r="G299" s="9">
        <v>2333</v>
      </c>
      <c r="H299" s="9">
        <v>30705</v>
      </c>
      <c r="I299" s="9">
        <v>15862</v>
      </c>
      <c r="J299" s="9">
        <v>14843</v>
      </c>
    </row>
    <row r="300" spans="1:10" ht="15" customHeight="1" x14ac:dyDescent="0.2">
      <c r="A300" s="12" t="s">
        <v>295</v>
      </c>
      <c r="B300" s="42">
        <v>10.923656927426956</v>
      </c>
      <c r="C300" s="42">
        <v>7.5914556152468657</v>
      </c>
      <c r="D300" s="42">
        <v>14.141039891317773</v>
      </c>
      <c r="E300" s="10">
        <v>3477</v>
      </c>
      <c r="F300" s="9">
        <v>1187</v>
      </c>
      <c r="G300" s="9">
        <v>2290</v>
      </c>
      <c r="H300" s="9">
        <v>31830</v>
      </c>
      <c r="I300" s="9">
        <v>15636</v>
      </c>
      <c r="J300" s="9">
        <v>16194</v>
      </c>
    </row>
    <row r="301" spans="1:10" ht="15" customHeight="1" x14ac:dyDescent="0.2">
      <c r="A301" s="12" t="s">
        <v>296</v>
      </c>
      <c r="B301" s="42">
        <v>10.276205708661418</v>
      </c>
      <c r="C301" s="42">
        <v>6.628626927279349</v>
      </c>
      <c r="D301" s="42">
        <v>14.022945504426987</v>
      </c>
      <c r="E301" s="10">
        <v>3341</v>
      </c>
      <c r="F301" s="9">
        <v>1092</v>
      </c>
      <c r="G301" s="9">
        <v>2249</v>
      </c>
      <c r="H301" s="9">
        <v>32512</v>
      </c>
      <c r="I301" s="9">
        <v>16474</v>
      </c>
      <c r="J301" s="9">
        <v>16038</v>
      </c>
    </row>
    <row r="302" spans="1:10" ht="15" customHeight="1" x14ac:dyDescent="0.2">
      <c r="A302" s="12" t="s">
        <v>297</v>
      </c>
      <c r="B302" s="42">
        <v>11.015288122304979</v>
      </c>
      <c r="C302" s="42">
        <v>8.0995347525729589</v>
      </c>
      <c r="D302" s="42">
        <v>13.533422622671374</v>
      </c>
      <c r="E302" s="10">
        <v>3372</v>
      </c>
      <c r="F302" s="9">
        <v>1149</v>
      </c>
      <c r="G302" s="9">
        <v>2223</v>
      </c>
      <c r="H302" s="9">
        <v>30612</v>
      </c>
      <c r="I302" s="9">
        <v>14186</v>
      </c>
      <c r="J302" s="9">
        <v>16426</v>
      </c>
    </row>
    <row r="303" spans="1:10" ht="15" customHeight="1" x14ac:dyDescent="0.2">
      <c r="A303" s="12" t="s">
        <v>298</v>
      </c>
      <c r="B303" s="42">
        <v>8.6376917457998541</v>
      </c>
      <c r="C303" s="42">
        <v>6.3605894358417432</v>
      </c>
      <c r="D303" s="42">
        <v>11.330572839396824</v>
      </c>
      <c r="E303" s="10">
        <v>8514</v>
      </c>
      <c r="F303" s="9">
        <v>3397</v>
      </c>
      <c r="G303" s="9">
        <v>5117</v>
      </c>
      <c r="H303" s="9">
        <v>98568</v>
      </c>
      <c r="I303" s="9">
        <v>53407</v>
      </c>
      <c r="J303" s="9">
        <v>45161</v>
      </c>
    </row>
    <row r="304" spans="1:10" ht="15" customHeight="1" x14ac:dyDescent="0.2">
      <c r="A304" s="12" t="s">
        <v>299</v>
      </c>
      <c r="B304" s="42">
        <v>11.085972850678733</v>
      </c>
      <c r="C304" s="42">
        <v>8.593637541384771</v>
      </c>
      <c r="D304" s="42">
        <v>13.735843281297827</v>
      </c>
      <c r="E304" s="10">
        <v>5978</v>
      </c>
      <c r="F304" s="9">
        <v>2388</v>
      </c>
      <c r="G304" s="9">
        <v>3590</v>
      </c>
      <c r="H304" s="9">
        <v>53924</v>
      </c>
      <c r="I304" s="9">
        <v>27788</v>
      </c>
      <c r="J304" s="9">
        <v>26136</v>
      </c>
    </row>
    <row r="305" spans="1:10" ht="15" customHeight="1" x14ac:dyDescent="0.2">
      <c r="A305" s="12" t="s">
        <v>300</v>
      </c>
      <c r="B305" s="42">
        <v>9.5842799797525586</v>
      </c>
      <c r="C305" s="42">
        <v>6.874711984804037</v>
      </c>
      <c r="D305" s="42">
        <v>12.563174218740347</v>
      </c>
      <c r="E305" s="10">
        <v>32567</v>
      </c>
      <c r="F305" s="9">
        <v>12233</v>
      </c>
      <c r="G305" s="9">
        <v>20334</v>
      </c>
      <c r="H305" s="9">
        <v>339796</v>
      </c>
      <c r="I305" s="9">
        <v>177942</v>
      </c>
      <c r="J305" s="9">
        <v>161854</v>
      </c>
    </row>
    <row r="306" spans="1:10" ht="15" customHeight="1" x14ac:dyDescent="0.2">
      <c r="A306" s="12" t="s">
        <v>301</v>
      </c>
      <c r="B306" s="42">
        <v>11.518583681548273</v>
      </c>
      <c r="C306" s="42">
        <v>8.6254933828651037</v>
      </c>
      <c r="D306" s="42">
        <v>14.12157927720911</v>
      </c>
      <c r="E306" s="36">
        <v>2095</v>
      </c>
      <c r="F306" s="9">
        <v>743</v>
      </c>
      <c r="G306" s="9">
        <v>1352</v>
      </c>
      <c r="H306" s="9">
        <v>18188</v>
      </c>
      <c r="I306" s="9">
        <v>8614</v>
      </c>
      <c r="J306" s="9">
        <v>9574</v>
      </c>
    </row>
    <row r="307" spans="1:10" ht="15" customHeight="1" x14ac:dyDescent="0.2">
      <c r="A307" s="12" t="s">
        <v>302</v>
      </c>
      <c r="B307" s="42">
        <v>12.841950756213036</v>
      </c>
      <c r="C307" s="42">
        <v>8.2804984696108441</v>
      </c>
      <c r="D307" s="42">
        <v>17.915438159214567</v>
      </c>
      <c r="E307" s="10">
        <v>8924</v>
      </c>
      <c r="F307" s="9">
        <v>3030</v>
      </c>
      <c r="G307" s="9">
        <v>5894</v>
      </c>
      <c r="H307" s="9">
        <v>69491</v>
      </c>
      <c r="I307" s="9">
        <v>36592</v>
      </c>
      <c r="J307" s="9">
        <v>32899</v>
      </c>
    </row>
    <row r="308" spans="1:10" ht="15" customHeight="1" x14ac:dyDescent="0.2">
      <c r="A308" s="12" t="s">
        <v>303</v>
      </c>
      <c r="B308" s="42">
        <v>9.7919864500079399</v>
      </c>
      <c r="C308" s="42">
        <v>6.2445709873564326</v>
      </c>
      <c r="D308" s="42">
        <v>14.099859353023911</v>
      </c>
      <c r="E308" s="10">
        <v>5550</v>
      </c>
      <c r="F308" s="9">
        <v>1941</v>
      </c>
      <c r="G308" s="9">
        <v>3609</v>
      </c>
      <c r="H308" s="9">
        <v>56679</v>
      </c>
      <c r="I308" s="9">
        <v>31083</v>
      </c>
      <c r="J308" s="9">
        <v>25596</v>
      </c>
    </row>
    <row r="309" spans="1:10" ht="15" customHeight="1" x14ac:dyDescent="0.2">
      <c r="A309" s="12" t="s">
        <v>304</v>
      </c>
      <c r="B309" s="42">
        <v>14.725099047751442</v>
      </c>
      <c r="C309" s="42">
        <v>10.548585851087521</v>
      </c>
      <c r="D309" s="42">
        <v>18.401620597268508</v>
      </c>
      <c r="E309" s="10">
        <v>4237</v>
      </c>
      <c r="F309" s="9">
        <v>1421</v>
      </c>
      <c r="G309" s="9">
        <v>2816</v>
      </c>
      <c r="H309" s="9">
        <v>28774</v>
      </c>
      <c r="I309" s="9">
        <v>13471</v>
      </c>
      <c r="J309" s="9">
        <v>15303</v>
      </c>
    </row>
    <row r="310" spans="1:10" ht="15" customHeight="1" x14ac:dyDescent="0.2">
      <c r="A310" s="12" t="s">
        <v>305</v>
      </c>
      <c r="B310" s="42">
        <v>13.320769060213486</v>
      </c>
      <c r="C310" s="42">
        <v>9.1683582456787835</v>
      </c>
      <c r="D310" s="42">
        <v>17.72887553872274</v>
      </c>
      <c r="E310" s="10">
        <v>8411</v>
      </c>
      <c r="F310" s="9">
        <v>2981</v>
      </c>
      <c r="G310" s="9">
        <v>5430</v>
      </c>
      <c r="H310" s="9">
        <v>63142</v>
      </c>
      <c r="I310" s="9">
        <v>32514</v>
      </c>
      <c r="J310" s="9">
        <v>30628</v>
      </c>
    </row>
    <row r="311" spans="1:10" ht="15" customHeight="1" x14ac:dyDescent="0.2">
      <c r="A311" s="12" t="s">
        <v>306</v>
      </c>
      <c r="B311" s="42">
        <v>14.360238026581381</v>
      </c>
      <c r="C311" s="42">
        <v>9.8899901971462789</v>
      </c>
      <c r="D311" s="42">
        <v>18.508971443012385</v>
      </c>
      <c r="E311" s="10">
        <v>5478</v>
      </c>
      <c r="F311" s="9">
        <v>1816</v>
      </c>
      <c r="G311" s="9">
        <v>3662</v>
      </c>
      <c r="H311" s="9">
        <v>38147</v>
      </c>
      <c r="I311" s="9">
        <v>18362</v>
      </c>
      <c r="J311" s="9">
        <v>19785</v>
      </c>
    </row>
    <row r="312" spans="1:10" ht="15" customHeight="1" x14ac:dyDescent="0.2">
      <c r="A312" s="12" t="s">
        <v>307</v>
      </c>
      <c r="B312" s="42">
        <v>13.685784180483825</v>
      </c>
      <c r="C312" s="42">
        <v>9.2847797645006551</v>
      </c>
      <c r="D312" s="42">
        <v>18.441888962201904</v>
      </c>
      <c r="E312" s="10">
        <v>6042</v>
      </c>
      <c r="F312" s="9">
        <v>2129</v>
      </c>
      <c r="G312" s="9">
        <v>3913</v>
      </c>
      <c r="H312" s="9">
        <v>44148</v>
      </c>
      <c r="I312" s="9">
        <v>22930</v>
      </c>
      <c r="J312" s="9">
        <v>21218</v>
      </c>
    </row>
    <row r="313" spans="1:10" ht="15" customHeight="1" x14ac:dyDescent="0.2">
      <c r="A313" s="12" t="s">
        <v>308</v>
      </c>
      <c r="B313" s="42">
        <v>13.815858384832932</v>
      </c>
      <c r="C313" s="42">
        <v>8.715739202657808</v>
      </c>
      <c r="D313" s="42">
        <v>19.007609384908054</v>
      </c>
      <c r="E313" s="10">
        <v>5276</v>
      </c>
      <c r="F313" s="9">
        <v>1679</v>
      </c>
      <c r="G313" s="9">
        <v>3597</v>
      </c>
      <c r="H313" s="9">
        <v>38188</v>
      </c>
      <c r="I313" s="9">
        <v>19264</v>
      </c>
      <c r="J313" s="9">
        <v>18924</v>
      </c>
    </row>
    <row r="314" spans="1:10" ht="15" customHeight="1" x14ac:dyDescent="0.2">
      <c r="A314" s="12" t="s">
        <v>309</v>
      </c>
      <c r="B314" s="42">
        <v>12.633101851851853</v>
      </c>
      <c r="C314" s="42">
        <v>8.7929319972462316</v>
      </c>
      <c r="D314" s="42">
        <v>16.540826652136687</v>
      </c>
      <c r="E314" s="10">
        <v>6549</v>
      </c>
      <c r="F314" s="9">
        <v>2299</v>
      </c>
      <c r="G314" s="9">
        <v>4250</v>
      </c>
      <c r="H314" s="9">
        <v>51840</v>
      </c>
      <c r="I314" s="9">
        <v>26146</v>
      </c>
      <c r="J314" s="9">
        <v>25694</v>
      </c>
    </row>
    <row r="315" spans="1:10" ht="15" customHeight="1" x14ac:dyDescent="0.2">
      <c r="A315" s="12" t="s">
        <v>310</v>
      </c>
      <c r="B315" s="42">
        <v>8.162243365047571</v>
      </c>
      <c r="C315" s="42">
        <v>4.3061081207582497</v>
      </c>
      <c r="D315" s="42">
        <v>13.717392220489696</v>
      </c>
      <c r="E315" s="10">
        <v>4727</v>
      </c>
      <c r="F315" s="9">
        <v>1472</v>
      </c>
      <c r="G315" s="9">
        <v>3255</v>
      </c>
      <c r="H315" s="9">
        <v>57913</v>
      </c>
      <c r="I315" s="9">
        <v>34184</v>
      </c>
      <c r="J315" s="9">
        <v>23729</v>
      </c>
    </row>
    <row r="316" spans="1:10" ht="15" customHeight="1" x14ac:dyDescent="0.2">
      <c r="A316" s="12" t="s">
        <v>311</v>
      </c>
      <c r="B316" s="42">
        <v>13.928427361263182</v>
      </c>
      <c r="C316" s="42">
        <v>11.92001675041876</v>
      </c>
      <c r="D316" s="42">
        <v>15.630434011143048</v>
      </c>
      <c r="E316" s="10">
        <v>14502</v>
      </c>
      <c r="F316" s="9">
        <v>5693</v>
      </c>
      <c r="G316" s="9">
        <v>8809</v>
      </c>
      <c r="H316" s="9">
        <v>104118</v>
      </c>
      <c r="I316" s="9">
        <v>47760</v>
      </c>
      <c r="J316" s="9">
        <v>56358</v>
      </c>
    </row>
    <row r="317" spans="1:10" ht="15" customHeight="1" x14ac:dyDescent="0.2">
      <c r="A317" s="12" t="s">
        <v>312</v>
      </c>
      <c r="B317" s="42">
        <v>16.420940687388214</v>
      </c>
      <c r="C317" s="42">
        <v>10.897532463619656</v>
      </c>
      <c r="D317" s="42">
        <v>22.77104260478005</v>
      </c>
      <c r="E317" s="10">
        <v>10191</v>
      </c>
      <c r="F317" s="9">
        <v>3617</v>
      </c>
      <c r="G317" s="9">
        <v>6574</v>
      </c>
      <c r="H317" s="9">
        <v>62061</v>
      </c>
      <c r="I317" s="9">
        <v>33191</v>
      </c>
      <c r="J317" s="9">
        <v>28870</v>
      </c>
    </row>
    <row r="318" spans="1:10" ht="15" customHeight="1" x14ac:dyDescent="0.2">
      <c r="A318" s="12" t="s">
        <v>313</v>
      </c>
      <c r="B318" s="42">
        <v>16.632061805890874</v>
      </c>
      <c r="C318" s="42">
        <v>12.53617197188921</v>
      </c>
      <c r="D318" s="42">
        <v>20.223853543592533</v>
      </c>
      <c r="E318" s="10">
        <v>6889</v>
      </c>
      <c r="F318" s="9">
        <v>2426</v>
      </c>
      <c r="G318" s="9">
        <v>4463</v>
      </c>
      <c r="H318" s="9">
        <v>41420</v>
      </c>
      <c r="I318" s="9">
        <v>19352</v>
      </c>
      <c r="J318" s="9">
        <v>22068</v>
      </c>
    </row>
    <row r="319" spans="1:10" ht="15" customHeight="1" x14ac:dyDescent="0.2">
      <c r="A319" s="12" t="s">
        <v>314</v>
      </c>
      <c r="B319" s="42">
        <v>12.32423720335686</v>
      </c>
      <c r="C319" s="42">
        <v>8.2620614035087723</v>
      </c>
      <c r="D319" s="42">
        <v>16.499492843457681</v>
      </c>
      <c r="E319" s="10">
        <v>4435</v>
      </c>
      <c r="F319" s="9">
        <v>1507</v>
      </c>
      <c r="G319" s="9">
        <v>2928</v>
      </c>
      <c r="H319" s="9">
        <v>35986</v>
      </c>
      <c r="I319" s="9">
        <v>18240</v>
      </c>
      <c r="J319" s="9">
        <v>17746</v>
      </c>
    </row>
    <row r="320" spans="1:10" ht="15" customHeight="1" x14ac:dyDescent="0.2">
      <c r="A320" s="12" t="s">
        <v>315</v>
      </c>
      <c r="B320" s="42">
        <v>17.175583845217961</v>
      </c>
      <c r="C320" s="42">
        <v>9.6933501780176865</v>
      </c>
      <c r="D320" s="42">
        <v>25.176542830825916</v>
      </c>
      <c r="E320" s="10">
        <v>5788</v>
      </c>
      <c r="F320" s="9">
        <v>1688</v>
      </c>
      <c r="G320" s="9">
        <v>4100</v>
      </c>
      <c r="H320" s="9">
        <v>33699</v>
      </c>
      <c r="I320" s="9">
        <v>17414</v>
      </c>
      <c r="J320" s="9">
        <v>16285</v>
      </c>
    </row>
    <row r="321" spans="1:10" ht="15" customHeight="1" x14ac:dyDescent="0.2">
      <c r="A321" s="12" t="s">
        <v>316</v>
      </c>
      <c r="B321" s="42">
        <v>14.275509934125241</v>
      </c>
      <c r="C321" s="42">
        <v>9.4619014155205292</v>
      </c>
      <c r="D321" s="42">
        <v>19.639760586228114</v>
      </c>
      <c r="E321" s="10">
        <v>5396</v>
      </c>
      <c r="F321" s="9">
        <v>1885</v>
      </c>
      <c r="G321" s="9">
        <v>3511</v>
      </c>
      <c r="H321" s="9">
        <v>37799</v>
      </c>
      <c r="I321" s="9">
        <v>19922</v>
      </c>
      <c r="J321" s="9">
        <v>17877</v>
      </c>
    </row>
    <row r="322" spans="1:10" ht="15" customHeight="1" x14ac:dyDescent="0.2">
      <c r="A322" s="12" t="s">
        <v>317</v>
      </c>
      <c r="B322" s="42">
        <v>16.384213580963436</v>
      </c>
      <c r="C322" s="42">
        <v>10.070822054951982</v>
      </c>
      <c r="D322" s="42">
        <v>23.271712309372596</v>
      </c>
      <c r="E322" s="10">
        <v>8469</v>
      </c>
      <c r="F322" s="9">
        <v>2716</v>
      </c>
      <c r="G322" s="9">
        <v>5753</v>
      </c>
      <c r="H322" s="9">
        <v>51690</v>
      </c>
      <c r="I322" s="9">
        <v>26969</v>
      </c>
      <c r="J322" s="9">
        <v>24721</v>
      </c>
    </row>
    <row r="323" spans="1:10" ht="15" customHeight="1" x14ac:dyDescent="0.2">
      <c r="A323" s="12" t="s">
        <v>318</v>
      </c>
      <c r="B323" s="42">
        <v>13.972577357791366</v>
      </c>
      <c r="C323" s="42">
        <v>8.4305025281188737</v>
      </c>
      <c r="D323" s="42">
        <v>20.444230228541592</v>
      </c>
      <c r="E323" s="10">
        <v>7541</v>
      </c>
      <c r="F323" s="9">
        <v>2451</v>
      </c>
      <c r="G323" s="9">
        <v>5090</v>
      </c>
      <c r="H323" s="9">
        <v>53970</v>
      </c>
      <c r="I323" s="9">
        <v>29073</v>
      </c>
      <c r="J323" s="9">
        <v>24897</v>
      </c>
    </row>
    <row r="324" spans="1:10" ht="15" customHeight="1" x14ac:dyDescent="0.2">
      <c r="A324" s="12" t="s">
        <v>319</v>
      </c>
      <c r="B324" s="42">
        <v>16.029542284772411</v>
      </c>
      <c r="C324" s="42">
        <v>10.384138785625774</v>
      </c>
      <c r="D324" s="42">
        <v>21.943146417445483</v>
      </c>
      <c r="E324" s="10">
        <v>5057</v>
      </c>
      <c r="F324" s="9">
        <v>1676</v>
      </c>
      <c r="G324" s="9">
        <v>3381</v>
      </c>
      <c r="H324" s="9">
        <v>31548</v>
      </c>
      <c r="I324" s="9">
        <v>16140</v>
      </c>
      <c r="J324" s="9">
        <v>15408</v>
      </c>
    </row>
    <row r="325" spans="1:10" ht="15" customHeight="1" x14ac:dyDescent="0.2">
      <c r="A325" s="12" t="s">
        <v>320</v>
      </c>
      <c r="B325" s="42">
        <v>16.834250300385758</v>
      </c>
      <c r="C325" s="42">
        <v>12.258116751680026</v>
      </c>
      <c r="D325" s="42">
        <v>21.805867088885957</v>
      </c>
      <c r="E325" s="10">
        <v>7986</v>
      </c>
      <c r="F325" s="9">
        <v>3028</v>
      </c>
      <c r="G325" s="9">
        <v>4958</v>
      </c>
      <c r="H325" s="9">
        <v>47439</v>
      </c>
      <c r="I325" s="9">
        <v>24702</v>
      </c>
      <c r="J325" s="9">
        <v>22737</v>
      </c>
    </row>
    <row r="326" spans="1:10" ht="15" customHeight="1" x14ac:dyDescent="0.2">
      <c r="A326" s="12" t="s">
        <v>321</v>
      </c>
      <c r="B326" s="42">
        <v>12.420022129215374</v>
      </c>
      <c r="C326" s="42">
        <v>9.4483258229682114</v>
      </c>
      <c r="D326" s="42">
        <v>15.272294438617372</v>
      </c>
      <c r="E326" s="10">
        <v>20654</v>
      </c>
      <c r="F326" s="9">
        <v>7695</v>
      </c>
      <c r="G326" s="9">
        <v>12959</v>
      </c>
      <c r="H326" s="9">
        <v>166296</v>
      </c>
      <c r="I326" s="9">
        <v>81443</v>
      </c>
      <c r="J326" s="9">
        <v>84853</v>
      </c>
    </row>
    <row r="327" spans="1:10" ht="15" customHeight="1" x14ac:dyDescent="0.2">
      <c r="A327" s="12" t="s">
        <v>322</v>
      </c>
      <c r="B327" s="42">
        <v>12.331211419753087</v>
      </c>
      <c r="C327" s="42">
        <v>9.4959744127054151</v>
      </c>
      <c r="D327" s="42">
        <v>14.534236009940868</v>
      </c>
      <c r="E327" s="36">
        <v>2557</v>
      </c>
      <c r="F327" s="36">
        <v>861</v>
      </c>
      <c r="G327" s="36">
        <v>1696</v>
      </c>
      <c r="H327" s="9">
        <v>20736</v>
      </c>
      <c r="I327" s="9">
        <v>9067</v>
      </c>
      <c r="J327" s="9">
        <v>11669</v>
      </c>
    </row>
    <row r="328" spans="1:10" ht="15" customHeight="1" x14ac:dyDescent="0.2">
      <c r="A328" s="12" t="s">
        <v>323</v>
      </c>
      <c r="B328" s="42">
        <v>13.343338720849687</v>
      </c>
      <c r="C328" s="42">
        <v>9.9305351726836903</v>
      </c>
      <c r="D328" s="42">
        <v>16.394087808291061</v>
      </c>
      <c r="E328" s="10">
        <v>5779</v>
      </c>
      <c r="F328" s="9">
        <v>2030</v>
      </c>
      <c r="G328" s="9">
        <v>3749</v>
      </c>
      <c r="H328" s="9">
        <v>43310</v>
      </c>
      <c r="I328" s="9">
        <v>20442</v>
      </c>
      <c r="J328" s="9">
        <v>22868</v>
      </c>
    </row>
    <row r="329" spans="1:10" ht="15" customHeight="1" x14ac:dyDescent="0.2">
      <c r="A329" s="12" t="s">
        <v>324</v>
      </c>
      <c r="B329" s="42">
        <v>10.423751367655321</v>
      </c>
      <c r="C329" s="42">
        <v>5.9776408852384213</v>
      </c>
      <c r="D329" s="42">
        <v>15.210316241940436</v>
      </c>
      <c r="E329" s="10">
        <v>3525</v>
      </c>
      <c r="F329" s="9">
        <v>1048</v>
      </c>
      <c r="G329" s="9">
        <v>2477</v>
      </c>
      <c r="H329" s="9">
        <v>33817</v>
      </c>
      <c r="I329" s="9">
        <v>17532</v>
      </c>
      <c r="J329" s="9">
        <v>16285</v>
      </c>
    </row>
    <row r="330" spans="1:10" ht="15" customHeight="1" x14ac:dyDescent="0.2">
      <c r="A330" s="12" t="s">
        <v>325</v>
      </c>
      <c r="B330" s="42">
        <v>17.438836336854706</v>
      </c>
      <c r="C330" s="42">
        <v>12.233124375397475</v>
      </c>
      <c r="D330" s="42">
        <v>22.785164450664798</v>
      </c>
      <c r="E330" s="10">
        <v>7577</v>
      </c>
      <c r="F330" s="9">
        <v>2693</v>
      </c>
      <c r="G330" s="9">
        <v>4884</v>
      </c>
      <c r="H330" s="9">
        <v>43449</v>
      </c>
      <c r="I330" s="9">
        <v>22014</v>
      </c>
      <c r="J330" s="9">
        <v>21435</v>
      </c>
    </row>
    <row r="331" spans="1:10" ht="15" customHeight="1" x14ac:dyDescent="0.2">
      <c r="A331" s="12" t="s">
        <v>326</v>
      </c>
      <c r="B331" s="42">
        <v>14.752097812696125</v>
      </c>
      <c r="C331" s="42">
        <v>9.3173212160553938</v>
      </c>
      <c r="D331" s="42">
        <v>21.058578351369675</v>
      </c>
      <c r="E331" s="10">
        <v>12693</v>
      </c>
      <c r="F331" s="9">
        <v>4306</v>
      </c>
      <c r="G331" s="9">
        <v>8387</v>
      </c>
      <c r="H331" s="9">
        <v>86042</v>
      </c>
      <c r="I331" s="9">
        <v>46215</v>
      </c>
      <c r="J331" s="9">
        <v>39827</v>
      </c>
    </row>
    <row r="332" spans="1:10" ht="15" customHeight="1" x14ac:dyDescent="0.2">
      <c r="A332" s="12" t="s">
        <v>327</v>
      </c>
      <c r="B332" s="42">
        <v>13.378773634179463</v>
      </c>
      <c r="C332" s="42">
        <v>8.3974590714248833</v>
      </c>
      <c r="D332" s="42">
        <v>18.474298695123885</v>
      </c>
      <c r="E332" s="10">
        <v>5123</v>
      </c>
      <c r="F332" s="9">
        <v>1626</v>
      </c>
      <c r="G332" s="9">
        <v>3497</v>
      </c>
      <c r="H332" s="9">
        <v>38292</v>
      </c>
      <c r="I332" s="9">
        <v>19363</v>
      </c>
      <c r="J332" s="9">
        <v>18929</v>
      </c>
    </row>
    <row r="333" spans="1:10" ht="15" customHeight="1" x14ac:dyDescent="0.2">
      <c r="A333" s="12" t="s">
        <v>328</v>
      </c>
      <c r="B333" s="42">
        <v>11.835144835093807</v>
      </c>
      <c r="C333" s="42">
        <v>7.6814727463312371</v>
      </c>
      <c r="D333" s="42">
        <v>16.321692672398541</v>
      </c>
      <c r="E333" s="10">
        <v>6958</v>
      </c>
      <c r="F333" s="9">
        <v>2345</v>
      </c>
      <c r="G333" s="9">
        <v>4613</v>
      </c>
      <c r="H333" s="9">
        <v>58791</v>
      </c>
      <c r="I333" s="9">
        <v>30528</v>
      </c>
      <c r="J333" s="9">
        <v>28263</v>
      </c>
    </row>
    <row r="334" spans="1:10" ht="15" customHeight="1" x14ac:dyDescent="0.2">
      <c r="A334" s="12" t="s">
        <v>329</v>
      </c>
      <c r="B334" s="42">
        <v>13.231455811751976</v>
      </c>
      <c r="C334" s="42">
        <v>7.5083412483865466</v>
      </c>
      <c r="D334" s="42">
        <v>20.377691278433279</v>
      </c>
      <c r="E334" s="10">
        <v>9784</v>
      </c>
      <c r="F334" s="9">
        <v>3083</v>
      </c>
      <c r="G334" s="9">
        <v>6701</v>
      </c>
      <c r="H334" s="9">
        <v>73945</v>
      </c>
      <c r="I334" s="9">
        <v>41061</v>
      </c>
      <c r="J334" s="9">
        <v>32884</v>
      </c>
    </row>
    <row r="335" spans="1:10" ht="15" customHeight="1" x14ac:dyDescent="0.2">
      <c r="A335" s="12" t="s">
        <v>330</v>
      </c>
      <c r="B335" s="42">
        <v>13.150895280923525</v>
      </c>
      <c r="C335" s="42">
        <v>8.4710852917876949</v>
      </c>
      <c r="D335" s="42">
        <v>18.204631002623476</v>
      </c>
      <c r="E335" s="10">
        <v>4796</v>
      </c>
      <c r="F335" s="9">
        <v>1604</v>
      </c>
      <c r="G335" s="9">
        <v>3192</v>
      </c>
      <c r="H335" s="9">
        <v>36469</v>
      </c>
      <c r="I335" s="9">
        <v>18935</v>
      </c>
      <c r="J335" s="9">
        <v>17534</v>
      </c>
    </row>
    <row r="336" spans="1:10" ht="15" customHeight="1" x14ac:dyDescent="0.2">
      <c r="A336" s="12" t="s">
        <v>331</v>
      </c>
      <c r="B336" s="42">
        <v>14.228718514432801</v>
      </c>
      <c r="C336" s="42">
        <v>8.8966419537723507</v>
      </c>
      <c r="D336" s="42">
        <v>20.694845612464913</v>
      </c>
      <c r="E336" s="10">
        <v>7739</v>
      </c>
      <c r="F336" s="9">
        <v>2652</v>
      </c>
      <c r="G336" s="9">
        <v>5087</v>
      </c>
      <c r="H336" s="9">
        <v>54390</v>
      </c>
      <c r="I336" s="9">
        <v>29809</v>
      </c>
      <c r="J336" s="9">
        <v>24581</v>
      </c>
    </row>
    <row r="337" spans="1:10" ht="15" customHeight="1" x14ac:dyDescent="0.2">
      <c r="A337" s="12" t="s">
        <v>332</v>
      </c>
      <c r="B337" s="42">
        <v>14.680250186253616</v>
      </c>
      <c r="C337" s="42">
        <v>8.4685458393399369</v>
      </c>
      <c r="D337" s="42">
        <v>22.744286055586528</v>
      </c>
      <c r="E337" s="10">
        <v>8473</v>
      </c>
      <c r="F337" s="9">
        <v>2761</v>
      </c>
      <c r="G337" s="9">
        <v>5712</v>
      </c>
      <c r="H337" s="9">
        <v>57717</v>
      </c>
      <c r="I337" s="9">
        <v>32603</v>
      </c>
      <c r="J337" s="9">
        <v>25114</v>
      </c>
    </row>
    <row r="338" spans="1:10" ht="15" customHeight="1" x14ac:dyDescent="0.2">
      <c r="A338" s="12" t="s">
        <v>333</v>
      </c>
      <c r="B338" s="42">
        <v>12.13832952438446</v>
      </c>
      <c r="C338" s="42">
        <v>6.7900270664168234</v>
      </c>
      <c r="D338" s="42">
        <v>18.73575395678834</v>
      </c>
      <c r="E338" s="10">
        <v>8445</v>
      </c>
      <c r="F338" s="9">
        <v>2609</v>
      </c>
      <c r="G338" s="9">
        <v>5836</v>
      </c>
      <c r="H338" s="9">
        <v>69573</v>
      </c>
      <c r="I338" s="9">
        <v>38424</v>
      </c>
      <c r="J338" s="9">
        <v>31149</v>
      </c>
    </row>
    <row r="339" spans="1:10" ht="15" customHeight="1" x14ac:dyDescent="0.2">
      <c r="A339" s="12" t="s">
        <v>334</v>
      </c>
      <c r="B339" s="42">
        <v>15.428349288109239</v>
      </c>
      <c r="C339" s="42">
        <v>10.92979994125518</v>
      </c>
      <c r="D339" s="42">
        <v>19.861075379470027</v>
      </c>
      <c r="E339" s="10">
        <v>9525</v>
      </c>
      <c r="F339" s="9">
        <v>3349</v>
      </c>
      <c r="G339" s="9">
        <v>6176</v>
      </c>
      <c r="H339" s="9">
        <v>61737</v>
      </c>
      <c r="I339" s="9">
        <v>30641</v>
      </c>
      <c r="J339" s="9">
        <v>31096</v>
      </c>
    </row>
    <row r="340" spans="1:10" ht="15" customHeight="1" x14ac:dyDescent="0.2">
      <c r="A340" s="11" t="s">
        <v>335</v>
      </c>
      <c r="B340" s="42">
        <v>14.96762844464431</v>
      </c>
      <c r="C340" s="42">
        <v>10.792756163499858</v>
      </c>
      <c r="D340" s="42">
        <v>19.479584254511096</v>
      </c>
      <c r="E340" s="10">
        <v>67899</v>
      </c>
      <c r="F340" s="9">
        <v>25430</v>
      </c>
      <c r="G340" s="9">
        <v>42469</v>
      </c>
      <c r="H340" s="9">
        <v>453639</v>
      </c>
      <c r="I340" s="9">
        <v>235621</v>
      </c>
      <c r="J340" s="9">
        <v>218018</v>
      </c>
    </row>
    <row r="341" spans="1:10" ht="15" customHeight="1" x14ac:dyDescent="0.2">
      <c r="A341" s="12" t="s">
        <v>336</v>
      </c>
      <c r="B341" s="42">
        <v>14.612252712907638</v>
      </c>
      <c r="C341" s="42">
        <v>11.242299232932474</v>
      </c>
      <c r="D341" s="42">
        <v>18.185404339250493</v>
      </c>
      <c r="E341" s="10">
        <v>25948</v>
      </c>
      <c r="F341" s="9">
        <v>10274</v>
      </c>
      <c r="G341" s="9">
        <v>15674</v>
      </c>
      <c r="H341" s="9">
        <v>177577</v>
      </c>
      <c r="I341" s="9">
        <v>91387</v>
      </c>
      <c r="J341" s="9">
        <v>86190</v>
      </c>
    </row>
    <row r="342" spans="1:10" ht="15" customHeight="1" x14ac:dyDescent="0.2">
      <c r="A342" s="12" t="s">
        <v>337</v>
      </c>
      <c r="B342" s="42">
        <v>16.966100317047395</v>
      </c>
      <c r="C342" s="42">
        <v>13.120937790157846</v>
      </c>
      <c r="D342" s="42">
        <v>20.334502567230949</v>
      </c>
      <c r="E342" s="10">
        <v>6261</v>
      </c>
      <c r="F342" s="36">
        <v>2261</v>
      </c>
      <c r="G342" s="36">
        <v>4000</v>
      </c>
      <c r="H342" s="9">
        <v>36903</v>
      </c>
      <c r="I342" s="9">
        <v>17232</v>
      </c>
      <c r="J342" s="9">
        <v>19671</v>
      </c>
    </row>
    <row r="343" spans="1:10" ht="15" customHeight="1" x14ac:dyDescent="0.2">
      <c r="A343" s="12" t="s">
        <v>338</v>
      </c>
      <c r="B343" s="42">
        <v>16.69684591737904</v>
      </c>
      <c r="C343" s="42">
        <v>12.247723744388034</v>
      </c>
      <c r="D343" s="42">
        <v>21.178310299649212</v>
      </c>
      <c r="E343" s="10">
        <v>7930</v>
      </c>
      <c r="F343" s="9">
        <v>2919</v>
      </c>
      <c r="G343" s="9">
        <v>5011</v>
      </c>
      <c r="H343" s="9">
        <v>47494</v>
      </c>
      <c r="I343" s="9">
        <v>23833</v>
      </c>
      <c r="J343" s="9">
        <v>23661</v>
      </c>
    </row>
    <row r="344" spans="1:10" ht="15" customHeight="1" x14ac:dyDescent="0.2">
      <c r="A344" s="12" t="s">
        <v>339</v>
      </c>
      <c r="B344" s="42">
        <v>15.222100552275759</v>
      </c>
      <c r="C344" s="42">
        <v>9.5772515947670023</v>
      </c>
      <c r="D344" s="42">
        <v>22.133382753964682</v>
      </c>
      <c r="E344" s="10">
        <v>12789</v>
      </c>
      <c r="F344" s="9">
        <v>4429</v>
      </c>
      <c r="G344" s="9">
        <v>8360</v>
      </c>
      <c r="H344" s="9">
        <v>84016</v>
      </c>
      <c r="I344" s="9">
        <v>46245</v>
      </c>
      <c r="J344" s="9">
        <v>37771</v>
      </c>
    </row>
    <row r="345" spans="1:10" ht="15" customHeight="1" x14ac:dyDescent="0.2">
      <c r="A345" s="12" t="s">
        <v>340</v>
      </c>
      <c r="B345" s="42">
        <v>12.498670212765957</v>
      </c>
      <c r="C345" s="42">
        <v>8.1961250272800026</v>
      </c>
      <c r="D345" s="42">
        <v>17.723270810635729</v>
      </c>
      <c r="E345" s="10">
        <v>9399</v>
      </c>
      <c r="F345" s="9">
        <v>3380</v>
      </c>
      <c r="G345" s="9">
        <v>6019</v>
      </c>
      <c r="H345" s="9">
        <v>75200</v>
      </c>
      <c r="I345" s="9">
        <v>41239</v>
      </c>
      <c r="J345" s="9">
        <v>33961</v>
      </c>
    </row>
    <row r="346" spans="1:10" ht="15" customHeight="1" x14ac:dyDescent="0.2">
      <c r="A346" s="12" t="s">
        <v>341</v>
      </c>
      <c r="B346" s="42">
        <v>17.171561527319795</v>
      </c>
      <c r="C346" s="42">
        <v>13.815747529486771</v>
      </c>
      <c r="D346" s="42">
        <v>20.311381531853971</v>
      </c>
      <c r="E346" s="10">
        <v>5572</v>
      </c>
      <c r="F346" s="9">
        <v>2167</v>
      </c>
      <c r="G346" s="9">
        <v>3405</v>
      </c>
      <c r="H346" s="9">
        <v>32449</v>
      </c>
      <c r="I346" s="9">
        <v>15685</v>
      </c>
      <c r="J346" s="9">
        <v>16764</v>
      </c>
    </row>
    <row r="347" spans="1:10" ht="15" customHeight="1" x14ac:dyDescent="0.2">
      <c r="A347" s="6" t="s">
        <v>342</v>
      </c>
      <c r="B347" s="42">
        <v>9.1919241192005181</v>
      </c>
      <c r="C347" s="42">
        <v>8.3729020465586785</v>
      </c>
      <c r="D347" s="42">
        <v>10.01877889524839</v>
      </c>
      <c r="E347" s="10">
        <v>612417</v>
      </c>
      <c r="F347" s="9">
        <v>280252</v>
      </c>
      <c r="G347" s="9">
        <v>332165</v>
      </c>
      <c r="H347" s="9">
        <v>6662555</v>
      </c>
      <c r="I347" s="9">
        <v>3347131</v>
      </c>
      <c r="J347" s="9">
        <v>3315424</v>
      </c>
    </row>
    <row r="348" spans="1:10" ht="15" customHeight="1" x14ac:dyDescent="0.2">
      <c r="A348" s="11" t="s">
        <v>343</v>
      </c>
      <c r="B348" s="42">
        <v>9.139029040337638</v>
      </c>
      <c r="C348" s="42">
        <v>8.4635188073212273</v>
      </c>
      <c r="D348" s="42">
        <v>9.7996972021276072</v>
      </c>
      <c r="E348" s="10">
        <v>144237</v>
      </c>
      <c r="F348" s="9">
        <v>66046</v>
      </c>
      <c r="G348" s="9">
        <v>78191</v>
      </c>
      <c r="H348" s="9">
        <v>1578253</v>
      </c>
      <c r="I348" s="9">
        <v>780361</v>
      </c>
      <c r="J348" s="9">
        <v>797892</v>
      </c>
    </row>
    <row r="349" spans="1:10" ht="15" customHeight="1" x14ac:dyDescent="0.2">
      <c r="A349" s="12" t="s">
        <v>344</v>
      </c>
      <c r="B349" s="42">
        <v>9.139029040337638</v>
      </c>
      <c r="C349" s="42">
        <v>8.4635188073212273</v>
      </c>
      <c r="D349" s="42">
        <v>9.7996972021276072</v>
      </c>
      <c r="E349" s="10">
        <v>144237</v>
      </c>
      <c r="F349" s="9">
        <v>66046</v>
      </c>
      <c r="G349" s="9">
        <v>78191</v>
      </c>
      <c r="H349" s="9">
        <v>1578253</v>
      </c>
      <c r="I349" s="9">
        <v>780361</v>
      </c>
      <c r="J349" s="9">
        <v>797892</v>
      </c>
    </row>
    <row r="350" spans="1:10" ht="15" customHeight="1" x14ac:dyDescent="0.2">
      <c r="A350" s="11" t="s">
        <v>345</v>
      </c>
      <c r="B350" s="42">
        <v>9.6953089459177395</v>
      </c>
      <c r="C350" s="42">
        <v>8.7258821121400842</v>
      </c>
      <c r="D350" s="42">
        <v>10.714466077188421</v>
      </c>
      <c r="E350" s="10">
        <v>90576</v>
      </c>
      <c r="F350" s="9">
        <v>41779</v>
      </c>
      <c r="G350" s="9">
        <v>48797</v>
      </c>
      <c r="H350" s="9">
        <v>934225</v>
      </c>
      <c r="I350" s="9">
        <v>478794</v>
      </c>
      <c r="J350" s="9">
        <v>455431</v>
      </c>
    </row>
    <row r="351" spans="1:10" ht="15" customHeight="1" x14ac:dyDescent="0.2">
      <c r="A351" s="12" t="s">
        <v>346</v>
      </c>
      <c r="B351" s="42">
        <v>8.0214701058595494</v>
      </c>
      <c r="C351" s="42">
        <v>7.8342638848075223</v>
      </c>
      <c r="D351" s="42">
        <v>8.2142857142857135</v>
      </c>
      <c r="E351" s="10">
        <v>2690</v>
      </c>
      <c r="F351" s="9">
        <v>1333</v>
      </c>
      <c r="G351" s="9">
        <v>1357</v>
      </c>
      <c r="H351" s="9">
        <v>33535</v>
      </c>
      <c r="I351" s="9">
        <v>17015</v>
      </c>
      <c r="J351" s="9">
        <v>16520</v>
      </c>
    </row>
    <row r="352" spans="1:10" ht="15" customHeight="1" x14ac:dyDescent="0.2">
      <c r="A352" s="12" t="s">
        <v>347</v>
      </c>
      <c r="B352" s="42">
        <v>11.830644696110289</v>
      </c>
      <c r="C352" s="42">
        <v>12.588009387668016</v>
      </c>
      <c r="D352" s="42">
        <v>11.209491145796878</v>
      </c>
      <c r="E352" s="10">
        <v>6153</v>
      </c>
      <c r="F352" s="9">
        <v>2950</v>
      </c>
      <c r="G352" s="9">
        <v>3203</v>
      </c>
      <c r="H352" s="9">
        <v>52009</v>
      </c>
      <c r="I352" s="9">
        <v>23435</v>
      </c>
      <c r="J352" s="9">
        <v>28574</v>
      </c>
    </row>
    <row r="353" spans="1:10" ht="15" customHeight="1" x14ac:dyDescent="0.2">
      <c r="A353" s="12" t="s">
        <v>348</v>
      </c>
      <c r="B353" s="42">
        <v>9.2521807311575035</v>
      </c>
      <c r="C353" s="42">
        <v>9.5544779512047278</v>
      </c>
      <c r="D353" s="42">
        <v>9.0230314169203378</v>
      </c>
      <c r="E353" s="10">
        <v>2832</v>
      </c>
      <c r="F353" s="9">
        <v>1261</v>
      </c>
      <c r="G353" s="9">
        <v>1571</v>
      </c>
      <c r="H353" s="9">
        <v>30609</v>
      </c>
      <c r="I353" s="9">
        <v>13198</v>
      </c>
      <c r="J353" s="9">
        <v>17411</v>
      </c>
    </row>
    <row r="354" spans="1:10" ht="15" customHeight="1" x14ac:dyDescent="0.2">
      <c r="A354" s="12" t="s">
        <v>349</v>
      </c>
      <c r="B354" s="42">
        <v>9.5446510340127357</v>
      </c>
      <c r="C354" s="42">
        <v>9.512609738490557</v>
      </c>
      <c r="D354" s="42">
        <v>9.5716500206031832</v>
      </c>
      <c r="E354" s="10">
        <v>8963</v>
      </c>
      <c r="F354" s="9">
        <v>4085</v>
      </c>
      <c r="G354" s="9">
        <v>4878</v>
      </c>
      <c r="H354" s="9">
        <v>93906</v>
      </c>
      <c r="I354" s="9">
        <v>42943</v>
      </c>
      <c r="J354" s="9">
        <v>50963</v>
      </c>
    </row>
    <row r="355" spans="1:10" ht="15" customHeight="1" x14ac:dyDescent="0.2">
      <c r="A355" s="12" t="s">
        <v>350</v>
      </c>
      <c r="B355" s="42">
        <v>10.25295968284566</v>
      </c>
      <c r="C355" s="42">
        <v>10.195455038115538</v>
      </c>
      <c r="D355" s="42">
        <v>10.311241303551814</v>
      </c>
      <c r="E355" s="10">
        <v>5638</v>
      </c>
      <c r="F355" s="9">
        <v>2822</v>
      </c>
      <c r="G355" s="9">
        <v>2816</v>
      </c>
      <c r="H355" s="9">
        <v>54989</v>
      </c>
      <c r="I355" s="9">
        <v>27679</v>
      </c>
      <c r="J355" s="9">
        <v>27310</v>
      </c>
    </row>
    <row r="356" spans="1:10" ht="15" customHeight="1" x14ac:dyDescent="0.2">
      <c r="A356" s="12" t="s">
        <v>351</v>
      </c>
      <c r="B356" s="42">
        <v>7.723680475671153</v>
      </c>
      <c r="C356" s="42">
        <v>7.0017217348528327</v>
      </c>
      <c r="D356" s="42">
        <v>8.5942134053911552</v>
      </c>
      <c r="E356" s="10">
        <v>5170</v>
      </c>
      <c r="F356" s="9">
        <v>2562</v>
      </c>
      <c r="G356" s="9">
        <v>2608</v>
      </c>
      <c r="H356" s="9">
        <v>66937</v>
      </c>
      <c r="I356" s="9">
        <v>36591</v>
      </c>
      <c r="J356" s="9">
        <v>30346</v>
      </c>
    </row>
    <row r="357" spans="1:10" ht="15" customHeight="1" x14ac:dyDescent="0.2">
      <c r="A357" s="12" t="s">
        <v>352</v>
      </c>
      <c r="B357" s="42">
        <v>9.1481268642421263</v>
      </c>
      <c r="C357" s="42">
        <v>7.5318531261760118</v>
      </c>
      <c r="D357" s="42">
        <v>10.823765466503177</v>
      </c>
      <c r="E357" s="10">
        <v>3343</v>
      </c>
      <c r="F357" s="9">
        <v>1401</v>
      </c>
      <c r="G357" s="9">
        <v>1942</v>
      </c>
      <c r="H357" s="9">
        <v>36543</v>
      </c>
      <c r="I357" s="9">
        <v>18601</v>
      </c>
      <c r="J357" s="9">
        <v>17942</v>
      </c>
    </row>
    <row r="358" spans="1:10" ht="15" customHeight="1" x14ac:dyDescent="0.2">
      <c r="A358" s="12" t="s">
        <v>353</v>
      </c>
      <c r="B358" s="42">
        <v>10.294751976994968</v>
      </c>
      <c r="C358" s="42">
        <v>9.2206713850776953</v>
      </c>
      <c r="D358" s="42">
        <v>11.455928870650595</v>
      </c>
      <c r="E358" s="10">
        <v>5012</v>
      </c>
      <c r="F358" s="9">
        <v>2332</v>
      </c>
      <c r="G358" s="9">
        <v>2680</v>
      </c>
      <c r="H358" s="9">
        <v>48685</v>
      </c>
      <c r="I358" s="9">
        <v>25291</v>
      </c>
      <c r="J358" s="9">
        <v>23394</v>
      </c>
    </row>
    <row r="359" spans="1:10" ht="15" customHeight="1" x14ac:dyDescent="0.2">
      <c r="A359" s="12" t="s">
        <v>354</v>
      </c>
      <c r="B359" s="42">
        <v>10.21715021643473</v>
      </c>
      <c r="C359" s="42">
        <v>9.7667335779054483</v>
      </c>
      <c r="D359" s="42">
        <v>10.698948615430179</v>
      </c>
      <c r="E359" s="10">
        <v>5712</v>
      </c>
      <c r="F359" s="9">
        <v>2822</v>
      </c>
      <c r="G359" s="9">
        <v>2890</v>
      </c>
      <c r="H359" s="9">
        <v>55906</v>
      </c>
      <c r="I359" s="9">
        <v>28894</v>
      </c>
      <c r="J359" s="9">
        <v>27012</v>
      </c>
    </row>
    <row r="360" spans="1:10" ht="15" customHeight="1" x14ac:dyDescent="0.2">
      <c r="A360" s="12" t="s">
        <v>355</v>
      </c>
      <c r="B360" s="42">
        <v>10.631932398669615</v>
      </c>
      <c r="C360" s="42">
        <v>9.715958304710135</v>
      </c>
      <c r="D360" s="42">
        <v>11.676544723755024</v>
      </c>
      <c r="E360" s="10">
        <v>6681</v>
      </c>
      <c r="F360" s="9">
        <v>3253</v>
      </c>
      <c r="G360" s="9">
        <v>3428</v>
      </c>
      <c r="H360" s="9">
        <v>62839</v>
      </c>
      <c r="I360" s="9">
        <v>33481</v>
      </c>
      <c r="J360" s="9">
        <v>29358</v>
      </c>
    </row>
    <row r="361" spans="1:10" ht="15" customHeight="1" x14ac:dyDescent="0.2">
      <c r="A361" s="12" t="s">
        <v>356</v>
      </c>
      <c r="B361" s="42">
        <v>8.6623636768306262</v>
      </c>
      <c r="C361" s="42">
        <v>6.9592423473702008</v>
      </c>
      <c r="D361" s="42">
        <v>10.555503336779774</v>
      </c>
      <c r="E361" s="10">
        <v>3892</v>
      </c>
      <c r="F361" s="9">
        <v>1646</v>
      </c>
      <c r="G361" s="9">
        <v>2246</v>
      </c>
      <c r="H361" s="9">
        <v>44930</v>
      </c>
      <c r="I361" s="9">
        <v>23652</v>
      </c>
      <c r="J361" s="9">
        <v>21278</v>
      </c>
    </row>
    <row r="362" spans="1:10" ht="15" customHeight="1" x14ac:dyDescent="0.2">
      <c r="A362" s="12" t="s">
        <v>357</v>
      </c>
      <c r="B362" s="42">
        <v>9.1205638882058846</v>
      </c>
      <c r="C362" s="42">
        <v>8.4047553220901285</v>
      </c>
      <c r="D362" s="42">
        <v>9.9395473077463805</v>
      </c>
      <c r="E362" s="10">
        <v>5564</v>
      </c>
      <c r="F362" s="9">
        <v>2736</v>
      </c>
      <c r="G362" s="9">
        <v>2828</v>
      </c>
      <c r="H362" s="9">
        <v>61005</v>
      </c>
      <c r="I362" s="9">
        <v>32553</v>
      </c>
      <c r="J362" s="9">
        <v>28452</v>
      </c>
    </row>
    <row r="363" spans="1:10" ht="15" customHeight="1" x14ac:dyDescent="0.2">
      <c r="A363" s="12" t="s">
        <v>358</v>
      </c>
      <c r="B363" s="42">
        <v>9.0232701336685732</v>
      </c>
      <c r="C363" s="42">
        <v>8.4151179787011898</v>
      </c>
      <c r="D363" s="42">
        <v>9.6110186166187379</v>
      </c>
      <c r="E363" s="10">
        <v>3517</v>
      </c>
      <c r="F363" s="9">
        <v>1612</v>
      </c>
      <c r="G363" s="9">
        <v>1905</v>
      </c>
      <c r="H363" s="9">
        <v>38977</v>
      </c>
      <c r="I363" s="9">
        <v>19156</v>
      </c>
      <c r="J363" s="9">
        <v>19821</v>
      </c>
    </row>
    <row r="364" spans="1:10" ht="15" customHeight="1" x14ac:dyDescent="0.2">
      <c r="A364" s="12" t="s">
        <v>359</v>
      </c>
      <c r="B364" s="42">
        <v>13.694976767204642</v>
      </c>
      <c r="C364" s="42">
        <v>10.183693200128907</v>
      </c>
      <c r="D364" s="42">
        <v>17.377344674139582</v>
      </c>
      <c r="E364" s="10">
        <v>9962</v>
      </c>
      <c r="F364" s="9">
        <v>3792</v>
      </c>
      <c r="G364" s="9">
        <v>6170</v>
      </c>
      <c r="H364" s="9">
        <v>72742</v>
      </c>
      <c r="I364" s="9">
        <v>37236</v>
      </c>
      <c r="J364" s="9">
        <v>35506</v>
      </c>
    </row>
    <row r="365" spans="1:10" ht="15" customHeight="1" x14ac:dyDescent="0.2">
      <c r="A365" s="12" t="s">
        <v>360</v>
      </c>
      <c r="B365" s="42">
        <v>8.2769924195861506</v>
      </c>
      <c r="C365" s="42">
        <v>7.5650279177447901</v>
      </c>
      <c r="D365" s="42">
        <v>8.993150684931507</v>
      </c>
      <c r="E365" s="10">
        <v>2424</v>
      </c>
      <c r="F365" s="9">
        <v>1111</v>
      </c>
      <c r="G365" s="9">
        <v>1313</v>
      </c>
      <c r="H365" s="9">
        <v>29286</v>
      </c>
      <c r="I365" s="9">
        <v>14686</v>
      </c>
      <c r="J365" s="9">
        <v>14600</v>
      </c>
    </row>
    <row r="366" spans="1:10" ht="15" customHeight="1" x14ac:dyDescent="0.2">
      <c r="A366" s="12" t="s">
        <v>361</v>
      </c>
      <c r="B366" s="42">
        <v>8.5719101394139319</v>
      </c>
      <c r="C366" s="42">
        <v>6.6507902143321074</v>
      </c>
      <c r="D366" s="42">
        <v>10.978520286396181</v>
      </c>
      <c r="E366" s="10">
        <v>3560</v>
      </c>
      <c r="F366" s="9">
        <v>1536</v>
      </c>
      <c r="G366" s="9">
        <v>2024</v>
      </c>
      <c r="H366" s="9">
        <v>41531</v>
      </c>
      <c r="I366" s="9">
        <v>23095</v>
      </c>
      <c r="J366" s="9">
        <v>18436</v>
      </c>
    </row>
    <row r="367" spans="1:10" ht="15" customHeight="1" x14ac:dyDescent="0.2">
      <c r="A367" s="12" t="s">
        <v>362</v>
      </c>
      <c r="B367" s="42">
        <v>7.7344912032933184</v>
      </c>
      <c r="C367" s="42">
        <v>6.6913555194805197</v>
      </c>
      <c r="D367" s="42">
        <v>9.2500460659664636</v>
      </c>
      <c r="E367" s="10">
        <v>5148</v>
      </c>
      <c r="F367" s="9">
        <v>2638</v>
      </c>
      <c r="G367" s="9">
        <v>2510</v>
      </c>
      <c r="H367" s="9">
        <v>66559</v>
      </c>
      <c r="I367" s="9">
        <v>39424</v>
      </c>
      <c r="J367" s="9">
        <v>27135</v>
      </c>
    </row>
    <row r="368" spans="1:10" ht="15" customHeight="1" x14ac:dyDescent="0.2">
      <c r="A368" s="12" t="s">
        <v>363</v>
      </c>
      <c r="B368" s="42">
        <v>9.9798783449360489</v>
      </c>
      <c r="C368" s="42">
        <v>8.6306256860592754</v>
      </c>
      <c r="D368" s="42">
        <v>11.360127263369673</v>
      </c>
      <c r="E368" s="10">
        <v>4315</v>
      </c>
      <c r="F368" s="9">
        <v>1887</v>
      </c>
      <c r="G368" s="9">
        <v>2428</v>
      </c>
      <c r="H368" s="9">
        <v>43237</v>
      </c>
      <c r="I368" s="9">
        <v>21864</v>
      </c>
      <c r="J368" s="9">
        <v>21373</v>
      </c>
    </row>
    <row r="369" spans="1:10" ht="15" customHeight="1" x14ac:dyDescent="0.2">
      <c r="A369" s="11" t="s">
        <v>364</v>
      </c>
      <c r="B369" s="42">
        <v>9.8832853161453755</v>
      </c>
      <c r="C369" s="42">
        <v>9.7182085564931473</v>
      </c>
      <c r="D369" s="42">
        <v>10.040731326371237</v>
      </c>
      <c r="E369" s="10">
        <v>63052</v>
      </c>
      <c r="F369" s="9">
        <v>30266</v>
      </c>
      <c r="G369" s="9">
        <v>32786</v>
      </c>
      <c r="H369" s="9">
        <v>637966</v>
      </c>
      <c r="I369" s="9">
        <v>311436</v>
      </c>
      <c r="J369" s="9">
        <v>326530</v>
      </c>
    </row>
    <row r="370" spans="1:10" ht="15" customHeight="1" x14ac:dyDescent="0.2">
      <c r="A370" s="12" t="s">
        <v>365</v>
      </c>
      <c r="B370" s="42">
        <v>9.749132773616207</v>
      </c>
      <c r="C370" s="42">
        <v>9.6185840162671763</v>
      </c>
      <c r="D370" s="42">
        <v>9.8743302867948319</v>
      </c>
      <c r="E370" s="10">
        <v>9696</v>
      </c>
      <c r="F370" s="9">
        <v>4683</v>
      </c>
      <c r="G370" s="9">
        <v>5013</v>
      </c>
      <c r="H370" s="9">
        <v>99455</v>
      </c>
      <c r="I370" s="9">
        <v>48687</v>
      </c>
      <c r="J370" s="9">
        <v>50768</v>
      </c>
    </row>
    <row r="371" spans="1:10" ht="15" customHeight="1" x14ac:dyDescent="0.2">
      <c r="A371" s="12" t="s">
        <v>366</v>
      </c>
      <c r="B371" s="42">
        <v>9.1268770793993337</v>
      </c>
      <c r="C371" s="42">
        <v>9.730437889554965</v>
      </c>
      <c r="D371" s="42">
        <v>8.6270384008416627</v>
      </c>
      <c r="E371" s="10">
        <v>5075</v>
      </c>
      <c r="F371" s="9">
        <v>2451</v>
      </c>
      <c r="G371" s="9">
        <v>2624</v>
      </c>
      <c r="H371" s="9">
        <v>55605</v>
      </c>
      <c r="I371" s="9">
        <v>25189</v>
      </c>
      <c r="J371" s="9">
        <v>30416</v>
      </c>
    </row>
    <row r="372" spans="1:10" ht="15" customHeight="1" x14ac:dyDescent="0.2">
      <c r="A372" s="12" t="s">
        <v>367</v>
      </c>
      <c r="B372" s="42">
        <v>9.0890574382650193</v>
      </c>
      <c r="C372" s="42">
        <v>8.7150705505711237</v>
      </c>
      <c r="D372" s="42">
        <v>9.449523809523809</v>
      </c>
      <c r="E372" s="10">
        <v>9371</v>
      </c>
      <c r="F372" s="9">
        <v>4410</v>
      </c>
      <c r="G372" s="9">
        <v>4961</v>
      </c>
      <c r="H372" s="9">
        <v>103102</v>
      </c>
      <c r="I372" s="9">
        <v>50602</v>
      </c>
      <c r="J372" s="9">
        <v>52500</v>
      </c>
    </row>
    <row r="373" spans="1:10" ht="15" customHeight="1" x14ac:dyDescent="0.2">
      <c r="A373" s="12" t="s">
        <v>368</v>
      </c>
      <c r="B373" s="42">
        <v>10.162606834868852</v>
      </c>
      <c r="C373" s="42">
        <v>9.807795940362853</v>
      </c>
      <c r="D373" s="42">
        <v>10.516482391482391</v>
      </c>
      <c r="E373" s="10">
        <v>7931</v>
      </c>
      <c r="F373" s="9">
        <v>3822</v>
      </c>
      <c r="G373" s="9">
        <v>4109</v>
      </c>
      <c r="H373" s="9">
        <v>78041</v>
      </c>
      <c r="I373" s="9">
        <v>38969</v>
      </c>
      <c r="J373" s="9">
        <v>39072</v>
      </c>
    </row>
    <row r="374" spans="1:10" ht="15" customHeight="1" x14ac:dyDescent="0.2">
      <c r="A374" s="12" t="s">
        <v>369</v>
      </c>
      <c r="B374" s="42">
        <v>10.002669319808779</v>
      </c>
      <c r="C374" s="42">
        <v>10.526181679194801</v>
      </c>
      <c r="D374" s="42">
        <v>9.5267875755680631</v>
      </c>
      <c r="E374" s="10">
        <v>8244</v>
      </c>
      <c r="F374" s="9">
        <v>4131</v>
      </c>
      <c r="G374" s="9">
        <v>4113</v>
      </c>
      <c r="H374" s="9">
        <v>82418</v>
      </c>
      <c r="I374" s="9">
        <v>39245</v>
      </c>
      <c r="J374" s="9">
        <v>43173</v>
      </c>
    </row>
    <row r="375" spans="1:10" ht="15" customHeight="1" x14ac:dyDescent="0.2">
      <c r="A375" s="12" t="s">
        <v>370</v>
      </c>
      <c r="B375" s="42">
        <v>10.938905547226387</v>
      </c>
      <c r="C375" s="42">
        <v>10.00726216412491</v>
      </c>
      <c r="D375" s="42">
        <v>11.932610379550736</v>
      </c>
      <c r="E375" s="10">
        <v>5837</v>
      </c>
      <c r="F375" s="9">
        <v>2756</v>
      </c>
      <c r="G375" s="9">
        <v>3081</v>
      </c>
      <c r="H375" s="9">
        <v>53360</v>
      </c>
      <c r="I375" s="9">
        <v>27540</v>
      </c>
      <c r="J375" s="9">
        <v>25820</v>
      </c>
    </row>
    <row r="376" spans="1:10" ht="15" customHeight="1" x14ac:dyDescent="0.2">
      <c r="A376" s="12" t="s">
        <v>371</v>
      </c>
      <c r="B376" s="42">
        <v>9.6085254458460199</v>
      </c>
      <c r="C376" s="42">
        <v>9.373410404624277</v>
      </c>
      <c r="D376" s="42">
        <v>9.8172859782385551</v>
      </c>
      <c r="E376" s="10">
        <v>8836</v>
      </c>
      <c r="F376" s="9">
        <v>4054</v>
      </c>
      <c r="G376" s="9">
        <v>4782</v>
      </c>
      <c r="H376" s="9">
        <v>91960</v>
      </c>
      <c r="I376" s="9">
        <v>43250</v>
      </c>
      <c r="J376" s="9">
        <v>48710</v>
      </c>
    </row>
    <row r="377" spans="1:10" ht="15" customHeight="1" x14ac:dyDescent="0.2">
      <c r="A377" s="12" t="s">
        <v>372</v>
      </c>
      <c r="B377" s="42">
        <v>10.890915231340763</v>
      </c>
      <c r="C377" s="42">
        <v>10.431048110871055</v>
      </c>
      <c r="D377" s="42">
        <v>11.374788611349839</v>
      </c>
      <c r="E377" s="10">
        <v>8062</v>
      </c>
      <c r="F377" s="9">
        <v>3959</v>
      </c>
      <c r="G377" s="9">
        <v>4103</v>
      </c>
      <c r="H377" s="9">
        <v>74025</v>
      </c>
      <c r="I377" s="9">
        <v>37954</v>
      </c>
      <c r="J377" s="9">
        <v>36071</v>
      </c>
    </row>
    <row r="378" spans="1:10" ht="15" customHeight="1" x14ac:dyDescent="0.2">
      <c r="A378" s="11" t="s">
        <v>373</v>
      </c>
      <c r="B378" s="42">
        <v>8.9841006613343133</v>
      </c>
      <c r="C378" s="42">
        <v>8.0739991634563459</v>
      </c>
      <c r="D378" s="42">
        <v>9.9195331439086676</v>
      </c>
      <c r="E378" s="10">
        <v>157217</v>
      </c>
      <c r="F378" s="9">
        <v>71615</v>
      </c>
      <c r="G378" s="9">
        <v>85602</v>
      </c>
      <c r="H378" s="9">
        <v>1749947</v>
      </c>
      <c r="I378" s="9">
        <v>886983</v>
      </c>
      <c r="J378" s="9">
        <v>862964</v>
      </c>
    </row>
    <row r="379" spans="1:10" ht="15" customHeight="1" x14ac:dyDescent="0.2">
      <c r="A379" s="12" t="s">
        <v>374</v>
      </c>
      <c r="B379" s="42">
        <v>9.1731867858917049</v>
      </c>
      <c r="C379" s="42">
        <v>8.7565510356875471</v>
      </c>
      <c r="D379" s="42">
        <v>9.5859085290482078</v>
      </c>
      <c r="E379" s="10">
        <v>11818</v>
      </c>
      <c r="F379" s="9">
        <v>5614</v>
      </c>
      <c r="G379" s="9">
        <v>6204</v>
      </c>
      <c r="H379" s="9">
        <v>128832</v>
      </c>
      <c r="I379" s="9">
        <v>64112</v>
      </c>
      <c r="J379" s="9">
        <v>64720</v>
      </c>
    </row>
    <row r="380" spans="1:10" ht="15" customHeight="1" x14ac:dyDescent="0.2">
      <c r="A380" s="12" t="s">
        <v>375</v>
      </c>
      <c r="B380" s="42">
        <v>9.9001890417992424</v>
      </c>
      <c r="C380" s="42">
        <v>8.8318512530315285</v>
      </c>
      <c r="D380" s="42">
        <v>10.970273595041965</v>
      </c>
      <c r="E380" s="10">
        <v>12726</v>
      </c>
      <c r="F380" s="9">
        <v>5681</v>
      </c>
      <c r="G380" s="9">
        <v>7045</v>
      </c>
      <c r="H380" s="9">
        <v>128543</v>
      </c>
      <c r="I380" s="9">
        <v>64324</v>
      </c>
      <c r="J380" s="9">
        <v>64219</v>
      </c>
    </row>
    <row r="381" spans="1:10" ht="15" customHeight="1" x14ac:dyDescent="0.2">
      <c r="A381" s="12" t="s">
        <v>376</v>
      </c>
      <c r="B381" s="42">
        <v>9.0337148513879466</v>
      </c>
      <c r="C381" s="42">
        <v>8.1744130330618106</v>
      </c>
      <c r="D381" s="42">
        <v>9.9360963418929575</v>
      </c>
      <c r="E381" s="10">
        <v>11042</v>
      </c>
      <c r="F381" s="9">
        <v>5118</v>
      </c>
      <c r="G381" s="9">
        <v>5924</v>
      </c>
      <c r="H381" s="9">
        <v>122231</v>
      </c>
      <c r="I381" s="9">
        <v>62610</v>
      </c>
      <c r="J381" s="9">
        <v>59621</v>
      </c>
    </row>
    <row r="382" spans="1:10" ht="15" customHeight="1" x14ac:dyDescent="0.2">
      <c r="A382" s="12" t="s">
        <v>377</v>
      </c>
      <c r="B382" s="42">
        <v>9.1628896288294701</v>
      </c>
      <c r="C382" s="42">
        <v>8.0235974966914156</v>
      </c>
      <c r="D382" s="42">
        <v>10.286181882519461</v>
      </c>
      <c r="E382" s="10">
        <v>8228</v>
      </c>
      <c r="F382" s="9">
        <v>3577</v>
      </c>
      <c r="G382" s="9">
        <v>4651</v>
      </c>
      <c r="H382" s="9">
        <v>89797</v>
      </c>
      <c r="I382" s="9">
        <v>44581</v>
      </c>
      <c r="J382" s="9">
        <v>45216</v>
      </c>
    </row>
    <row r="383" spans="1:10" ht="15" customHeight="1" x14ac:dyDescent="0.2">
      <c r="A383" s="12" t="s">
        <v>378</v>
      </c>
      <c r="B383" s="42">
        <v>9.0801057932683609</v>
      </c>
      <c r="C383" s="42">
        <v>7.2607484887590852</v>
      </c>
      <c r="D383" s="42">
        <v>11.160118030750118</v>
      </c>
      <c r="E383" s="10">
        <v>12531</v>
      </c>
      <c r="F383" s="9">
        <v>5345</v>
      </c>
      <c r="G383" s="9">
        <v>7186</v>
      </c>
      <c r="H383" s="9">
        <v>138005</v>
      </c>
      <c r="I383" s="9">
        <v>73615</v>
      </c>
      <c r="J383" s="9">
        <v>64390</v>
      </c>
    </row>
    <row r="384" spans="1:10" ht="15" customHeight="1" x14ac:dyDescent="0.2">
      <c r="A384" s="12" t="s">
        <v>379</v>
      </c>
      <c r="B384" s="42">
        <v>8.5985432133352013</v>
      </c>
      <c r="C384" s="42">
        <v>8.2639500863618736</v>
      </c>
      <c r="D384" s="42">
        <v>8.9287826601259432</v>
      </c>
      <c r="E384" s="10">
        <v>24554</v>
      </c>
      <c r="F384" s="9">
        <v>11722</v>
      </c>
      <c r="G384" s="9">
        <v>12832</v>
      </c>
      <c r="H384" s="9">
        <v>285560</v>
      </c>
      <c r="I384" s="9">
        <v>141845</v>
      </c>
      <c r="J384" s="9">
        <v>143715</v>
      </c>
    </row>
    <row r="385" spans="1:10" ht="15" customHeight="1" x14ac:dyDescent="0.2">
      <c r="A385" s="12" t="s">
        <v>380</v>
      </c>
      <c r="B385" s="42">
        <v>8.9774073685992253</v>
      </c>
      <c r="C385" s="42">
        <v>7.6356815208310351</v>
      </c>
      <c r="D385" s="42">
        <v>10.381341954212575</v>
      </c>
      <c r="E385" s="10">
        <v>11138</v>
      </c>
      <c r="F385" s="9">
        <v>4844</v>
      </c>
      <c r="G385" s="9">
        <v>6294</v>
      </c>
      <c r="H385" s="9">
        <v>124067</v>
      </c>
      <c r="I385" s="9">
        <v>63439</v>
      </c>
      <c r="J385" s="9">
        <v>60628</v>
      </c>
    </row>
    <row r="386" spans="1:10" ht="15" customHeight="1" x14ac:dyDescent="0.2">
      <c r="A386" s="12" t="s">
        <v>381</v>
      </c>
      <c r="B386" s="42">
        <v>9.6043993520334219</v>
      </c>
      <c r="C386" s="42">
        <v>8.663080642000045</v>
      </c>
      <c r="D386" s="42">
        <v>10.506543109385762</v>
      </c>
      <c r="E386" s="10">
        <v>9012</v>
      </c>
      <c r="F386" s="9">
        <v>3978</v>
      </c>
      <c r="G386" s="9">
        <v>5034</v>
      </c>
      <c r="H386" s="9">
        <v>93832</v>
      </c>
      <c r="I386" s="9">
        <v>45919</v>
      </c>
      <c r="J386" s="9">
        <v>47913</v>
      </c>
    </row>
    <row r="387" spans="1:10" ht="15" customHeight="1" x14ac:dyDescent="0.2">
      <c r="A387" s="12" t="s">
        <v>382</v>
      </c>
      <c r="B387" s="42">
        <v>8.3849500895827997</v>
      </c>
      <c r="C387" s="42">
        <v>7.0473713400524014</v>
      </c>
      <c r="D387" s="42">
        <v>9.9259683602873121</v>
      </c>
      <c r="E387" s="10">
        <v>8190</v>
      </c>
      <c r="F387" s="9">
        <v>3685</v>
      </c>
      <c r="G387" s="9">
        <v>4505</v>
      </c>
      <c r="H387" s="9">
        <v>97675</v>
      </c>
      <c r="I387" s="9">
        <v>52289</v>
      </c>
      <c r="J387" s="9">
        <v>45386</v>
      </c>
    </row>
    <row r="388" spans="1:10" ht="15" customHeight="1" x14ac:dyDescent="0.2">
      <c r="A388" s="12" t="s">
        <v>383</v>
      </c>
      <c r="B388" s="42">
        <v>8.9640352600020794</v>
      </c>
      <c r="C388" s="42">
        <v>8.6754829329086753</v>
      </c>
      <c r="D388" s="42">
        <v>9.2532617747756092</v>
      </c>
      <c r="E388" s="10">
        <v>7759</v>
      </c>
      <c r="F388" s="9">
        <v>3759</v>
      </c>
      <c r="G388" s="9">
        <v>4000</v>
      </c>
      <c r="H388" s="9">
        <v>86557</v>
      </c>
      <c r="I388" s="9">
        <v>43329</v>
      </c>
      <c r="J388" s="9">
        <v>43228</v>
      </c>
    </row>
    <row r="389" spans="1:10" ht="15" customHeight="1" x14ac:dyDescent="0.2">
      <c r="A389" s="12" t="s">
        <v>384</v>
      </c>
      <c r="B389" s="42">
        <v>8.7998097561984334</v>
      </c>
      <c r="C389" s="42">
        <v>7.8457996746712251</v>
      </c>
      <c r="D389" s="42">
        <v>9.7539119045977802</v>
      </c>
      <c r="E389" s="10">
        <v>25533</v>
      </c>
      <c r="F389" s="9">
        <v>11383</v>
      </c>
      <c r="G389" s="9">
        <v>14150</v>
      </c>
      <c r="H389" s="9">
        <v>290154</v>
      </c>
      <c r="I389" s="9">
        <v>145084</v>
      </c>
      <c r="J389" s="9">
        <v>145070</v>
      </c>
    </row>
    <row r="390" spans="1:10" ht="15" customHeight="1" x14ac:dyDescent="0.2">
      <c r="A390" s="12" t="s">
        <v>385</v>
      </c>
      <c r="B390" s="42">
        <v>9.5186764774804331</v>
      </c>
      <c r="C390" s="42">
        <v>8.7780606341124745</v>
      </c>
      <c r="D390" s="42">
        <v>10.278133751008591</v>
      </c>
      <c r="E390" s="10">
        <v>8124</v>
      </c>
      <c r="F390" s="9">
        <v>3793</v>
      </c>
      <c r="G390" s="9">
        <v>4331</v>
      </c>
      <c r="H390" s="9">
        <v>85348</v>
      </c>
      <c r="I390" s="9">
        <v>43210</v>
      </c>
      <c r="J390" s="9">
        <v>42138</v>
      </c>
    </row>
    <row r="391" spans="1:10" ht="15" customHeight="1" x14ac:dyDescent="0.2">
      <c r="A391" s="12" t="s">
        <v>386</v>
      </c>
      <c r="B391" s="42">
        <v>8.2701081339954126</v>
      </c>
      <c r="C391" s="42">
        <v>7.3100924318491067</v>
      </c>
      <c r="D391" s="42">
        <v>9.3845315904139426</v>
      </c>
      <c r="E391" s="10">
        <v>6562</v>
      </c>
      <c r="F391" s="9">
        <v>3116</v>
      </c>
      <c r="G391" s="9">
        <v>3446</v>
      </c>
      <c r="H391" s="9">
        <v>79346</v>
      </c>
      <c r="I391" s="9">
        <v>42626</v>
      </c>
      <c r="J391" s="9">
        <v>36720</v>
      </c>
    </row>
    <row r="392" spans="1:10" ht="15" customHeight="1" x14ac:dyDescent="0.2">
      <c r="A392" s="11" t="s">
        <v>387</v>
      </c>
      <c r="B392" s="42">
        <v>8.7625940765793082</v>
      </c>
      <c r="C392" s="42">
        <v>7.7230292589529288</v>
      </c>
      <c r="D392" s="42">
        <v>9.8053370735016401</v>
      </c>
      <c r="E392" s="10">
        <v>76587</v>
      </c>
      <c r="F392" s="9">
        <v>33802</v>
      </c>
      <c r="G392" s="9">
        <v>42785</v>
      </c>
      <c r="H392" s="9">
        <v>874022</v>
      </c>
      <c r="I392" s="9">
        <v>437678</v>
      </c>
      <c r="J392" s="9">
        <v>436344</v>
      </c>
    </row>
    <row r="393" spans="1:10" ht="15" customHeight="1" x14ac:dyDescent="0.2">
      <c r="A393" s="12" t="s">
        <v>388</v>
      </c>
      <c r="B393" s="42">
        <v>6.8261360817923773</v>
      </c>
      <c r="C393" s="42">
        <v>6.5177337632427461</v>
      </c>
      <c r="D393" s="42">
        <v>7.1092552460489458</v>
      </c>
      <c r="E393" s="10">
        <v>2477</v>
      </c>
      <c r="F393" s="9">
        <v>1132</v>
      </c>
      <c r="G393" s="9">
        <v>1345</v>
      </c>
      <c r="H393" s="9">
        <v>36287</v>
      </c>
      <c r="I393" s="9">
        <v>17368</v>
      </c>
      <c r="J393" s="9">
        <v>18919</v>
      </c>
    </row>
    <row r="394" spans="1:10" ht="15" customHeight="1" x14ac:dyDescent="0.2">
      <c r="A394" s="12" t="s">
        <v>389</v>
      </c>
      <c r="B394" s="42">
        <v>10.048872180451127</v>
      </c>
      <c r="C394" s="42">
        <v>10.119688430118421</v>
      </c>
      <c r="D394" s="42">
        <v>9.9920375421417322</v>
      </c>
      <c r="E394" s="10">
        <v>10692</v>
      </c>
      <c r="F394" s="9">
        <v>4794</v>
      </c>
      <c r="G394" s="9">
        <v>5898</v>
      </c>
      <c r="H394" s="9">
        <v>106400</v>
      </c>
      <c r="I394" s="9">
        <v>47373</v>
      </c>
      <c r="J394" s="9">
        <v>59027</v>
      </c>
    </row>
    <row r="395" spans="1:10" ht="15" customHeight="1" x14ac:dyDescent="0.2">
      <c r="A395" s="12" t="s">
        <v>390</v>
      </c>
      <c r="B395" s="42">
        <v>8.5766804528554115</v>
      </c>
      <c r="C395" s="42">
        <v>8.3168985306398024</v>
      </c>
      <c r="D395" s="42">
        <v>8.8072931453266463</v>
      </c>
      <c r="E395" s="10">
        <v>10265</v>
      </c>
      <c r="F395" s="9">
        <v>4681</v>
      </c>
      <c r="G395" s="9">
        <v>5584</v>
      </c>
      <c r="H395" s="9">
        <v>119685</v>
      </c>
      <c r="I395" s="9">
        <v>56283</v>
      </c>
      <c r="J395" s="9">
        <v>63402</v>
      </c>
    </row>
    <row r="396" spans="1:10" ht="15" customHeight="1" x14ac:dyDescent="0.2">
      <c r="A396" s="12" t="s">
        <v>391</v>
      </c>
      <c r="B396" s="42">
        <v>11.240823982149209</v>
      </c>
      <c r="C396" s="42">
        <v>10.309013976150789</v>
      </c>
      <c r="D396" s="42">
        <v>12.189233278955955</v>
      </c>
      <c r="E396" s="10">
        <v>3476</v>
      </c>
      <c r="F396" s="9">
        <v>1608</v>
      </c>
      <c r="G396" s="9">
        <v>1868</v>
      </c>
      <c r="H396" s="9">
        <v>30923</v>
      </c>
      <c r="I396" s="9">
        <v>15598</v>
      </c>
      <c r="J396" s="9">
        <v>15325</v>
      </c>
    </row>
    <row r="397" spans="1:10" ht="15" customHeight="1" x14ac:dyDescent="0.2">
      <c r="A397" s="12" t="s">
        <v>392</v>
      </c>
      <c r="B397" s="42">
        <v>7.7380662148325117</v>
      </c>
      <c r="C397" s="42">
        <v>6.4083595339374879</v>
      </c>
      <c r="D397" s="42">
        <v>9.2212480660134091</v>
      </c>
      <c r="E397" s="10">
        <v>4761</v>
      </c>
      <c r="F397" s="9">
        <v>2079</v>
      </c>
      <c r="G397" s="9">
        <v>2682</v>
      </c>
      <c r="H397" s="9">
        <v>61527</v>
      </c>
      <c r="I397" s="9">
        <v>32442</v>
      </c>
      <c r="J397" s="9">
        <v>29085</v>
      </c>
    </row>
    <row r="398" spans="1:10" ht="15" customHeight="1" x14ac:dyDescent="0.2">
      <c r="A398" s="12" t="s">
        <v>393</v>
      </c>
      <c r="B398" s="42">
        <v>7.8169453361529921</v>
      </c>
      <c r="C398" s="42">
        <v>6.6838894080140712</v>
      </c>
      <c r="D398" s="42">
        <v>9.2219609446886821</v>
      </c>
      <c r="E398" s="10">
        <v>5138</v>
      </c>
      <c r="F398" s="9">
        <v>2432</v>
      </c>
      <c r="G398" s="9">
        <v>2706</v>
      </c>
      <c r="H398" s="9">
        <v>65729</v>
      </c>
      <c r="I398" s="9">
        <v>36386</v>
      </c>
      <c r="J398" s="9">
        <v>29343</v>
      </c>
    </row>
    <row r="399" spans="1:10" ht="15" customHeight="1" x14ac:dyDescent="0.2">
      <c r="A399" s="12" t="s">
        <v>394</v>
      </c>
      <c r="B399" s="42">
        <v>8.6753659991739198</v>
      </c>
      <c r="C399" s="42">
        <v>7.1682535856333622</v>
      </c>
      <c r="D399" s="42">
        <v>10.229638606631241</v>
      </c>
      <c r="E399" s="10">
        <v>5671</v>
      </c>
      <c r="F399" s="9">
        <v>2379</v>
      </c>
      <c r="G399" s="9">
        <v>3292</v>
      </c>
      <c r="H399" s="9">
        <v>65369</v>
      </c>
      <c r="I399" s="9">
        <v>33188</v>
      </c>
      <c r="J399" s="9">
        <v>32181</v>
      </c>
    </row>
    <row r="400" spans="1:10" ht="15" customHeight="1" x14ac:dyDescent="0.2">
      <c r="A400" s="12" t="s">
        <v>395</v>
      </c>
      <c r="B400" s="42">
        <v>9.0892294048088296</v>
      </c>
      <c r="C400" s="42">
        <v>7.7387431964374072</v>
      </c>
      <c r="D400" s="42">
        <v>10.428319105092729</v>
      </c>
      <c r="E400" s="10">
        <v>7379</v>
      </c>
      <c r="F400" s="9">
        <v>3128</v>
      </c>
      <c r="G400" s="9">
        <v>4251</v>
      </c>
      <c r="H400" s="9">
        <v>81184</v>
      </c>
      <c r="I400" s="9">
        <v>40420</v>
      </c>
      <c r="J400" s="9">
        <v>40764</v>
      </c>
    </row>
    <row r="401" spans="1:10" ht="15" customHeight="1" x14ac:dyDescent="0.2">
      <c r="A401" s="12" t="s">
        <v>396</v>
      </c>
      <c r="B401" s="42">
        <v>9.2457899220234587</v>
      </c>
      <c r="C401" s="42">
        <v>7.9369037969948248</v>
      </c>
      <c r="D401" s="42">
        <v>10.695297935510599</v>
      </c>
      <c r="E401" s="10">
        <v>2822</v>
      </c>
      <c r="F401" s="9">
        <v>1273</v>
      </c>
      <c r="G401" s="9">
        <v>1549</v>
      </c>
      <c r="H401" s="9">
        <v>30522</v>
      </c>
      <c r="I401" s="9">
        <v>16039</v>
      </c>
      <c r="J401" s="9">
        <v>14483</v>
      </c>
    </row>
    <row r="402" spans="1:10" ht="15" customHeight="1" x14ac:dyDescent="0.2">
      <c r="A402" s="12" t="s">
        <v>397</v>
      </c>
      <c r="B402" s="42">
        <v>9.1056981107520105</v>
      </c>
      <c r="C402" s="42">
        <v>7.6734110500692303</v>
      </c>
      <c r="D402" s="42">
        <v>10.457957324787046</v>
      </c>
      <c r="E402" s="10">
        <v>4198</v>
      </c>
      <c r="F402" s="36">
        <v>1718</v>
      </c>
      <c r="G402" s="36">
        <v>2480</v>
      </c>
      <c r="H402" s="9">
        <v>46103</v>
      </c>
      <c r="I402" s="9">
        <v>22389</v>
      </c>
      <c r="J402" s="9">
        <v>23714</v>
      </c>
    </row>
    <row r="403" spans="1:10" ht="15" customHeight="1" x14ac:dyDescent="0.2">
      <c r="A403" s="12" t="s">
        <v>398</v>
      </c>
      <c r="B403" s="42">
        <v>8.2379650035846108</v>
      </c>
      <c r="C403" s="42">
        <v>6.8106273680295679</v>
      </c>
      <c r="D403" s="42">
        <v>10.13900498436581</v>
      </c>
      <c r="E403" s="10">
        <v>6205</v>
      </c>
      <c r="F403" s="36">
        <v>2930</v>
      </c>
      <c r="G403" s="36">
        <v>3275</v>
      </c>
      <c r="H403" s="9">
        <v>75322</v>
      </c>
      <c r="I403" s="9">
        <v>43021</v>
      </c>
      <c r="J403" s="9">
        <v>32301</v>
      </c>
    </row>
    <row r="404" spans="1:10" ht="15" customHeight="1" x14ac:dyDescent="0.2">
      <c r="A404" s="12" t="s">
        <v>399</v>
      </c>
      <c r="B404" s="42">
        <v>8.5562429206238555</v>
      </c>
      <c r="C404" s="42">
        <v>7.1004546375930273</v>
      </c>
      <c r="D404" s="42">
        <v>10.020682222028023</v>
      </c>
      <c r="E404" s="10">
        <v>5892</v>
      </c>
      <c r="F404" s="9">
        <v>2452</v>
      </c>
      <c r="G404" s="9">
        <v>3440</v>
      </c>
      <c r="H404" s="9">
        <v>68862</v>
      </c>
      <c r="I404" s="9">
        <v>34533</v>
      </c>
      <c r="J404" s="9">
        <v>34329</v>
      </c>
    </row>
    <row r="405" spans="1:10" ht="15" customHeight="1" x14ac:dyDescent="0.2">
      <c r="A405" s="12" t="s">
        <v>400</v>
      </c>
      <c r="B405" s="42">
        <v>9.03025248312988</v>
      </c>
      <c r="C405" s="42">
        <v>8.2077840552416816</v>
      </c>
      <c r="D405" s="42">
        <v>9.7990318321842445</v>
      </c>
      <c r="E405" s="10">
        <v>3573</v>
      </c>
      <c r="F405" s="9">
        <v>1569</v>
      </c>
      <c r="G405" s="9">
        <v>2004</v>
      </c>
      <c r="H405" s="9">
        <v>39567</v>
      </c>
      <c r="I405" s="9">
        <v>19116</v>
      </c>
      <c r="J405" s="9">
        <v>20451</v>
      </c>
    </row>
    <row r="406" spans="1:10" ht="15" customHeight="1" x14ac:dyDescent="0.2">
      <c r="A406" s="12" t="s">
        <v>401</v>
      </c>
      <c r="B406" s="42">
        <v>8.6760345494392173</v>
      </c>
      <c r="C406" s="42">
        <v>6.9169288325822631</v>
      </c>
      <c r="D406" s="42">
        <v>10.473501303214595</v>
      </c>
      <c r="E406" s="10">
        <v>4038</v>
      </c>
      <c r="F406" s="9">
        <v>1627</v>
      </c>
      <c r="G406" s="9">
        <v>2411</v>
      </c>
      <c r="H406" s="9">
        <v>46542</v>
      </c>
      <c r="I406" s="9">
        <v>23522</v>
      </c>
      <c r="J406" s="9">
        <v>23020</v>
      </c>
    </row>
    <row r="407" spans="1:10" ht="15" customHeight="1" x14ac:dyDescent="0.2">
      <c r="A407" s="11" t="s">
        <v>402</v>
      </c>
      <c r="B407" s="42">
        <v>9.0917893760232023</v>
      </c>
      <c r="C407" s="42">
        <v>8.1313803031342466</v>
      </c>
      <c r="D407" s="42">
        <v>10.086576216639962</v>
      </c>
      <c r="E407" s="10">
        <v>80748</v>
      </c>
      <c r="F407" s="9">
        <v>36744</v>
      </c>
      <c r="G407" s="9">
        <v>44004</v>
      </c>
      <c r="H407" s="9">
        <v>888142</v>
      </c>
      <c r="I407" s="9">
        <v>451879</v>
      </c>
      <c r="J407" s="9">
        <v>436263</v>
      </c>
    </row>
    <row r="408" spans="1:10" ht="15" customHeight="1" x14ac:dyDescent="0.2">
      <c r="A408" s="12" t="s">
        <v>403</v>
      </c>
      <c r="B408" s="42">
        <v>9.0186247011029206</v>
      </c>
      <c r="C408" s="42">
        <v>8.4730984253987796</v>
      </c>
      <c r="D408" s="42">
        <v>9.5302228635561974</v>
      </c>
      <c r="E408" s="10">
        <v>10900</v>
      </c>
      <c r="F408" s="9">
        <v>4956</v>
      </c>
      <c r="G408" s="9">
        <v>5944</v>
      </c>
      <c r="H408" s="9">
        <v>120861</v>
      </c>
      <c r="I408" s="9">
        <v>58491</v>
      </c>
      <c r="J408" s="9">
        <v>62370</v>
      </c>
    </row>
    <row r="409" spans="1:10" ht="15" customHeight="1" x14ac:dyDescent="0.2">
      <c r="A409" s="12" t="s">
        <v>404</v>
      </c>
      <c r="B409" s="42">
        <v>7.6146115484899886</v>
      </c>
      <c r="C409" s="42">
        <v>7.1920733443425773</v>
      </c>
      <c r="D409" s="42">
        <v>7.9527846139823168</v>
      </c>
      <c r="E409" s="10">
        <v>3008</v>
      </c>
      <c r="F409" s="9">
        <v>1263</v>
      </c>
      <c r="G409" s="9">
        <v>1745</v>
      </c>
      <c r="H409" s="9">
        <v>39503</v>
      </c>
      <c r="I409" s="9">
        <v>17561</v>
      </c>
      <c r="J409" s="9">
        <v>21942</v>
      </c>
    </row>
    <row r="410" spans="1:10" ht="15" customHeight="1" x14ac:dyDescent="0.2">
      <c r="A410" s="12" t="s">
        <v>405</v>
      </c>
      <c r="B410" s="42">
        <v>10.098470563586842</v>
      </c>
      <c r="C410" s="42">
        <v>9.7140187539626925</v>
      </c>
      <c r="D410" s="42">
        <v>10.457577457764479</v>
      </c>
      <c r="E410" s="10">
        <v>6266</v>
      </c>
      <c r="F410" s="9">
        <v>2911</v>
      </c>
      <c r="G410" s="9">
        <v>3355</v>
      </c>
      <c r="H410" s="9">
        <v>62049</v>
      </c>
      <c r="I410" s="9">
        <v>29967</v>
      </c>
      <c r="J410" s="9">
        <v>32082</v>
      </c>
    </row>
    <row r="411" spans="1:10" ht="15" customHeight="1" x14ac:dyDescent="0.2">
      <c r="A411" s="12" t="s">
        <v>406</v>
      </c>
      <c r="B411" s="42">
        <v>12.239167538402246</v>
      </c>
      <c r="C411" s="42">
        <v>12.789266371245692</v>
      </c>
      <c r="D411" s="42">
        <v>11.794003386791513</v>
      </c>
      <c r="E411" s="10">
        <v>2223</v>
      </c>
      <c r="F411" s="36">
        <v>1039</v>
      </c>
      <c r="G411" s="36">
        <v>1184</v>
      </c>
      <c r="H411" s="9">
        <v>18163</v>
      </c>
      <c r="I411" s="9">
        <v>8124</v>
      </c>
      <c r="J411" s="9">
        <v>10039</v>
      </c>
    </row>
    <row r="412" spans="1:10" ht="15" customHeight="1" x14ac:dyDescent="0.2">
      <c r="A412" s="12" t="s">
        <v>407</v>
      </c>
      <c r="B412" s="42">
        <v>10.658030325334904</v>
      </c>
      <c r="C412" s="42">
        <v>10.626956595312633</v>
      </c>
      <c r="D412" s="42">
        <v>10.681951410147853</v>
      </c>
      <c r="E412" s="10">
        <v>2896</v>
      </c>
      <c r="F412" s="9">
        <v>1256</v>
      </c>
      <c r="G412" s="9">
        <v>1640</v>
      </c>
      <c r="H412" s="9">
        <v>27172</v>
      </c>
      <c r="I412" s="9">
        <v>11819</v>
      </c>
      <c r="J412" s="9">
        <v>15353</v>
      </c>
    </row>
    <row r="413" spans="1:10" ht="15" customHeight="1" x14ac:dyDescent="0.2">
      <c r="A413" s="12" t="s">
        <v>408</v>
      </c>
      <c r="B413" s="42">
        <v>7.5155038759689932</v>
      </c>
      <c r="C413" s="42">
        <v>6.3456680041610936</v>
      </c>
      <c r="D413" s="42">
        <v>8.7911197536865995</v>
      </c>
      <c r="E413" s="10">
        <v>1939</v>
      </c>
      <c r="F413" s="9">
        <v>854</v>
      </c>
      <c r="G413" s="9">
        <v>1085</v>
      </c>
      <c r="H413" s="9">
        <v>25800</v>
      </c>
      <c r="I413" s="9">
        <v>13458</v>
      </c>
      <c r="J413" s="9">
        <v>12342</v>
      </c>
    </row>
    <row r="414" spans="1:10" ht="15" customHeight="1" x14ac:dyDescent="0.2">
      <c r="A414" s="12" t="s">
        <v>409</v>
      </c>
      <c r="B414" s="42">
        <v>9.4221136833711281</v>
      </c>
      <c r="C414" s="42">
        <v>7.7727353621640862</v>
      </c>
      <c r="D414" s="42">
        <v>11.522120885968391</v>
      </c>
      <c r="E414" s="10">
        <v>3781</v>
      </c>
      <c r="F414" s="9">
        <v>1747</v>
      </c>
      <c r="G414" s="9">
        <v>2034</v>
      </c>
      <c r="H414" s="9">
        <v>40129</v>
      </c>
      <c r="I414" s="9">
        <v>22476</v>
      </c>
      <c r="J414" s="9">
        <v>17653</v>
      </c>
    </row>
    <row r="415" spans="1:10" ht="15" customHeight="1" x14ac:dyDescent="0.2">
      <c r="A415" s="12" t="s">
        <v>410</v>
      </c>
      <c r="B415" s="42">
        <v>8.677242366412214</v>
      </c>
      <c r="C415" s="42">
        <v>7.5396372761491959</v>
      </c>
      <c r="D415" s="42">
        <v>9.9237595300587422</v>
      </c>
      <c r="E415" s="10">
        <v>2910</v>
      </c>
      <c r="F415" s="9">
        <v>1322</v>
      </c>
      <c r="G415" s="9">
        <v>1588</v>
      </c>
      <c r="H415" s="9">
        <v>33536</v>
      </c>
      <c r="I415" s="9">
        <v>17534</v>
      </c>
      <c r="J415" s="9">
        <v>16002</v>
      </c>
    </row>
    <row r="416" spans="1:10" ht="15" customHeight="1" x14ac:dyDescent="0.2">
      <c r="A416" s="12" t="s">
        <v>411</v>
      </c>
      <c r="B416" s="42">
        <v>9.515918011338858</v>
      </c>
      <c r="C416" s="42">
        <v>7.0964070882783279</v>
      </c>
      <c r="D416" s="42">
        <v>12.316522393677079</v>
      </c>
      <c r="E416" s="10">
        <v>4364</v>
      </c>
      <c r="F416" s="9">
        <v>1746</v>
      </c>
      <c r="G416" s="9">
        <v>2618</v>
      </c>
      <c r="H416" s="9">
        <v>45860</v>
      </c>
      <c r="I416" s="9">
        <v>24604</v>
      </c>
      <c r="J416" s="9">
        <v>21256</v>
      </c>
    </row>
    <row r="417" spans="1:10" ht="15" customHeight="1" x14ac:dyDescent="0.2">
      <c r="A417" s="12" t="s">
        <v>412</v>
      </c>
      <c r="B417" s="42">
        <v>8.8995578016424499</v>
      </c>
      <c r="C417" s="42">
        <v>8.4127903914028348</v>
      </c>
      <c r="D417" s="42">
        <v>9.3482905982905979</v>
      </c>
      <c r="E417" s="10">
        <v>3522</v>
      </c>
      <c r="F417" s="9">
        <v>1597</v>
      </c>
      <c r="G417" s="9">
        <v>1925</v>
      </c>
      <c r="H417" s="9">
        <v>39575</v>
      </c>
      <c r="I417" s="9">
        <v>18983</v>
      </c>
      <c r="J417" s="9">
        <v>20592</v>
      </c>
    </row>
    <row r="418" spans="1:10" ht="15" customHeight="1" x14ac:dyDescent="0.2">
      <c r="A418" s="12" t="s">
        <v>413</v>
      </c>
      <c r="B418" s="42">
        <v>9.9589412073032229</v>
      </c>
      <c r="C418" s="42">
        <v>8.5070892410341958</v>
      </c>
      <c r="D418" s="42">
        <v>11.253408245889448</v>
      </c>
      <c r="E418" s="10">
        <v>2280</v>
      </c>
      <c r="F418" s="9">
        <v>918</v>
      </c>
      <c r="G418" s="9">
        <v>1362</v>
      </c>
      <c r="H418" s="9">
        <v>22894</v>
      </c>
      <c r="I418" s="9">
        <v>10791</v>
      </c>
      <c r="J418" s="9">
        <v>12103</v>
      </c>
    </row>
    <row r="419" spans="1:10" ht="15" customHeight="1" x14ac:dyDescent="0.2">
      <c r="A419" s="12" t="s">
        <v>414</v>
      </c>
      <c r="B419" s="42">
        <v>10.435121391076116</v>
      </c>
      <c r="C419" s="42">
        <v>9.7719738012452506</v>
      </c>
      <c r="D419" s="42">
        <v>11.117583423483399</v>
      </c>
      <c r="E419" s="10">
        <v>5089</v>
      </c>
      <c r="F419" s="9">
        <v>2417</v>
      </c>
      <c r="G419" s="9">
        <v>2672</v>
      </c>
      <c r="H419" s="9">
        <v>48768</v>
      </c>
      <c r="I419" s="9">
        <v>24734</v>
      </c>
      <c r="J419" s="9">
        <v>24034</v>
      </c>
    </row>
    <row r="420" spans="1:10" ht="15" customHeight="1" x14ac:dyDescent="0.2">
      <c r="A420" s="12" t="s">
        <v>415</v>
      </c>
      <c r="B420" s="42">
        <v>8.2147705927207131</v>
      </c>
      <c r="C420" s="42">
        <v>7.034313725490196</v>
      </c>
      <c r="D420" s="42">
        <v>9.5521440755285809</v>
      </c>
      <c r="E420" s="10">
        <v>4417</v>
      </c>
      <c r="F420" s="9">
        <v>2009</v>
      </c>
      <c r="G420" s="9">
        <v>2408</v>
      </c>
      <c r="H420" s="9">
        <v>53769</v>
      </c>
      <c r="I420" s="9">
        <v>28560</v>
      </c>
      <c r="J420" s="9">
        <v>25209</v>
      </c>
    </row>
    <row r="421" spans="1:10" ht="15" customHeight="1" x14ac:dyDescent="0.2">
      <c r="A421" s="12" t="s">
        <v>416</v>
      </c>
      <c r="B421" s="42">
        <v>7.5909229828850862</v>
      </c>
      <c r="C421" s="42">
        <v>6.2832220253509607</v>
      </c>
      <c r="D421" s="42">
        <v>9.2592592592592595</v>
      </c>
      <c r="E421" s="10">
        <v>1987</v>
      </c>
      <c r="F421" s="9">
        <v>922</v>
      </c>
      <c r="G421" s="9">
        <v>1065</v>
      </c>
      <c r="H421" s="9">
        <v>26176</v>
      </c>
      <c r="I421" s="9">
        <v>14674</v>
      </c>
      <c r="J421" s="9">
        <v>11502</v>
      </c>
    </row>
    <row r="422" spans="1:10" ht="15" customHeight="1" x14ac:dyDescent="0.2">
      <c r="A422" s="12" t="s">
        <v>417</v>
      </c>
      <c r="B422" s="42">
        <v>8.3090644339279205</v>
      </c>
      <c r="C422" s="42">
        <v>7.50329091706889</v>
      </c>
      <c r="D422" s="42">
        <v>9.1768263869199505</v>
      </c>
      <c r="E422" s="10">
        <v>1826</v>
      </c>
      <c r="F422" s="36">
        <v>855</v>
      </c>
      <c r="G422" s="36">
        <v>971</v>
      </c>
      <c r="H422" s="9">
        <v>21976</v>
      </c>
      <c r="I422" s="9">
        <v>11395</v>
      </c>
      <c r="J422" s="9">
        <v>10581</v>
      </c>
    </row>
    <row r="423" spans="1:10" ht="15" customHeight="1" x14ac:dyDescent="0.2">
      <c r="A423" s="12" t="s">
        <v>418</v>
      </c>
      <c r="B423" s="42">
        <v>9.1534626816766913</v>
      </c>
      <c r="C423" s="42">
        <v>7.6500914684849484</v>
      </c>
      <c r="D423" s="42">
        <v>11.089692101740296</v>
      </c>
      <c r="E423" s="10">
        <v>3911</v>
      </c>
      <c r="F423" s="9">
        <v>1840</v>
      </c>
      <c r="G423" s="9">
        <v>2071</v>
      </c>
      <c r="H423" s="9">
        <v>42727</v>
      </c>
      <c r="I423" s="9">
        <v>24052</v>
      </c>
      <c r="J423" s="9">
        <v>18675</v>
      </c>
    </row>
    <row r="424" spans="1:10" ht="15" customHeight="1" x14ac:dyDescent="0.2">
      <c r="A424" s="12" t="s">
        <v>419</v>
      </c>
      <c r="B424" s="42">
        <v>9.0877266680669333</v>
      </c>
      <c r="C424" s="42">
        <v>8.5873484103572597</v>
      </c>
      <c r="D424" s="42">
        <v>9.6611824806550981</v>
      </c>
      <c r="E424" s="10">
        <v>2596</v>
      </c>
      <c r="F424" s="9">
        <v>1310</v>
      </c>
      <c r="G424" s="9">
        <v>1286</v>
      </c>
      <c r="H424" s="9">
        <v>28566</v>
      </c>
      <c r="I424" s="9">
        <v>15255</v>
      </c>
      <c r="J424" s="9">
        <v>13311</v>
      </c>
    </row>
    <row r="425" spans="1:10" ht="15" customHeight="1" x14ac:dyDescent="0.2">
      <c r="A425" s="12" t="s">
        <v>420</v>
      </c>
      <c r="B425" s="42">
        <v>8.0276608538785315</v>
      </c>
      <c r="C425" s="42">
        <v>7.5</v>
      </c>
      <c r="D425" s="42">
        <v>8.5966791644349225</v>
      </c>
      <c r="E425" s="10">
        <v>1869</v>
      </c>
      <c r="F425" s="9">
        <v>906</v>
      </c>
      <c r="G425" s="9">
        <v>963</v>
      </c>
      <c r="H425" s="9">
        <v>23282</v>
      </c>
      <c r="I425" s="9">
        <v>12080</v>
      </c>
      <c r="J425" s="9">
        <v>11202</v>
      </c>
    </row>
    <row r="426" spans="1:10" ht="15" customHeight="1" x14ac:dyDescent="0.2">
      <c r="A426" s="12" t="s">
        <v>421</v>
      </c>
      <c r="B426" s="42">
        <v>8.8742016931531253</v>
      </c>
      <c r="C426" s="42">
        <v>8.2336592386718941</v>
      </c>
      <c r="D426" s="42">
        <v>9.5115808188058679</v>
      </c>
      <c r="E426" s="10">
        <v>3585</v>
      </c>
      <c r="F426" s="9">
        <v>1659</v>
      </c>
      <c r="G426" s="9">
        <v>1926</v>
      </c>
      <c r="H426" s="9">
        <v>40398</v>
      </c>
      <c r="I426" s="9">
        <v>20149</v>
      </c>
      <c r="J426" s="9">
        <v>20249</v>
      </c>
    </row>
    <row r="427" spans="1:10" ht="15" customHeight="1" x14ac:dyDescent="0.2">
      <c r="A427" s="12" t="s">
        <v>422</v>
      </c>
      <c r="B427" s="42">
        <v>8.4986794880476744</v>
      </c>
      <c r="C427" s="42">
        <v>7.6956521739130439</v>
      </c>
      <c r="D427" s="42">
        <v>9.4610689295816588</v>
      </c>
      <c r="E427" s="10">
        <v>2510</v>
      </c>
      <c r="F427" s="9">
        <v>1239</v>
      </c>
      <c r="G427" s="9">
        <v>1271</v>
      </c>
      <c r="H427" s="9">
        <v>29534</v>
      </c>
      <c r="I427" s="9">
        <v>16100</v>
      </c>
      <c r="J427" s="9">
        <v>13434</v>
      </c>
    </row>
    <row r="428" spans="1:10" ht="15" customHeight="1" x14ac:dyDescent="0.2">
      <c r="A428" s="12" t="s">
        <v>423</v>
      </c>
      <c r="B428" s="42">
        <v>8.0456998161155155</v>
      </c>
      <c r="C428" s="42">
        <v>7.1560661249649753</v>
      </c>
      <c r="D428" s="42">
        <v>9.0814196242171192</v>
      </c>
      <c r="E428" s="10">
        <v>2669</v>
      </c>
      <c r="F428" s="9">
        <v>1277</v>
      </c>
      <c r="G428" s="9">
        <v>1392</v>
      </c>
      <c r="H428" s="9">
        <v>33173</v>
      </c>
      <c r="I428" s="9">
        <v>17845</v>
      </c>
      <c r="J428" s="9">
        <v>15328</v>
      </c>
    </row>
    <row r="429" spans="1:10" ht="15" customHeight="1" x14ac:dyDescent="0.2">
      <c r="A429" s="12" t="s">
        <v>424</v>
      </c>
      <c r="B429" s="42">
        <v>9.2535619343469051</v>
      </c>
      <c r="C429" s="42">
        <v>7.8228990411731525</v>
      </c>
      <c r="D429" s="42">
        <v>10.864181852816051</v>
      </c>
      <c r="E429" s="10">
        <v>3098</v>
      </c>
      <c r="F429" s="9">
        <v>1387</v>
      </c>
      <c r="G429" s="9">
        <v>1711</v>
      </c>
      <c r="H429" s="9">
        <v>33479</v>
      </c>
      <c r="I429" s="9">
        <v>17730</v>
      </c>
      <c r="J429" s="9">
        <v>15749</v>
      </c>
    </row>
    <row r="430" spans="1:10" ht="15" customHeight="1" x14ac:dyDescent="0.2">
      <c r="A430" s="12" t="s">
        <v>425</v>
      </c>
      <c r="B430" s="42">
        <v>10.087148803329866</v>
      </c>
      <c r="C430" s="42">
        <v>8.4790604633154807</v>
      </c>
      <c r="D430" s="42">
        <v>11.720747295968534</v>
      </c>
      <c r="E430" s="10">
        <v>3102</v>
      </c>
      <c r="F430" s="9">
        <v>1314</v>
      </c>
      <c r="G430" s="9">
        <v>1788</v>
      </c>
      <c r="H430" s="9">
        <v>30752</v>
      </c>
      <c r="I430" s="9">
        <v>15497</v>
      </c>
      <c r="J430" s="9">
        <v>15255</v>
      </c>
    </row>
    <row r="431" spans="1:10" ht="15" customHeight="1" x14ac:dyDescent="0.2">
      <c r="A431" s="13"/>
      <c r="B431" s="25"/>
      <c r="C431" s="25"/>
      <c r="D431" s="25"/>
      <c r="E431" s="25"/>
      <c r="F431" s="25"/>
      <c r="G431" s="25"/>
      <c r="H431" s="25"/>
      <c r="I431" s="25"/>
      <c r="J431" s="25"/>
    </row>
    <row r="432" spans="1:10" ht="15" customHeight="1" x14ac:dyDescent="0.2">
      <c r="A432" s="16"/>
    </row>
    <row r="433" spans="1:1" ht="15" customHeight="1" x14ac:dyDescent="0.2">
      <c r="A433" s="16"/>
    </row>
    <row r="434" spans="1:1" ht="15" customHeight="1" x14ac:dyDescent="0.2"/>
    <row r="435" spans="1:1" ht="15" customHeight="1" x14ac:dyDescent="0.2"/>
    <row r="436" spans="1:1" ht="15" customHeight="1" x14ac:dyDescent="0.2"/>
    <row r="437" spans="1:1" ht="15" customHeight="1" x14ac:dyDescent="0.2"/>
    <row r="438" spans="1:1" ht="15" customHeight="1" x14ac:dyDescent="0.2"/>
    <row r="439" spans="1:1" ht="15" customHeight="1" x14ac:dyDescent="0.2"/>
    <row r="440" spans="1:1" ht="15" customHeight="1" x14ac:dyDescent="0.2"/>
    <row r="441" spans="1:1" ht="15" customHeight="1" x14ac:dyDescent="0.2"/>
    <row r="442" spans="1:1" ht="15" customHeight="1" x14ac:dyDescent="0.2"/>
    <row r="443" spans="1:1" ht="15" customHeight="1" x14ac:dyDescent="0.2"/>
    <row r="444" spans="1:1" ht="15" customHeight="1" x14ac:dyDescent="0.2"/>
    <row r="445" spans="1:1" ht="15" customHeight="1" x14ac:dyDescent="0.2"/>
    <row r="446" spans="1:1" ht="15" customHeight="1" x14ac:dyDescent="0.2"/>
    <row r="447" spans="1:1" ht="15" customHeight="1" x14ac:dyDescent="0.2"/>
    <row r="448" spans="1:1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1.25" customHeight="1" x14ac:dyDescent="0.2"/>
  </sheetData>
  <mergeCells count="10">
    <mergeCell ref="H6:J7"/>
    <mergeCell ref="H8:H9"/>
    <mergeCell ref="I8:J8"/>
    <mergeCell ref="A6:A10"/>
    <mergeCell ref="E8:E9"/>
    <mergeCell ref="F8:G8"/>
    <mergeCell ref="B8:B9"/>
    <mergeCell ref="C8:D8"/>
    <mergeCell ref="B6:D7"/>
    <mergeCell ref="E6:G7"/>
  </mergeCells>
  <printOptions horizont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autoPageBreaks="0"/>
  </sheetPr>
  <dimension ref="A1:J3102"/>
  <sheetViews>
    <sheetView showGridLines="0" zoomScaleNormal="100" workbookViewId="0">
      <selection activeCell="A4" sqref="A4"/>
    </sheetView>
  </sheetViews>
  <sheetFormatPr baseColWidth="10" defaultColWidth="9.140625" defaultRowHeight="11.25" x14ac:dyDescent="0.2"/>
  <cols>
    <col min="1" max="1" width="35.140625" style="18" customWidth="1"/>
    <col min="2" max="2" width="14" style="19" customWidth="1"/>
    <col min="3" max="3" width="14.5703125" style="19" customWidth="1"/>
    <col min="4" max="4" width="16.42578125" style="19" customWidth="1"/>
    <col min="5" max="7" width="12.140625" style="19" customWidth="1"/>
    <col min="8" max="8" width="12.28515625" style="19" customWidth="1"/>
    <col min="9" max="10" width="12.140625" style="19" customWidth="1"/>
    <col min="11" max="16384" width="9.140625" style="17"/>
  </cols>
  <sheetData>
    <row r="1" spans="1:10" ht="11.25" customHeight="1" x14ac:dyDescent="0.2"/>
    <row r="2" spans="1:10" ht="15" customHeight="1" x14ac:dyDescent="0.25">
      <c r="A2" s="82" t="s">
        <v>448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1.25" customHeight="1" x14ac:dyDescent="0.2">
      <c r="A3" s="43" t="s">
        <v>455</v>
      </c>
    </row>
    <row r="4" spans="1:10" ht="11.25" customHeight="1" x14ac:dyDescent="0.2">
      <c r="A4" s="45"/>
    </row>
    <row r="5" spans="1:10" ht="11.25" customHeight="1" x14ac:dyDescent="0.2">
      <c r="A5" s="45"/>
      <c r="E5" s="26"/>
    </row>
    <row r="6" spans="1:10" ht="11.25" customHeight="1" x14ac:dyDescent="0.2">
      <c r="A6" s="94" t="s">
        <v>0</v>
      </c>
      <c r="B6" s="97" t="s">
        <v>444</v>
      </c>
      <c r="C6" s="98"/>
      <c r="D6" s="99"/>
      <c r="E6" s="103" t="s">
        <v>459</v>
      </c>
      <c r="F6" s="104"/>
      <c r="G6" s="105"/>
      <c r="H6" s="103" t="s">
        <v>450</v>
      </c>
      <c r="I6" s="104"/>
      <c r="J6" s="105"/>
    </row>
    <row r="7" spans="1:10" ht="12.75" customHeight="1" x14ac:dyDescent="0.2">
      <c r="A7" s="95"/>
      <c r="B7" s="100"/>
      <c r="C7" s="101"/>
      <c r="D7" s="102"/>
      <c r="E7" s="106"/>
      <c r="F7" s="107"/>
      <c r="G7" s="108"/>
      <c r="H7" s="106"/>
      <c r="I7" s="107"/>
      <c r="J7" s="108"/>
    </row>
    <row r="8" spans="1:10" ht="12.75" customHeight="1" x14ac:dyDescent="0.2">
      <c r="A8" s="95"/>
      <c r="B8" s="94" t="s">
        <v>2</v>
      </c>
      <c r="C8" s="109" t="s">
        <v>1</v>
      </c>
      <c r="D8" s="110"/>
      <c r="E8" s="94" t="s">
        <v>2</v>
      </c>
      <c r="F8" s="109" t="s">
        <v>1</v>
      </c>
      <c r="G8" s="110"/>
      <c r="H8" s="94" t="s">
        <v>2</v>
      </c>
      <c r="I8" s="109" t="s">
        <v>1</v>
      </c>
      <c r="J8" s="110"/>
    </row>
    <row r="9" spans="1:10" ht="12.75" customHeight="1" x14ac:dyDescent="0.2">
      <c r="A9" s="95"/>
      <c r="B9" s="96"/>
      <c r="C9" s="66" t="s">
        <v>3</v>
      </c>
      <c r="D9" s="66" t="s">
        <v>4</v>
      </c>
      <c r="E9" s="96"/>
      <c r="F9" s="66" t="s">
        <v>3</v>
      </c>
      <c r="G9" s="66" t="s">
        <v>4</v>
      </c>
      <c r="H9" s="96"/>
      <c r="I9" s="66" t="s">
        <v>3</v>
      </c>
      <c r="J9" s="66" t="s">
        <v>4</v>
      </c>
    </row>
    <row r="10" spans="1:10" s="21" customFormat="1" ht="11.25" customHeight="1" x14ac:dyDescent="0.2">
      <c r="A10" s="96"/>
      <c r="B10" s="4">
        <v>1</v>
      </c>
      <c r="C10" s="4">
        <v>2</v>
      </c>
      <c r="D10" s="4">
        <v>3</v>
      </c>
      <c r="E10" s="4">
        <v>7</v>
      </c>
      <c r="F10" s="4">
        <v>8</v>
      </c>
      <c r="G10" s="4">
        <v>9</v>
      </c>
      <c r="H10" s="4">
        <v>13</v>
      </c>
      <c r="I10" s="4">
        <v>14</v>
      </c>
      <c r="J10" s="4">
        <v>15</v>
      </c>
    </row>
    <row r="11" spans="1:10" ht="15" customHeight="1" x14ac:dyDescent="0.2">
      <c r="A11" s="6" t="s">
        <v>5</v>
      </c>
      <c r="B11" s="42">
        <v>13.297607799468691</v>
      </c>
      <c r="C11" s="42">
        <v>9.59583429394851</v>
      </c>
      <c r="D11" s="42">
        <v>17.211984661166959</v>
      </c>
      <c r="E11" s="8">
        <v>4864910</v>
      </c>
      <c r="F11" s="7">
        <v>1804310</v>
      </c>
      <c r="G11" s="7">
        <v>3060600</v>
      </c>
      <c r="H11" s="7">
        <v>36584851</v>
      </c>
      <c r="I11" s="7">
        <v>18803055</v>
      </c>
      <c r="J11" s="7">
        <v>17781796</v>
      </c>
    </row>
    <row r="12" spans="1:10" ht="15" customHeight="1" x14ac:dyDescent="0.2">
      <c r="A12" s="6" t="s">
        <v>6</v>
      </c>
      <c r="B12" s="42">
        <v>14.117982900254011</v>
      </c>
      <c r="C12" s="42">
        <v>9.8031772626605669</v>
      </c>
      <c r="D12" s="42">
        <v>18.739054761667369</v>
      </c>
      <c r="E12" s="10">
        <v>4240362</v>
      </c>
      <c r="F12" s="9">
        <v>1522659</v>
      </c>
      <c r="G12" s="9">
        <v>2717703</v>
      </c>
      <c r="H12" s="9">
        <v>30035183</v>
      </c>
      <c r="I12" s="9">
        <v>15532301</v>
      </c>
      <c r="J12" s="9">
        <v>14502882</v>
      </c>
    </row>
    <row r="13" spans="1:10" ht="15" customHeight="1" x14ac:dyDescent="0.2">
      <c r="A13" s="11" t="s">
        <v>7</v>
      </c>
      <c r="B13" s="42">
        <v>15.647512012321057</v>
      </c>
      <c r="C13" s="42">
        <v>12.192507484883818</v>
      </c>
      <c r="D13" s="42">
        <v>19.101057819044289</v>
      </c>
      <c r="E13" s="10">
        <v>176375</v>
      </c>
      <c r="F13" s="9">
        <v>68701</v>
      </c>
      <c r="G13" s="9">
        <v>107674</v>
      </c>
      <c r="H13" s="9">
        <v>1127176</v>
      </c>
      <c r="I13" s="9">
        <v>563469</v>
      </c>
      <c r="J13" s="9">
        <v>563707</v>
      </c>
    </row>
    <row r="14" spans="1:10" ht="15" customHeight="1" x14ac:dyDescent="0.2">
      <c r="A14" s="12" t="s">
        <v>8</v>
      </c>
      <c r="B14" s="42">
        <v>15.352604892632771</v>
      </c>
      <c r="C14" s="42">
        <v>13.120346104247266</v>
      </c>
      <c r="D14" s="42">
        <v>17.459943449575871</v>
      </c>
      <c r="E14" s="10">
        <v>7600</v>
      </c>
      <c r="F14" s="9">
        <v>3154</v>
      </c>
      <c r="G14" s="9">
        <v>4446</v>
      </c>
      <c r="H14" s="9">
        <v>49503</v>
      </c>
      <c r="I14" s="9">
        <v>24039</v>
      </c>
      <c r="J14" s="9">
        <v>25464</v>
      </c>
    </row>
    <row r="15" spans="1:10" ht="15" customHeight="1" x14ac:dyDescent="0.2">
      <c r="A15" s="12" t="s">
        <v>9</v>
      </c>
      <c r="B15" s="42">
        <v>14.402254945117363</v>
      </c>
      <c r="C15" s="42">
        <v>12.660325695345151</v>
      </c>
      <c r="D15" s="42">
        <v>16.093819973130319</v>
      </c>
      <c r="E15" s="10">
        <v>20285</v>
      </c>
      <c r="F15" s="9">
        <v>8785</v>
      </c>
      <c r="G15" s="9">
        <v>11500</v>
      </c>
      <c r="H15" s="9">
        <v>140846</v>
      </c>
      <c r="I15" s="9">
        <v>69390</v>
      </c>
      <c r="J15" s="9">
        <v>71456</v>
      </c>
    </row>
    <row r="16" spans="1:10" ht="15" customHeight="1" x14ac:dyDescent="0.2">
      <c r="A16" s="12" t="s">
        <v>10</v>
      </c>
      <c r="B16" s="42">
        <v>12.614721858025849</v>
      </c>
      <c r="C16" s="42">
        <v>10.065088199226487</v>
      </c>
      <c r="D16" s="42">
        <v>15.127847512784751</v>
      </c>
      <c r="E16" s="10">
        <v>13470</v>
      </c>
      <c r="F16" s="9">
        <v>5335</v>
      </c>
      <c r="G16" s="9">
        <v>8135</v>
      </c>
      <c r="H16" s="9">
        <v>106780</v>
      </c>
      <c r="I16" s="9">
        <v>53005</v>
      </c>
      <c r="J16" s="9">
        <v>53775</v>
      </c>
    </row>
    <row r="17" spans="1:10" ht="15" customHeight="1" x14ac:dyDescent="0.2">
      <c r="A17" s="12" t="s">
        <v>11</v>
      </c>
      <c r="B17" s="42">
        <v>13.429813864666498</v>
      </c>
      <c r="C17" s="42">
        <v>10.538710627023844</v>
      </c>
      <c r="D17" s="42">
        <v>16.92237350132087</v>
      </c>
      <c r="E17" s="10">
        <v>5837</v>
      </c>
      <c r="F17" s="9">
        <v>2506</v>
      </c>
      <c r="G17" s="9">
        <v>3331</v>
      </c>
      <c r="H17" s="9">
        <v>43463</v>
      </c>
      <c r="I17" s="9">
        <v>23779</v>
      </c>
      <c r="J17" s="9">
        <v>19684</v>
      </c>
    </row>
    <row r="18" spans="1:10" ht="15" customHeight="1" x14ac:dyDescent="0.2">
      <c r="A18" s="12" t="s">
        <v>12</v>
      </c>
      <c r="B18" s="42">
        <v>18.339948876743076</v>
      </c>
      <c r="C18" s="42">
        <v>12.374332878242523</v>
      </c>
      <c r="D18" s="42">
        <v>24.361115750793385</v>
      </c>
      <c r="E18" s="10">
        <v>8825</v>
      </c>
      <c r="F18" s="9">
        <v>2991</v>
      </c>
      <c r="G18" s="9">
        <v>5834</v>
      </c>
      <c r="H18" s="9">
        <v>48119</v>
      </c>
      <c r="I18" s="9">
        <v>24171</v>
      </c>
      <c r="J18" s="9">
        <v>23948</v>
      </c>
    </row>
    <row r="19" spans="1:10" ht="15" customHeight="1" x14ac:dyDescent="0.2">
      <c r="A19" s="12" t="s">
        <v>13</v>
      </c>
      <c r="B19" s="42">
        <v>16.038431781788084</v>
      </c>
      <c r="C19" s="42">
        <v>12.107405609291556</v>
      </c>
      <c r="D19" s="42">
        <v>19.69307686966183</v>
      </c>
      <c r="E19" s="10">
        <v>8914</v>
      </c>
      <c r="F19" s="9">
        <v>3242</v>
      </c>
      <c r="G19" s="9">
        <v>5672</v>
      </c>
      <c r="H19" s="9">
        <v>55579</v>
      </c>
      <c r="I19" s="9">
        <v>26777</v>
      </c>
      <c r="J19" s="9">
        <v>28802</v>
      </c>
    </row>
    <row r="20" spans="1:10" ht="15" customHeight="1" x14ac:dyDescent="0.2">
      <c r="A20" s="12" t="s">
        <v>14</v>
      </c>
      <c r="B20" s="42">
        <v>16.019936434556488</v>
      </c>
      <c r="C20" s="42">
        <v>11.960553429496615</v>
      </c>
      <c r="D20" s="42">
        <v>19.931914893617023</v>
      </c>
      <c r="E20" s="10">
        <v>11089</v>
      </c>
      <c r="F20" s="9">
        <v>4063</v>
      </c>
      <c r="G20" s="9">
        <v>7026</v>
      </c>
      <c r="H20" s="9">
        <v>69220</v>
      </c>
      <c r="I20" s="9">
        <v>33970</v>
      </c>
      <c r="J20" s="9">
        <v>35250</v>
      </c>
    </row>
    <row r="21" spans="1:10" ht="15" customHeight="1" x14ac:dyDescent="0.2">
      <c r="A21" s="12" t="s">
        <v>15</v>
      </c>
      <c r="B21" s="42">
        <v>16.703647580907024</v>
      </c>
      <c r="C21" s="42">
        <v>14.335147284987579</v>
      </c>
      <c r="D21" s="42">
        <v>18.700748129675809</v>
      </c>
      <c r="E21" s="10">
        <v>12346</v>
      </c>
      <c r="F21" s="9">
        <v>4847</v>
      </c>
      <c r="G21" s="9">
        <v>7499</v>
      </c>
      <c r="H21" s="9">
        <v>73912</v>
      </c>
      <c r="I21" s="9">
        <v>33812</v>
      </c>
      <c r="J21" s="9">
        <v>40100</v>
      </c>
    </row>
    <row r="22" spans="1:10" ht="15" customHeight="1" x14ac:dyDescent="0.2">
      <c r="A22" s="12" t="s">
        <v>16</v>
      </c>
      <c r="B22" s="42">
        <v>15.82034396171886</v>
      </c>
      <c r="C22" s="42">
        <v>11.880289645721058</v>
      </c>
      <c r="D22" s="42">
        <v>19.948387597500872</v>
      </c>
      <c r="E22" s="10">
        <v>16696</v>
      </c>
      <c r="F22" s="9">
        <v>6415</v>
      </c>
      <c r="G22" s="9">
        <v>10281</v>
      </c>
      <c r="H22" s="9">
        <v>105535</v>
      </c>
      <c r="I22" s="9">
        <v>53997</v>
      </c>
      <c r="J22" s="9">
        <v>51538</v>
      </c>
    </row>
    <row r="23" spans="1:10" ht="15" customHeight="1" x14ac:dyDescent="0.2">
      <c r="A23" s="12" t="s">
        <v>17</v>
      </c>
      <c r="B23" s="42">
        <v>22.29877579986989</v>
      </c>
      <c r="C23" s="42">
        <v>17.486236236236234</v>
      </c>
      <c r="D23" s="42">
        <v>26.612089267690926</v>
      </c>
      <c r="E23" s="10">
        <v>7541</v>
      </c>
      <c r="F23" s="9">
        <v>2795</v>
      </c>
      <c r="G23" s="9">
        <v>4746</v>
      </c>
      <c r="H23" s="9">
        <v>33818</v>
      </c>
      <c r="I23" s="9">
        <v>15984</v>
      </c>
      <c r="J23" s="9">
        <v>17834</v>
      </c>
    </row>
    <row r="24" spans="1:10" ht="15" customHeight="1" x14ac:dyDescent="0.2">
      <c r="A24" s="12" t="s">
        <v>18</v>
      </c>
      <c r="B24" s="42">
        <v>17.520316274983529</v>
      </c>
      <c r="C24" s="42">
        <v>13.403347554972104</v>
      </c>
      <c r="D24" s="42">
        <v>21.669055230955795</v>
      </c>
      <c r="E24" s="10">
        <v>15954</v>
      </c>
      <c r="F24" s="9">
        <v>6126</v>
      </c>
      <c r="G24" s="9">
        <v>9828</v>
      </c>
      <c r="H24" s="9">
        <v>91060</v>
      </c>
      <c r="I24" s="9">
        <v>45705</v>
      </c>
      <c r="J24" s="9">
        <v>45355</v>
      </c>
    </row>
    <row r="25" spans="1:10" ht="15" customHeight="1" x14ac:dyDescent="0.2">
      <c r="A25" s="12" t="s">
        <v>19</v>
      </c>
      <c r="B25" s="42">
        <v>18.12581212260185</v>
      </c>
      <c r="C25" s="42">
        <v>14.707345897866517</v>
      </c>
      <c r="D25" s="42">
        <v>21.4305041941012</v>
      </c>
      <c r="E25" s="10">
        <v>11857</v>
      </c>
      <c r="F25" s="9">
        <v>4729</v>
      </c>
      <c r="G25" s="9">
        <v>7128</v>
      </c>
      <c r="H25" s="9">
        <v>65415</v>
      </c>
      <c r="I25" s="9">
        <v>32154</v>
      </c>
      <c r="J25" s="9">
        <v>33261</v>
      </c>
    </row>
    <row r="26" spans="1:10" ht="15" customHeight="1" x14ac:dyDescent="0.2">
      <c r="A26" s="12" t="s">
        <v>20</v>
      </c>
      <c r="B26" s="42">
        <v>14.75700466335222</v>
      </c>
      <c r="C26" s="42">
        <v>11.467547493748368</v>
      </c>
      <c r="D26" s="42">
        <v>18.26819648619577</v>
      </c>
      <c r="E26" s="10">
        <v>15316</v>
      </c>
      <c r="F26" s="9">
        <v>6145</v>
      </c>
      <c r="G26" s="9">
        <v>9171</v>
      </c>
      <c r="H26" s="9">
        <v>103788</v>
      </c>
      <c r="I26" s="9">
        <v>53586</v>
      </c>
      <c r="J26" s="9">
        <v>50202</v>
      </c>
    </row>
    <row r="27" spans="1:10" ht="15" customHeight="1" x14ac:dyDescent="0.2">
      <c r="A27" s="12" t="s">
        <v>21</v>
      </c>
      <c r="B27" s="42">
        <v>17.053825642879737</v>
      </c>
      <c r="C27" s="42">
        <v>11.893395133256083</v>
      </c>
      <c r="D27" s="42">
        <v>21.963049517174479</v>
      </c>
      <c r="E27" s="10">
        <v>7547</v>
      </c>
      <c r="F27" s="9">
        <v>2566</v>
      </c>
      <c r="G27" s="9">
        <v>4981</v>
      </c>
      <c r="H27" s="9">
        <v>44254</v>
      </c>
      <c r="I27" s="9">
        <v>21575</v>
      </c>
      <c r="J27" s="9">
        <v>22679</v>
      </c>
    </row>
    <row r="28" spans="1:10" ht="15" customHeight="1" x14ac:dyDescent="0.2">
      <c r="A28" s="12" t="s">
        <v>22</v>
      </c>
      <c r="B28" s="42">
        <v>13.660256142839264</v>
      </c>
      <c r="C28" s="42">
        <v>9.7079087821445906</v>
      </c>
      <c r="D28" s="42">
        <v>18.251087716134268</v>
      </c>
      <c r="E28" s="10">
        <v>13098</v>
      </c>
      <c r="F28" s="9">
        <v>5002</v>
      </c>
      <c r="G28" s="9">
        <v>8096</v>
      </c>
      <c r="H28" s="9">
        <v>95884</v>
      </c>
      <c r="I28" s="9">
        <v>51525</v>
      </c>
      <c r="J28" s="9">
        <v>44359</v>
      </c>
    </row>
    <row r="29" spans="1:10" ht="15" customHeight="1" x14ac:dyDescent="0.2">
      <c r="A29" s="11" t="s">
        <v>23</v>
      </c>
      <c r="B29" s="42">
        <v>10.032447348723965</v>
      </c>
      <c r="C29" s="42">
        <v>7.6779064249961682</v>
      </c>
      <c r="D29" s="42">
        <v>12.587349542416618</v>
      </c>
      <c r="E29" s="10">
        <v>104414</v>
      </c>
      <c r="F29" s="9">
        <v>41585</v>
      </c>
      <c r="G29" s="9">
        <v>62829</v>
      </c>
      <c r="H29" s="9">
        <v>1040763</v>
      </c>
      <c r="I29" s="9">
        <v>541619</v>
      </c>
      <c r="J29" s="9">
        <v>499144</v>
      </c>
    </row>
    <row r="30" spans="1:10" ht="15" customHeight="1" x14ac:dyDescent="0.2">
      <c r="A30" s="12" t="s">
        <v>24</v>
      </c>
      <c r="B30" s="42">
        <v>10.032447348723965</v>
      </c>
      <c r="C30" s="42">
        <v>7.6779064249961682</v>
      </c>
      <c r="D30" s="42">
        <v>12.587349542416618</v>
      </c>
      <c r="E30" s="10">
        <v>104414</v>
      </c>
      <c r="F30" s="9">
        <v>41585</v>
      </c>
      <c r="G30" s="9">
        <v>62829</v>
      </c>
      <c r="H30" s="9">
        <v>1040763</v>
      </c>
      <c r="I30" s="9">
        <v>541619</v>
      </c>
      <c r="J30" s="9">
        <v>499144</v>
      </c>
    </row>
    <row r="31" spans="1:10" ht="15" customHeight="1" x14ac:dyDescent="0.2">
      <c r="A31" s="11" t="s">
        <v>25</v>
      </c>
      <c r="B31" s="42">
        <v>15.05901421635539</v>
      </c>
      <c r="C31" s="42">
        <v>10.531095477942191</v>
      </c>
      <c r="D31" s="42">
        <v>19.84666677619909</v>
      </c>
      <c r="E31" s="10">
        <v>509140</v>
      </c>
      <c r="F31" s="9">
        <v>182990</v>
      </c>
      <c r="G31" s="9">
        <v>326150</v>
      </c>
      <c r="H31" s="9">
        <v>3380965</v>
      </c>
      <c r="I31" s="9">
        <v>1737616</v>
      </c>
      <c r="J31" s="9">
        <v>1643349</v>
      </c>
    </row>
    <row r="32" spans="1:10" ht="15" customHeight="1" x14ac:dyDescent="0.2">
      <c r="A32" s="12" t="s">
        <v>26</v>
      </c>
      <c r="B32" s="42">
        <v>11.653443796952889</v>
      </c>
      <c r="C32" s="42">
        <v>9.1499133687192327</v>
      </c>
      <c r="D32" s="42">
        <v>14.265220634647385</v>
      </c>
      <c r="E32" s="10">
        <v>16598</v>
      </c>
      <c r="F32" s="9">
        <v>6654</v>
      </c>
      <c r="G32" s="9">
        <v>9944</v>
      </c>
      <c r="H32" s="9">
        <v>142430</v>
      </c>
      <c r="I32" s="9">
        <v>72722</v>
      </c>
      <c r="J32" s="9">
        <v>69708</v>
      </c>
    </row>
    <row r="33" spans="1:10" ht="15" customHeight="1" x14ac:dyDescent="0.2">
      <c r="A33" s="12" t="s">
        <v>27</v>
      </c>
      <c r="B33" s="42">
        <v>8.9035971223021573</v>
      </c>
      <c r="C33" s="42">
        <v>4.6084877465630605</v>
      </c>
      <c r="D33" s="42">
        <v>16.603268148941869</v>
      </c>
      <c r="E33" s="10">
        <v>4641</v>
      </c>
      <c r="F33" s="9">
        <v>1542</v>
      </c>
      <c r="G33" s="9">
        <v>3099</v>
      </c>
      <c r="H33" s="9">
        <v>52125</v>
      </c>
      <c r="I33" s="9">
        <v>33460</v>
      </c>
      <c r="J33" s="9">
        <v>18665</v>
      </c>
    </row>
    <row r="34" spans="1:10" ht="15" customHeight="1" x14ac:dyDescent="0.2">
      <c r="A34" s="12" t="s">
        <v>28</v>
      </c>
      <c r="B34" s="42">
        <v>5.4253709221960467</v>
      </c>
      <c r="C34" s="42">
        <v>2.7535681208292764</v>
      </c>
      <c r="D34" s="42">
        <v>10.542113880298345</v>
      </c>
      <c r="E34" s="10">
        <v>6955</v>
      </c>
      <c r="F34" s="9">
        <v>2319</v>
      </c>
      <c r="G34" s="9">
        <v>4636</v>
      </c>
      <c r="H34" s="9">
        <v>128194</v>
      </c>
      <c r="I34" s="9">
        <v>84218</v>
      </c>
      <c r="J34" s="9">
        <v>43976</v>
      </c>
    </row>
    <row r="35" spans="1:10" ht="15" customHeight="1" x14ac:dyDescent="0.2">
      <c r="A35" s="12" t="s">
        <v>29</v>
      </c>
      <c r="B35" s="42">
        <v>16.189950077747771</v>
      </c>
      <c r="C35" s="42">
        <v>10.611184427581657</v>
      </c>
      <c r="D35" s="42">
        <v>21.682637648205294</v>
      </c>
      <c r="E35" s="10">
        <v>7913</v>
      </c>
      <c r="F35" s="9">
        <v>2573</v>
      </c>
      <c r="G35" s="9">
        <v>5340</v>
      </c>
      <c r="H35" s="9">
        <v>48876</v>
      </c>
      <c r="I35" s="9">
        <v>24248</v>
      </c>
      <c r="J35" s="9">
        <v>24628</v>
      </c>
    </row>
    <row r="36" spans="1:10" ht="15" customHeight="1" x14ac:dyDescent="0.2">
      <c r="A36" s="12" t="s">
        <v>30</v>
      </c>
      <c r="B36" s="42">
        <v>14.284752438583054</v>
      </c>
      <c r="C36" s="42">
        <v>11.969218084375429</v>
      </c>
      <c r="D36" s="42">
        <v>16.509083708727289</v>
      </c>
      <c r="E36" s="10">
        <v>16973</v>
      </c>
      <c r="F36" s="9">
        <v>6968</v>
      </c>
      <c r="G36" s="9">
        <v>10005</v>
      </c>
      <c r="H36" s="9">
        <v>118819</v>
      </c>
      <c r="I36" s="9">
        <v>58216</v>
      </c>
      <c r="J36" s="9">
        <v>60603</v>
      </c>
    </row>
    <row r="37" spans="1:10" ht="15" customHeight="1" x14ac:dyDescent="0.2">
      <c r="A37" s="12" t="s">
        <v>31</v>
      </c>
      <c r="B37" s="42">
        <v>15.143633315993297</v>
      </c>
      <c r="C37" s="42">
        <v>12.525228540899915</v>
      </c>
      <c r="D37" s="42">
        <v>17.627844109033568</v>
      </c>
      <c r="E37" s="10">
        <v>7860</v>
      </c>
      <c r="F37" s="9">
        <v>3165</v>
      </c>
      <c r="G37" s="9">
        <v>4695</v>
      </c>
      <c r="H37" s="9">
        <v>51903</v>
      </c>
      <c r="I37" s="9">
        <v>25269</v>
      </c>
      <c r="J37" s="9">
        <v>26634</v>
      </c>
    </row>
    <row r="38" spans="1:10" ht="15" customHeight="1" x14ac:dyDescent="0.2">
      <c r="A38" s="12" t="s">
        <v>32</v>
      </c>
      <c r="B38" s="42">
        <v>15</v>
      </c>
      <c r="C38" s="42">
        <v>11.686319624197104</v>
      </c>
      <c r="D38" s="42">
        <v>17.293781936425777</v>
      </c>
      <c r="E38" s="10">
        <v>3825</v>
      </c>
      <c r="F38" s="9">
        <v>1219</v>
      </c>
      <c r="G38" s="9">
        <v>2606</v>
      </c>
      <c r="H38" s="9">
        <v>25500</v>
      </c>
      <c r="I38" s="9">
        <v>10431</v>
      </c>
      <c r="J38" s="9">
        <v>15069</v>
      </c>
    </row>
    <row r="39" spans="1:10" ht="15" customHeight="1" x14ac:dyDescent="0.2">
      <c r="A39" s="12" t="s">
        <v>33</v>
      </c>
      <c r="B39" s="42">
        <v>14.448654574830258</v>
      </c>
      <c r="C39" s="42">
        <v>10.326510902269604</v>
      </c>
      <c r="D39" s="42">
        <v>18.875149581172717</v>
      </c>
      <c r="E39" s="10">
        <v>7512</v>
      </c>
      <c r="F39" s="9">
        <v>2780</v>
      </c>
      <c r="G39" s="9">
        <v>4732</v>
      </c>
      <c r="H39" s="9">
        <v>51991</v>
      </c>
      <c r="I39" s="9">
        <v>26921</v>
      </c>
      <c r="J39" s="9">
        <v>25070</v>
      </c>
    </row>
    <row r="40" spans="1:10" ht="15" customHeight="1" x14ac:dyDescent="0.2">
      <c r="A40" s="12" t="s">
        <v>34</v>
      </c>
      <c r="B40" s="42">
        <v>13.403958170112752</v>
      </c>
      <c r="C40" s="42">
        <v>8.5997298514182816</v>
      </c>
      <c r="D40" s="42">
        <v>18.812454742939899</v>
      </c>
      <c r="E40" s="10">
        <v>3935</v>
      </c>
      <c r="F40" s="35">
        <v>1337</v>
      </c>
      <c r="G40" s="9">
        <v>2598</v>
      </c>
      <c r="H40" s="9">
        <v>29357</v>
      </c>
      <c r="I40" s="9">
        <v>15547</v>
      </c>
      <c r="J40" s="9">
        <v>13810</v>
      </c>
    </row>
    <row r="41" spans="1:10" ht="15" customHeight="1" x14ac:dyDescent="0.2">
      <c r="A41" s="12" t="s">
        <v>35</v>
      </c>
      <c r="B41" s="42">
        <v>17.50382929276924</v>
      </c>
      <c r="C41" s="42">
        <v>12.645811240721102</v>
      </c>
      <c r="D41" s="42">
        <v>22.324529096074926</v>
      </c>
      <c r="E41" s="10">
        <v>6628</v>
      </c>
      <c r="F41" s="9">
        <v>2385</v>
      </c>
      <c r="G41" s="9">
        <v>4243</v>
      </c>
      <c r="H41" s="9">
        <v>37866</v>
      </c>
      <c r="I41" s="9">
        <v>18860</v>
      </c>
      <c r="J41" s="9">
        <v>19006</v>
      </c>
    </row>
    <row r="42" spans="1:10" ht="15" customHeight="1" x14ac:dyDescent="0.2">
      <c r="A42" s="12" t="s">
        <v>36</v>
      </c>
      <c r="B42" s="42">
        <v>18.256768677478455</v>
      </c>
      <c r="C42" s="42">
        <v>15.039863766545396</v>
      </c>
      <c r="D42" s="42">
        <v>20.767139836907276</v>
      </c>
      <c r="E42" s="10">
        <v>5381</v>
      </c>
      <c r="F42" s="9">
        <v>1943</v>
      </c>
      <c r="G42" s="9">
        <v>3438</v>
      </c>
      <c r="H42" s="9">
        <v>29474</v>
      </c>
      <c r="I42" s="9">
        <v>12919</v>
      </c>
      <c r="J42" s="9">
        <v>16555</v>
      </c>
    </row>
    <row r="43" spans="1:10" ht="15" customHeight="1" x14ac:dyDescent="0.2">
      <c r="A43" s="12" t="s">
        <v>37</v>
      </c>
      <c r="B43" s="42">
        <v>12.523284467645867</v>
      </c>
      <c r="C43" s="42">
        <v>9.7799435435682938</v>
      </c>
      <c r="D43" s="42">
        <v>15.437825847431347</v>
      </c>
      <c r="E43" s="10">
        <v>70793</v>
      </c>
      <c r="F43" s="9">
        <v>28479</v>
      </c>
      <c r="G43" s="9">
        <v>42314</v>
      </c>
      <c r="H43" s="9">
        <v>565291</v>
      </c>
      <c r="I43" s="9">
        <v>291198</v>
      </c>
      <c r="J43" s="9">
        <v>274093</v>
      </c>
    </row>
    <row r="44" spans="1:10" ht="15" customHeight="1" x14ac:dyDescent="0.2">
      <c r="A44" s="12" t="s">
        <v>38</v>
      </c>
      <c r="B44" s="42">
        <v>17.742339185468587</v>
      </c>
      <c r="C44" s="42">
        <v>12.771969482904774</v>
      </c>
      <c r="D44" s="42">
        <v>22.836869162261966</v>
      </c>
      <c r="E44" s="10">
        <v>14886</v>
      </c>
      <c r="F44" s="9">
        <v>5424</v>
      </c>
      <c r="G44" s="9">
        <v>9462</v>
      </c>
      <c r="H44" s="9">
        <v>83901</v>
      </c>
      <c r="I44" s="9">
        <v>42468</v>
      </c>
      <c r="J44" s="9">
        <v>41433</v>
      </c>
    </row>
    <row r="45" spans="1:10" ht="15" customHeight="1" x14ac:dyDescent="0.2">
      <c r="A45" s="12" t="s">
        <v>39</v>
      </c>
      <c r="B45" s="42">
        <v>14.178588881586707</v>
      </c>
      <c r="C45" s="42">
        <v>11.396773966330915</v>
      </c>
      <c r="D45" s="42">
        <v>16.730750589679797</v>
      </c>
      <c r="E45" s="10">
        <v>8414</v>
      </c>
      <c r="F45" s="9">
        <v>3236</v>
      </c>
      <c r="G45" s="9">
        <v>5178</v>
      </c>
      <c r="H45" s="9">
        <v>59343</v>
      </c>
      <c r="I45" s="9">
        <v>28394</v>
      </c>
      <c r="J45" s="9">
        <v>30949</v>
      </c>
    </row>
    <row r="46" spans="1:10" ht="15" customHeight="1" x14ac:dyDescent="0.2">
      <c r="A46" s="12" t="s">
        <v>40</v>
      </c>
      <c r="B46" s="42">
        <v>15.48795728243581</v>
      </c>
      <c r="C46" s="42">
        <v>12.292371360003024</v>
      </c>
      <c r="D46" s="42">
        <v>18.696518356892135</v>
      </c>
      <c r="E46" s="10">
        <v>16359</v>
      </c>
      <c r="F46" s="9">
        <v>6505</v>
      </c>
      <c r="G46" s="9">
        <v>9854</v>
      </c>
      <c r="H46" s="9">
        <v>105624</v>
      </c>
      <c r="I46" s="9">
        <v>52919</v>
      </c>
      <c r="J46" s="9">
        <v>52705</v>
      </c>
    </row>
    <row r="47" spans="1:10" ht="15" customHeight="1" x14ac:dyDescent="0.2">
      <c r="A47" s="12" t="s">
        <v>41</v>
      </c>
      <c r="B47" s="42">
        <v>15.881455995621065</v>
      </c>
      <c r="C47" s="42">
        <v>10.062036616734755</v>
      </c>
      <c r="D47" s="42">
        <v>22.105348329152843</v>
      </c>
      <c r="E47" s="10">
        <v>4062</v>
      </c>
      <c r="F47" s="35">
        <v>1330</v>
      </c>
      <c r="G47" s="35">
        <v>2732</v>
      </c>
      <c r="H47" s="9">
        <v>25577</v>
      </c>
      <c r="I47" s="9">
        <v>13218</v>
      </c>
      <c r="J47" s="9">
        <v>12359</v>
      </c>
    </row>
    <row r="48" spans="1:10" ht="15" customHeight="1" x14ac:dyDescent="0.2">
      <c r="A48" s="12" t="s">
        <v>42</v>
      </c>
      <c r="B48" s="42">
        <v>15.053763440860216</v>
      </c>
      <c r="C48" s="42">
        <v>10.424884944115712</v>
      </c>
      <c r="D48" s="42">
        <v>20.201050948137993</v>
      </c>
      <c r="E48" s="10">
        <v>6958</v>
      </c>
      <c r="F48" s="9">
        <v>2537</v>
      </c>
      <c r="G48" s="9">
        <v>4421</v>
      </c>
      <c r="H48" s="9">
        <v>46221</v>
      </c>
      <c r="I48" s="9">
        <v>24336</v>
      </c>
      <c r="J48" s="9">
        <v>21885</v>
      </c>
    </row>
    <row r="49" spans="1:10" ht="15" customHeight="1" x14ac:dyDescent="0.2">
      <c r="A49" s="12" t="s">
        <v>43</v>
      </c>
      <c r="B49" s="42">
        <v>16.632131247267264</v>
      </c>
      <c r="C49" s="42">
        <v>11.960799444401573</v>
      </c>
      <c r="D49" s="42">
        <v>21.169196177627882</v>
      </c>
      <c r="E49" s="10">
        <v>8749</v>
      </c>
      <c r="F49" s="9">
        <v>3100</v>
      </c>
      <c r="G49" s="9">
        <v>5649</v>
      </c>
      <c r="H49" s="9">
        <v>52603</v>
      </c>
      <c r="I49" s="9">
        <v>25918</v>
      </c>
      <c r="J49" s="9">
        <v>26685</v>
      </c>
    </row>
    <row r="50" spans="1:10" ht="15" customHeight="1" x14ac:dyDescent="0.2">
      <c r="A50" s="12" t="s">
        <v>44</v>
      </c>
      <c r="B50" s="42">
        <v>14.993479118012798</v>
      </c>
      <c r="C50" s="42">
        <v>11.398115247953037</v>
      </c>
      <c r="D50" s="42">
        <v>18.459064240402657</v>
      </c>
      <c r="E50" s="10">
        <v>9887</v>
      </c>
      <c r="F50" s="9">
        <v>3689</v>
      </c>
      <c r="G50" s="9">
        <v>6198</v>
      </c>
      <c r="H50" s="9">
        <v>65942</v>
      </c>
      <c r="I50" s="9">
        <v>32365</v>
      </c>
      <c r="J50" s="9">
        <v>33577</v>
      </c>
    </row>
    <row r="51" spans="1:10" ht="15" customHeight="1" x14ac:dyDescent="0.2">
      <c r="A51" s="12" t="s">
        <v>45</v>
      </c>
      <c r="B51" s="42">
        <v>20.93419527105365</v>
      </c>
      <c r="C51" s="42">
        <v>16.59830566949055</v>
      </c>
      <c r="D51" s="42">
        <v>24.601965044262137</v>
      </c>
      <c r="E51" s="10">
        <v>11917</v>
      </c>
      <c r="F51" s="9">
        <v>4330</v>
      </c>
      <c r="G51" s="9">
        <v>7587</v>
      </c>
      <c r="H51" s="9">
        <v>56926</v>
      </c>
      <c r="I51" s="9">
        <v>26087</v>
      </c>
      <c r="J51" s="9">
        <v>30839</v>
      </c>
    </row>
    <row r="52" spans="1:10" ht="15" customHeight="1" x14ac:dyDescent="0.2">
      <c r="A52" s="12" t="s">
        <v>46</v>
      </c>
      <c r="B52" s="42">
        <v>17.740007065025406</v>
      </c>
      <c r="C52" s="42">
        <v>13.125853277980552</v>
      </c>
      <c r="D52" s="42">
        <v>22.131473575349368</v>
      </c>
      <c r="E52" s="10">
        <v>13057</v>
      </c>
      <c r="F52" s="9">
        <v>4711</v>
      </c>
      <c r="G52" s="9">
        <v>8346</v>
      </c>
      <c r="H52" s="9">
        <v>73602</v>
      </c>
      <c r="I52" s="9">
        <v>35891</v>
      </c>
      <c r="J52" s="9">
        <v>37711</v>
      </c>
    </row>
    <row r="53" spans="1:10" ht="15" customHeight="1" x14ac:dyDescent="0.2">
      <c r="A53" s="12" t="s">
        <v>47</v>
      </c>
      <c r="B53" s="42">
        <v>15.709355355602121</v>
      </c>
      <c r="C53" s="42">
        <v>12.232779097387175</v>
      </c>
      <c r="D53" s="42">
        <v>18.755781683626271</v>
      </c>
      <c r="E53" s="10">
        <v>2549</v>
      </c>
      <c r="F53" s="9">
        <v>927</v>
      </c>
      <c r="G53" s="9">
        <v>1622</v>
      </c>
      <c r="H53" s="9">
        <v>16226</v>
      </c>
      <c r="I53" s="9">
        <v>7578</v>
      </c>
      <c r="J53" s="9">
        <v>8648</v>
      </c>
    </row>
    <row r="54" spans="1:10" ht="15" customHeight="1" x14ac:dyDescent="0.2">
      <c r="A54" s="12" t="s">
        <v>48</v>
      </c>
      <c r="B54" s="42">
        <v>15.260712757503514</v>
      </c>
      <c r="C54" s="42">
        <v>11.978314567093317</v>
      </c>
      <c r="D54" s="42">
        <v>18.247088696261272</v>
      </c>
      <c r="E54" s="10">
        <v>9986</v>
      </c>
      <c r="F54" s="9">
        <v>3734</v>
      </c>
      <c r="G54" s="9">
        <v>6252</v>
      </c>
      <c r="H54" s="9">
        <v>65436</v>
      </c>
      <c r="I54" s="9">
        <v>31173</v>
      </c>
      <c r="J54" s="9">
        <v>34263</v>
      </c>
    </row>
    <row r="55" spans="1:10" ht="15" customHeight="1" x14ac:dyDescent="0.2">
      <c r="A55" s="12" t="s">
        <v>49</v>
      </c>
      <c r="B55" s="42">
        <v>19.661483330133741</v>
      </c>
      <c r="C55" s="42">
        <v>14.358729726046068</v>
      </c>
      <c r="D55" s="42">
        <v>24.354644149577805</v>
      </c>
      <c r="E55" s="10">
        <v>6145</v>
      </c>
      <c r="F55" s="9">
        <v>2107</v>
      </c>
      <c r="G55" s="9">
        <v>4038</v>
      </c>
      <c r="H55" s="9">
        <v>31254</v>
      </c>
      <c r="I55" s="9">
        <v>14674</v>
      </c>
      <c r="J55" s="9">
        <v>16580</v>
      </c>
    </row>
    <row r="56" spans="1:10" ht="15" customHeight="1" x14ac:dyDescent="0.2">
      <c r="A56" s="12" t="s">
        <v>50</v>
      </c>
      <c r="B56" s="42">
        <v>17.111060294229745</v>
      </c>
      <c r="C56" s="42">
        <v>12.587647094689347</v>
      </c>
      <c r="D56" s="42">
        <v>21.635714939163847</v>
      </c>
      <c r="E56" s="10">
        <v>11224</v>
      </c>
      <c r="F56" s="9">
        <v>4129</v>
      </c>
      <c r="G56" s="9">
        <v>7095</v>
      </c>
      <c r="H56" s="9">
        <v>65595</v>
      </c>
      <c r="I56" s="9">
        <v>32802</v>
      </c>
      <c r="J56" s="9">
        <v>32793</v>
      </c>
    </row>
    <row r="57" spans="1:10" ht="15" customHeight="1" x14ac:dyDescent="0.2">
      <c r="A57" s="12" t="s">
        <v>51</v>
      </c>
      <c r="B57" s="42">
        <v>16.99320344358858</v>
      </c>
      <c r="C57" s="42">
        <v>13.182530142425236</v>
      </c>
      <c r="D57" s="42">
        <v>20.76689993506962</v>
      </c>
      <c r="E57" s="10">
        <v>9376</v>
      </c>
      <c r="F57" s="9">
        <v>3619</v>
      </c>
      <c r="G57" s="9">
        <v>5757</v>
      </c>
      <c r="H57" s="9">
        <v>55175</v>
      </c>
      <c r="I57" s="9">
        <v>27453</v>
      </c>
      <c r="J57" s="9">
        <v>27722</v>
      </c>
    </row>
    <row r="58" spans="1:10" ht="15" customHeight="1" x14ac:dyDescent="0.2">
      <c r="A58" s="12" t="s">
        <v>52</v>
      </c>
      <c r="B58" s="42">
        <v>17.745460432237</v>
      </c>
      <c r="C58" s="42">
        <v>13.055095388232779</v>
      </c>
      <c r="D58" s="42">
        <v>22.528610354223432</v>
      </c>
      <c r="E58" s="10">
        <v>13154</v>
      </c>
      <c r="F58" s="9">
        <v>4886</v>
      </c>
      <c r="G58" s="9">
        <v>8268</v>
      </c>
      <c r="H58" s="9">
        <v>74126</v>
      </c>
      <c r="I58" s="9">
        <v>37426</v>
      </c>
      <c r="J58" s="9">
        <v>36700</v>
      </c>
    </row>
    <row r="59" spans="1:10" ht="15" customHeight="1" x14ac:dyDescent="0.2">
      <c r="A59" s="12" t="s">
        <v>53</v>
      </c>
      <c r="B59" s="42">
        <v>14.399508009488388</v>
      </c>
      <c r="C59" s="42">
        <v>11.9253326606546</v>
      </c>
      <c r="D59" s="42">
        <v>16.544559868780752</v>
      </c>
      <c r="E59" s="10">
        <v>4917</v>
      </c>
      <c r="F59" s="9">
        <v>1891</v>
      </c>
      <c r="G59" s="9">
        <v>3026</v>
      </c>
      <c r="H59" s="9">
        <v>34147</v>
      </c>
      <c r="I59" s="9">
        <v>15857</v>
      </c>
      <c r="J59" s="9">
        <v>18290</v>
      </c>
    </row>
    <row r="60" spans="1:10" ht="15" customHeight="1" x14ac:dyDescent="0.2">
      <c r="A60" s="12" t="s">
        <v>54</v>
      </c>
      <c r="B60" s="42">
        <v>14.992746660637918</v>
      </c>
      <c r="C60" s="42">
        <v>10.453879941434845</v>
      </c>
      <c r="D60" s="42">
        <v>19.806669513568075</v>
      </c>
      <c r="E60" s="10">
        <v>7958</v>
      </c>
      <c r="F60" s="9">
        <v>2856</v>
      </c>
      <c r="G60" s="9">
        <v>5102</v>
      </c>
      <c r="H60" s="9">
        <v>53079</v>
      </c>
      <c r="I60" s="9">
        <v>27320</v>
      </c>
      <c r="J60" s="9">
        <v>25759</v>
      </c>
    </row>
    <row r="61" spans="1:10" ht="15" customHeight="1" x14ac:dyDescent="0.2">
      <c r="A61" s="12" t="s">
        <v>55</v>
      </c>
      <c r="B61" s="42">
        <v>25.285602649499499</v>
      </c>
      <c r="C61" s="42">
        <v>16.971279373368144</v>
      </c>
      <c r="D61" s="42">
        <v>31.142965875935559</v>
      </c>
      <c r="E61" s="10">
        <v>6795</v>
      </c>
      <c r="F61" s="9">
        <v>1885</v>
      </c>
      <c r="G61" s="9">
        <v>4910</v>
      </c>
      <c r="H61" s="9">
        <v>26873</v>
      </c>
      <c r="I61" s="9">
        <v>11107</v>
      </c>
      <c r="J61" s="9">
        <v>15766</v>
      </c>
    </row>
    <row r="62" spans="1:10" ht="15" customHeight="1" x14ac:dyDescent="0.2">
      <c r="A62" s="12" t="s">
        <v>56</v>
      </c>
      <c r="B62" s="42">
        <v>13.245540157721461</v>
      </c>
      <c r="C62" s="42">
        <v>7.1791995513000275</v>
      </c>
      <c r="D62" s="42">
        <v>23.892560821262833</v>
      </c>
      <c r="E62" s="10">
        <v>5190</v>
      </c>
      <c r="F62" s="9">
        <v>1792</v>
      </c>
      <c r="G62" s="9">
        <v>3398</v>
      </c>
      <c r="H62" s="9">
        <v>39183</v>
      </c>
      <c r="I62" s="9">
        <v>24961</v>
      </c>
      <c r="J62" s="9">
        <v>14222</v>
      </c>
    </row>
    <row r="63" spans="1:10" ht="15" customHeight="1" x14ac:dyDescent="0.2">
      <c r="A63" s="12" t="s">
        <v>57</v>
      </c>
      <c r="B63" s="42">
        <v>14.428377576117377</v>
      </c>
      <c r="C63" s="42">
        <v>12.058361080281168</v>
      </c>
      <c r="D63" s="42">
        <v>16.435003915426783</v>
      </c>
      <c r="E63" s="10">
        <v>13610</v>
      </c>
      <c r="F63" s="9">
        <v>5215</v>
      </c>
      <c r="G63" s="9">
        <v>8395</v>
      </c>
      <c r="H63" s="9">
        <v>94328</v>
      </c>
      <c r="I63" s="9">
        <v>43248</v>
      </c>
      <c r="J63" s="9">
        <v>51080</v>
      </c>
    </row>
    <row r="64" spans="1:10" ht="15" customHeight="1" x14ac:dyDescent="0.2">
      <c r="A64" s="12" t="s">
        <v>58</v>
      </c>
      <c r="B64" s="42">
        <v>15.714930334926466</v>
      </c>
      <c r="C64" s="42">
        <v>11.611044326139638</v>
      </c>
      <c r="D64" s="42">
        <v>19.542930371636054</v>
      </c>
      <c r="E64" s="10">
        <v>17065</v>
      </c>
      <c r="F64" s="9">
        <v>6085</v>
      </c>
      <c r="G64" s="9">
        <v>10980</v>
      </c>
      <c r="H64" s="9">
        <v>108591</v>
      </c>
      <c r="I64" s="9">
        <v>52407</v>
      </c>
      <c r="J64" s="9">
        <v>56184</v>
      </c>
    </row>
    <row r="65" spans="1:10" ht="15" customHeight="1" x14ac:dyDescent="0.2">
      <c r="A65" s="12" t="s">
        <v>59</v>
      </c>
      <c r="B65" s="42">
        <v>15.095147071410231</v>
      </c>
      <c r="C65" s="42">
        <v>12.032129391836511</v>
      </c>
      <c r="D65" s="42">
        <v>18.441791044776121</v>
      </c>
      <c r="E65" s="10">
        <v>5291</v>
      </c>
      <c r="F65" s="9">
        <v>2202</v>
      </c>
      <c r="G65" s="9">
        <v>3089</v>
      </c>
      <c r="H65" s="9">
        <v>35051</v>
      </c>
      <c r="I65" s="9">
        <v>18301</v>
      </c>
      <c r="J65" s="9">
        <v>16750</v>
      </c>
    </row>
    <row r="66" spans="1:10" ht="15" customHeight="1" x14ac:dyDescent="0.2">
      <c r="A66" s="12" t="s">
        <v>60</v>
      </c>
      <c r="B66" s="42">
        <v>15.518404218357212</v>
      </c>
      <c r="C66" s="42">
        <v>10.492845786963434</v>
      </c>
      <c r="D66" s="42">
        <v>21.119273984442525</v>
      </c>
      <c r="E66" s="10">
        <v>7593</v>
      </c>
      <c r="F66" s="9">
        <v>2706</v>
      </c>
      <c r="G66" s="9">
        <v>4887</v>
      </c>
      <c r="H66" s="9">
        <v>48929</v>
      </c>
      <c r="I66" s="9">
        <v>25789</v>
      </c>
      <c r="J66" s="9">
        <v>23140</v>
      </c>
    </row>
    <row r="67" spans="1:10" ht="15" customHeight="1" x14ac:dyDescent="0.2">
      <c r="A67" s="12" t="s">
        <v>61</v>
      </c>
      <c r="B67" s="42">
        <v>18.013002957754338</v>
      </c>
      <c r="C67" s="42">
        <v>10.370113747906922</v>
      </c>
      <c r="D67" s="42">
        <v>25.160645823208593</v>
      </c>
      <c r="E67" s="10">
        <v>12911</v>
      </c>
      <c r="F67" s="9">
        <v>3592</v>
      </c>
      <c r="G67" s="9">
        <v>9319</v>
      </c>
      <c r="H67" s="9">
        <v>71676</v>
      </c>
      <c r="I67" s="9">
        <v>34638</v>
      </c>
      <c r="J67" s="9">
        <v>37038</v>
      </c>
    </row>
    <row r="68" spans="1:10" ht="15" customHeight="1" x14ac:dyDescent="0.2">
      <c r="A68" s="12" t="s">
        <v>62</v>
      </c>
      <c r="B68" s="42">
        <v>15.868643784513765</v>
      </c>
      <c r="C68" s="42">
        <v>9.0898157502285084</v>
      </c>
      <c r="D68" s="42">
        <v>24.353454764413669</v>
      </c>
      <c r="E68" s="10">
        <v>11868</v>
      </c>
      <c r="F68" s="9">
        <v>3779</v>
      </c>
      <c r="G68" s="9">
        <v>8089</v>
      </c>
      <c r="H68" s="9">
        <v>74789</v>
      </c>
      <c r="I68" s="9">
        <v>41574</v>
      </c>
      <c r="J68" s="9">
        <v>33215</v>
      </c>
    </row>
    <row r="69" spans="1:10" ht="15" customHeight="1" x14ac:dyDescent="0.2">
      <c r="A69" s="12" t="s">
        <v>63</v>
      </c>
      <c r="B69" s="42">
        <v>17.040699157948456</v>
      </c>
      <c r="C69" s="42">
        <v>9.5551629998394088</v>
      </c>
      <c r="D69" s="42">
        <v>26.419188870684945</v>
      </c>
      <c r="E69" s="10">
        <v>26713</v>
      </c>
      <c r="F69" s="9">
        <v>8330</v>
      </c>
      <c r="G69" s="9">
        <v>18383</v>
      </c>
      <c r="H69" s="9">
        <v>156760</v>
      </c>
      <c r="I69" s="9">
        <v>87178</v>
      </c>
      <c r="J69" s="9">
        <v>69582</v>
      </c>
    </row>
    <row r="70" spans="1:10" ht="15" customHeight="1" x14ac:dyDescent="0.2">
      <c r="A70" s="12" t="s">
        <v>64</v>
      </c>
      <c r="B70" s="42">
        <v>17.956401668723192</v>
      </c>
      <c r="C70" s="42">
        <v>13.471695768346487</v>
      </c>
      <c r="D70" s="42">
        <v>21.978266926720536</v>
      </c>
      <c r="E70" s="10">
        <v>6112</v>
      </c>
      <c r="F70" s="9">
        <v>2168</v>
      </c>
      <c r="G70" s="9">
        <v>3944</v>
      </c>
      <c r="H70" s="9">
        <v>34038</v>
      </c>
      <c r="I70" s="9">
        <v>16093</v>
      </c>
      <c r="J70" s="9">
        <v>17945</v>
      </c>
    </row>
    <row r="71" spans="1:10" ht="15" customHeight="1" x14ac:dyDescent="0.2">
      <c r="A71" s="12" t="s">
        <v>65</v>
      </c>
      <c r="B71" s="42">
        <v>20.602770120352314</v>
      </c>
      <c r="C71" s="42">
        <v>13.052816557649127</v>
      </c>
      <c r="D71" s="42">
        <v>28.668775857872962</v>
      </c>
      <c r="E71" s="10">
        <v>12257</v>
      </c>
      <c r="F71" s="9">
        <v>4011</v>
      </c>
      <c r="G71" s="9">
        <v>8246</v>
      </c>
      <c r="H71" s="9">
        <v>59492</v>
      </c>
      <c r="I71" s="9">
        <v>30729</v>
      </c>
      <c r="J71" s="9">
        <v>28763</v>
      </c>
    </row>
    <row r="72" spans="1:10" ht="15" customHeight="1" x14ac:dyDescent="0.2">
      <c r="A72" s="12" t="s">
        <v>66</v>
      </c>
      <c r="B72" s="42">
        <v>22.228816577077644</v>
      </c>
      <c r="C72" s="42">
        <v>13.595629976079119</v>
      </c>
      <c r="D72" s="42">
        <v>30.038108771476551</v>
      </c>
      <c r="E72" s="10">
        <v>13109</v>
      </c>
      <c r="F72" s="9">
        <v>3808</v>
      </c>
      <c r="G72" s="9">
        <v>9301</v>
      </c>
      <c r="H72" s="9">
        <v>58973</v>
      </c>
      <c r="I72" s="9">
        <v>28009</v>
      </c>
      <c r="J72" s="9">
        <v>30964</v>
      </c>
    </row>
    <row r="73" spans="1:10" ht="15" customHeight="1" x14ac:dyDescent="0.2">
      <c r="A73" s="12" t="s">
        <v>67</v>
      </c>
      <c r="B73" s="42">
        <v>17.386134769843004</v>
      </c>
      <c r="C73" s="42">
        <v>11.334397596018405</v>
      </c>
      <c r="D73" s="42">
        <v>23.858785717872745</v>
      </c>
      <c r="E73" s="10">
        <v>7165</v>
      </c>
      <c r="F73" s="9">
        <v>2414</v>
      </c>
      <c r="G73" s="9">
        <v>4751</v>
      </c>
      <c r="H73" s="9">
        <v>41211</v>
      </c>
      <c r="I73" s="9">
        <v>21298</v>
      </c>
      <c r="J73" s="9">
        <v>19913</v>
      </c>
    </row>
    <row r="74" spans="1:10" ht="15" customHeight="1" x14ac:dyDescent="0.2">
      <c r="A74" s="12" t="s">
        <v>68</v>
      </c>
      <c r="B74" s="42">
        <v>16.497735457819491</v>
      </c>
      <c r="C74" s="42">
        <v>10.276751337243857</v>
      </c>
      <c r="D74" s="42">
        <v>23.454703077589944</v>
      </c>
      <c r="E74" s="10">
        <v>24187</v>
      </c>
      <c r="F74" s="9">
        <v>7954</v>
      </c>
      <c r="G74" s="9">
        <v>16233</v>
      </c>
      <c r="H74" s="9">
        <v>146608</v>
      </c>
      <c r="I74" s="9">
        <v>77398</v>
      </c>
      <c r="J74" s="9">
        <v>69210</v>
      </c>
    </row>
    <row r="75" spans="1:10" ht="15" customHeight="1" x14ac:dyDescent="0.2">
      <c r="A75" s="12" t="s">
        <v>69</v>
      </c>
      <c r="B75" s="42">
        <v>13.90632373761208</v>
      </c>
      <c r="C75" s="42">
        <v>8.3123916811091849</v>
      </c>
      <c r="D75" s="42">
        <v>20.595854922279795</v>
      </c>
      <c r="E75" s="10">
        <v>11787</v>
      </c>
      <c r="F75" s="9">
        <v>3837</v>
      </c>
      <c r="G75" s="9">
        <v>7950</v>
      </c>
      <c r="H75" s="9">
        <v>84760</v>
      </c>
      <c r="I75" s="9">
        <v>46160</v>
      </c>
      <c r="J75" s="9">
        <v>38600</v>
      </c>
    </row>
    <row r="76" spans="1:10" ht="15" customHeight="1" x14ac:dyDescent="0.2">
      <c r="A76" s="12" t="s">
        <v>70</v>
      </c>
      <c r="B76" s="42">
        <v>15.201963451416406</v>
      </c>
      <c r="C76" s="42">
        <v>8.1546147247312923</v>
      </c>
      <c r="D76" s="42">
        <v>25.176773087636594</v>
      </c>
      <c r="E76" s="10">
        <v>5141</v>
      </c>
      <c r="F76" s="9">
        <v>1616</v>
      </c>
      <c r="G76" s="9">
        <v>3525</v>
      </c>
      <c r="H76" s="9">
        <v>33818</v>
      </c>
      <c r="I76" s="9">
        <v>19817</v>
      </c>
      <c r="J76" s="9">
        <v>14001</v>
      </c>
    </row>
    <row r="77" spans="1:10" ht="15" customHeight="1" x14ac:dyDescent="0.2">
      <c r="A77" s="12" t="s">
        <v>71</v>
      </c>
      <c r="B77" s="42">
        <v>19.365211077689036</v>
      </c>
      <c r="C77" s="42">
        <v>13.535084802128367</v>
      </c>
      <c r="D77" s="42">
        <v>24.49079037130884</v>
      </c>
      <c r="E77" s="10">
        <v>3734</v>
      </c>
      <c r="F77" s="9">
        <v>1221</v>
      </c>
      <c r="G77" s="9">
        <v>2513</v>
      </c>
      <c r="H77" s="9">
        <v>19282</v>
      </c>
      <c r="I77" s="9">
        <v>9021</v>
      </c>
      <c r="J77" s="9">
        <v>10261</v>
      </c>
    </row>
    <row r="78" spans="1:10" ht="15" customHeight="1" x14ac:dyDescent="0.2">
      <c r="A78" s="11" t="s">
        <v>72</v>
      </c>
      <c r="B78" s="42">
        <v>12.601059456987462</v>
      </c>
      <c r="C78" s="42">
        <v>9.4647044351052667</v>
      </c>
      <c r="D78" s="42">
        <v>16.314797529087915</v>
      </c>
      <c r="E78" s="10">
        <v>46291</v>
      </c>
      <c r="F78" s="9">
        <v>18850</v>
      </c>
      <c r="G78" s="9">
        <v>27441</v>
      </c>
      <c r="H78" s="9">
        <v>367358</v>
      </c>
      <c r="I78" s="9">
        <v>199161</v>
      </c>
      <c r="J78" s="9">
        <v>168197</v>
      </c>
    </row>
    <row r="79" spans="1:10" ht="15" customHeight="1" x14ac:dyDescent="0.2">
      <c r="A79" s="12" t="s">
        <v>73</v>
      </c>
      <c r="B79" s="42">
        <v>12.56354652936937</v>
      </c>
      <c r="C79" s="42">
        <v>9.5090058521566725</v>
      </c>
      <c r="D79" s="42">
        <v>16.177752578050249</v>
      </c>
      <c r="E79" s="10">
        <v>38701</v>
      </c>
      <c r="F79" s="35">
        <v>15875</v>
      </c>
      <c r="G79" s="35">
        <v>22826</v>
      </c>
      <c r="H79" s="9">
        <v>308042</v>
      </c>
      <c r="I79" s="9">
        <v>166947</v>
      </c>
      <c r="J79" s="9">
        <v>141095</v>
      </c>
    </row>
    <row r="80" spans="1:10" ht="15" customHeight="1" x14ac:dyDescent="0.2">
      <c r="A80" s="12" t="s">
        <v>74</v>
      </c>
      <c r="B80" s="42">
        <v>12.795872951648796</v>
      </c>
      <c r="C80" s="42">
        <v>9.2351151673185576</v>
      </c>
      <c r="D80" s="42">
        <v>17.028263596782526</v>
      </c>
      <c r="E80" s="10">
        <v>7590</v>
      </c>
      <c r="F80" s="35">
        <v>2975</v>
      </c>
      <c r="G80" s="35">
        <v>4615</v>
      </c>
      <c r="H80" s="9">
        <v>59316</v>
      </c>
      <c r="I80" s="9">
        <v>32214</v>
      </c>
      <c r="J80" s="9">
        <v>27102</v>
      </c>
    </row>
    <row r="81" spans="1:10" ht="15" customHeight="1" x14ac:dyDescent="0.2">
      <c r="A81" s="11" t="s">
        <v>75</v>
      </c>
      <c r="B81" s="42">
        <v>15.616747567354169</v>
      </c>
      <c r="C81" s="42">
        <v>10.917743498238472</v>
      </c>
      <c r="D81" s="42">
        <v>20.669958680459835</v>
      </c>
      <c r="E81" s="10">
        <v>1221532</v>
      </c>
      <c r="F81" s="9">
        <v>442498</v>
      </c>
      <c r="G81" s="9">
        <v>779034</v>
      </c>
      <c r="H81" s="9">
        <v>7821936</v>
      </c>
      <c r="I81" s="9">
        <v>4053017</v>
      </c>
      <c r="J81" s="9">
        <v>3768919</v>
      </c>
    </row>
    <row r="82" spans="1:10" ht="15" customHeight="1" x14ac:dyDescent="0.2">
      <c r="A82" s="12" t="s">
        <v>76</v>
      </c>
      <c r="B82" s="42">
        <v>10.441891452279199</v>
      </c>
      <c r="C82" s="42">
        <v>7.86029242133396</v>
      </c>
      <c r="D82" s="42">
        <v>13.149305444602188</v>
      </c>
      <c r="E82" s="10">
        <v>46863</v>
      </c>
      <c r="F82" s="9">
        <v>18058</v>
      </c>
      <c r="G82" s="9">
        <v>28805</v>
      </c>
      <c r="H82" s="9">
        <v>448798</v>
      </c>
      <c r="I82" s="9">
        <v>229737</v>
      </c>
      <c r="J82" s="9">
        <v>219061</v>
      </c>
    </row>
    <row r="83" spans="1:10" ht="15" customHeight="1" x14ac:dyDescent="0.2">
      <c r="A83" s="12" t="s">
        <v>77</v>
      </c>
      <c r="B83" s="42">
        <v>14.016762313694727</v>
      </c>
      <c r="C83" s="42">
        <v>9.6284311742751552</v>
      </c>
      <c r="D83" s="42">
        <v>19.633822041277387</v>
      </c>
      <c r="E83" s="10">
        <v>27160</v>
      </c>
      <c r="F83" s="9">
        <v>10474</v>
      </c>
      <c r="G83" s="9">
        <v>16686</v>
      </c>
      <c r="H83" s="9">
        <v>193768</v>
      </c>
      <c r="I83" s="9">
        <v>108782</v>
      </c>
      <c r="J83" s="9">
        <v>84986</v>
      </c>
    </row>
    <row r="84" spans="1:10" ht="15" customHeight="1" x14ac:dyDescent="0.2">
      <c r="A84" s="12" t="s">
        <v>78</v>
      </c>
      <c r="B84" s="42">
        <v>15.265536803089677</v>
      </c>
      <c r="C84" s="42">
        <v>11.771747527543273</v>
      </c>
      <c r="D84" s="42">
        <v>18.875346061194406</v>
      </c>
      <c r="E84" s="10">
        <v>43163</v>
      </c>
      <c r="F84" s="9">
        <v>16914</v>
      </c>
      <c r="G84" s="9">
        <v>26249</v>
      </c>
      <c r="H84" s="9">
        <v>282748</v>
      </c>
      <c r="I84" s="9">
        <v>143683</v>
      </c>
      <c r="J84" s="9">
        <v>139065</v>
      </c>
    </row>
    <row r="85" spans="1:10" ht="15" customHeight="1" x14ac:dyDescent="0.2">
      <c r="A85" s="12" t="s">
        <v>79</v>
      </c>
      <c r="B85" s="42">
        <v>13.606839286591658</v>
      </c>
      <c r="C85" s="42">
        <v>8.797570126853671</v>
      </c>
      <c r="D85" s="42">
        <v>19.484659897368708</v>
      </c>
      <c r="E85" s="10">
        <v>13847</v>
      </c>
      <c r="F85" s="9">
        <v>4924</v>
      </c>
      <c r="G85" s="9">
        <v>8923</v>
      </c>
      <c r="H85" s="9">
        <v>101765</v>
      </c>
      <c r="I85" s="9">
        <v>55970</v>
      </c>
      <c r="J85" s="9">
        <v>45795</v>
      </c>
    </row>
    <row r="86" spans="1:10" ht="15" customHeight="1" x14ac:dyDescent="0.2">
      <c r="A86" s="12" t="s">
        <v>80</v>
      </c>
      <c r="B86" s="42">
        <v>17.066932432551617</v>
      </c>
      <c r="C86" s="42">
        <v>11.972372823733606</v>
      </c>
      <c r="D86" s="42">
        <v>22.018923055516908</v>
      </c>
      <c r="E86" s="10">
        <v>19351</v>
      </c>
      <c r="F86" s="9">
        <v>6691</v>
      </c>
      <c r="G86" s="9">
        <v>12660</v>
      </c>
      <c r="H86" s="9">
        <v>113383</v>
      </c>
      <c r="I86" s="9">
        <v>55887</v>
      </c>
      <c r="J86" s="9">
        <v>57496</v>
      </c>
    </row>
    <row r="87" spans="1:10" ht="15" customHeight="1" x14ac:dyDescent="0.2">
      <c r="A87" s="12" t="s">
        <v>81</v>
      </c>
      <c r="B87" s="42">
        <v>15.706627124443937</v>
      </c>
      <c r="C87" s="42">
        <v>11.083889934755138</v>
      </c>
      <c r="D87" s="42">
        <v>21.422877005006537</v>
      </c>
      <c r="E87" s="10">
        <v>11016</v>
      </c>
      <c r="F87" s="9">
        <v>4298</v>
      </c>
      <c r="G87" s="9">
        <v>6718</v>
      </c>
      <c r="H87" s="9">
        <v>70136</v>
      </c>
      <c r="I87" s="9">
        <v>38777</v>
      </c>
      <c r="J87" s="9">
        <v>31359</v>
      </c>
    </row>
    <row r="88" spans="1:10" ht="15" customHeight="1" x14ac:dyDescent="0.2">
      <c r="A88" s="12" t="s">
        <v>82</v>
      </c>
      <c r="B88" s="42">
        <v>18.498904078348897</v>
      </c>
      <c r="C88" s="42">
        <v>12.501272523668941</v>
      </c>
      <c r="D88" s="42">
        <v>24.444332315765571</v>
      </c>
      <c r="E88" s="10">
        <v>14601</v>
      </c>
      <c r="F88" s="35">
        <v>4912</v>
      </c>
      <c r="G88" s="35">
        <v>9689</v>
      </c>
      <c r="H88" s="9">
        <v>78929</v>
      </c>
      <c r="I88" s="9">
        <v>39292</v>
      </c>
      <c r="J88" s="9">
        <v>39637</v>
      </c>
    </row>
    <row r="89" spans="1:10" ht="15" customHeight="1" x14ac:dyDescent="0.2">
      <c r="A89" s="12" t="s">
        <v>83</v>
      </c>
      <c r="B89" s="42">
        <v>14.96191830453669</v>
      </c>
      <c r="C89" s="42">
        <v>9.273658938617551</v>
      </c>
      <c r="D89" s="42">
        <v>21.737089201877936</v>
      </c>
      <c r="E89" s="10">
        <v>7681</v>
      </c>
      <c r="F89" s="9">
        <v>2588</v>
      </c>
      <c r="G89" s="9">
        <v>5093</v>
      </c>
      <c r="H89" s="9">
        <v>51337</v>
      </c>
      <c r="I89" s="9">
        <v>27907</v>
      </c>
      <c r="J89" s="9">
        <v>23430</v>
      </c>
    </row>
    <row r="90" spans="1:10" ht="15" customHeight="1" x14ac:dyDescent="0.2">
      <c r="A90" s="12" t="s">
        <v>84</v>
      </c>
      <c r="B90" s="42">
        <v>14.844453336000802</v>
      </c>
      <c r="C90" s="42">
        <v>11.143119025795469</v>
      </c>
      <c r="D90" s="42">
        <v>18.685873479649384</v>
      </c>
      <c r="E90" s="10">
        <v>8904</v>
      </c>
      <c r="F90" s="9">
        <v>3404</v>
      </c>
      <c r="G90" s="9">
        <v>5500</v>
      </c>
      <c r="H90" s="9">
        <v>59982</v>
      </c>
      <c r="I90" s="9">
        <v>30548</v>
      </c>
      <c r="J90" s="9">
        <v>29434</v>
      </c>
    </row>
    <row r="91" spans="1:10" ht="15" customHeight="1" x14ac:dyDescent="0.2">
      <c r="A91" s="12" t="s">
        <v>85</v>
      </c>
      <c r="B91" s="42">
        <v>15.84161174815042</v>
      </c>
      <c r="C91" s="42">
        <v>12.001476599991797</v>
      </c>
      <c r="D91" s="42">
        <v>19.830977913500462</v>
      </c>
      <c r="E91" s="10">
        <v>22740</v>
      </c>
      <c r="F91" s="9">
        <v>8778</v>
      </c>
      <c r="G91" s="9">
        <v>13962</v>
      </c>
      <c r="H91" s="9">
        <v>143546</v>
      </c>
      <c r="I91" s="9">
        <v>73141</v>
      </c>
      <c r="J91" s="9">
        <v>70405</v>
      </c>
    </row>
    <row r="92" spans="1:10" ht="15" customHeight="1" x14ac:dyDescent="0.2">
      <c r="A92" s="12" t="s">
        <v>86</v>
      </c>
      <c r="B92" s="42">
        <v>19.220832988324915</v>
      </c>
      <c r="C92" s="42">
        <v>13.366137104087597</v>
      </c>
      <c r="D92" s="42">
        <v>24.915065987194566</v>
      </c>
      <c r="E92" s="10">
        <v>23213</v>
      </c>
      <c r="F92" s="9">
        <v>7959</v>
      </c>
      <c r="G92" s="9">
        <v>15254</v>
      </c>
      <c r="H92" s="9">
        <v>120770</v>
      </c>
      <c r="I92" s="9">
        <v>59546</v>
      </c>
      <c r="J92" s="9">
        <v>61224</v>
      </c>
    </row>
    <row r="93" spans="1:10" ht="15" customHeight="1" x14ac:dyDescent="0.2">
      <c r="A93" s="12" t="s">
        <v>87</v>
      </c>
      <c r="B93" s="42">
        <v>14.238847636591526</v>
      </c>
      <c r="C93" s="42">
        <v>9.5972505267520969</v>
      </c>
      <c r="D93" s="42">
        <v>19.907407407407408</v>
      </c>
      <c r="E93" s="10">
        <v>29991</v>
      </c>
      <c r="F93" s="9">
        <v>11114</v>
      </c>
      <c r="G93" s="9">
        <v>18877</v>
      </c>
      <c r="H93" s="9">
        <v>210628</v>
      </c>
      <c r="I93" s="9">
        <v>115804</v>
      </c>
      <c r="J93" s="9">
        <v>94824</v>
      </c>
    </row>
    <row r="94" spans="1:10" ht="15" customHeight="1" x14ac:dyDescent="0.2">
      <c r="A94" s="12" t="s">
        <v>88</v>
      </c>
      <c r="B94" s="42">
        <v>14.46899753681487</v>
      </c>
      <c r="C94" s="42">
        <v>9.0762999880560713</v>
      </c>
      <c r="D94" s="42">
        <v>20.902637442354528</v>
      </c>
      <c r="E94" s="10">
        <v>24495</v>
      </c>
      <c r="F94" s="9">
        <v>8359</v>
      </c>
      <c r="G94" s="9">
        <v>16136</v>
      </c>
      <c r="H94" s="9">
        <v>169293</v>
      </c>
      <c r="I94" s="9">
        <v>92097</v>
      </c>
      <c r="J94" s="9">
        <v>77196</v>
      </c>
    </row>
    <row r="95" spans="1:10" ht="15" customHeight="1" x14ac:dyDescent="0.2">
      <c r="A95" s="12" t="s">
        <v>89</v>
      </c>
      <c r="B95" s="42">
        <v>17.84966538303361</v>
      </c>
      <c r="C95" s="42">
        <v>12.616761925901262</v>
      </c>
      <c r="D95" s="42">
        <v>23.195087387812944</v>
      </c>
      <c r="E95" s="10">
        <v>19097</v>
      </c>
      <c r="F95" s="9">
        <v>6821</v>
      </c>
      <c r="G95" s="9">
        <v>12276</v>
      </c>
      <c r="H95" s="9">
        <v>106988</v>
      </c>
      <c r="I95" s="9">
        <v>54063</v>
      </c>
      <c r="J95" s="9">
        <v>52925</v>
      </c>
    </row>
    <row r="96" spans="1:10" ht="15" customHeight="1" x14ac:dyDescent="0.2">
      <c r="A96" s="12" t="s">
        <v>90</v>
      </c>
      <c r="B96" s="42">
        <v>20.311791897036162</v>
      </c>
      <c r="C96" s="42">
        <v>14.447391907973026</v>
      </c>
      <c r="D96" s="42">
        <v>25.88920457894675</v>
      </c>
      <c r="E96" s="10">
        <v>33615</v>
      </c>
      <c r="F96" s="9">
        <v>11655</v>
      </c>
      <c r="G96" s="9">
        <v>21960</v>
      </c>
      <c r="H96" s="9">
        <v>165495</v>
      </c>
      <c r="I96" s="9">
        <v>80672</v>
      </c>
      <c r="J96" s="9">
        <v>84823</v>
      </c>
    </row>
    <row r="97" spans="1:10" ht="15" customHeight="1" x14ac:dyDescent="0.2">
      <c r="A97" s="12" t="s">
        <v>91</v>
      </c>
      <c r="B97" s="42">
        <v>13.287239833737797</v>
      </c>
      <c r="C97" s="42">
        <v>11.36937190637625</v>
      </c>
      <c r="D97" s="42">
        <v>14.986088458217402</v>
      </c>
      <c r="E97" s="10">
        <v>26117</v>
      </c>
      <c r="F97" s="9">
        <v>10497</v>
      </c>
      <c r="G97" s="9">
        <v>15620</v>
      </c>
      <c r="H97" s="9">
        <v>196557</v>
      </c>
      <c r="I97" s="9">
        <v>92327</v>
      </c>
      <c r="J97" s="9">
        <v>104230</v>
      </c>
    </row>
    <row r="98" spans="1:10" ht="15" customHeight="1" x14ac:dyDescent="0.2">
      <c r="A98" s="12" t="s">
        <v>92</v>
      </c>
      <c r="B98" s="42">
        <v>12.061379111302443</v>
      </c>
      <c r="C98" s="42">
        <v>9.1024397522942628</v>
      </c>
      <c r="D98" s="42">
        <v>15.24959887987834</v>
      </c>
      <c r="E98" s="10">
        <v>74806</v>
      </c>
      <c r="F98" s="9">
        <v>29280</v>
      </c>
      <c r="G98" s="9">
        <v>45526</v>
      </c>
      <c r="H98" s="9">
        <v>620211</v>
      </c>
      <c r="I98" s="9">
        <v>321672</v>
      </c>
      <c r="J98" s="9">
        <v>298539</v>
      </c>
    </row>
    <row r="99" spans="1:10" ht="15" customHeight="1" x14ac:dyDescent="0.2">
      <c r="A99" s="12" t="s">
        <v>93</v>
      </c>
      <c r="B99" s="42">
        <v>11.798106373159168</v>
      </c>
      <c r="C99" s="42">
        <v>7.3656934681102157</v>
      </c>
      <c r="D99" s="42">
        <v>17.10991544965411</v>
      </c>
      <c r="E99" s="10">
        <v>8436</v>
      </c>
      <c r="F99" s="9">
        <v>2871</v>
      </c>
      <c r="G99" s="9">
        <v>5565</v>
      </c>
      <c r="H99" s="9">
        <v>71503</v>
      </c>
      <c r="I99" s="9">
        <v>38978</v>
      </c>
      <c r="J99" s="9">
        <v>32525</v>
      </c>
    </row>
    <row r="100" spans="1:10" ht="15" customHeight="1" x14ac:dyDescent="0.2">
      <c r="A100" s="12" t="s">
        <v>94</v>
      </c>
      <c r="B100" s="42">
        <v>17.862571849318325</v>
      </c>
      <c r="C100" s="42">
        <v>14.822792245936951</v>
      </c>
      <c r="D100" s="42">
        <v>21.230910456480011</v>
      </c>
      <c r="E100" s="10">
        <v>45123</v>
      </c>
      <c r="F100" s="9">
        <v>19682</v>
      </c>
      <c r="G100" s="9">
        <v>25441</v>
      </c>
      <c r="H100" s="9">
        <v>252612</v>
      </c>
      <c r="I100" s="9">
        <v>132782</v>
      </c>
      <c r="J100" s="9">
        <v>119830</v>
      </c>
    </row>
    <row r="101" spans="1:10" ht="15" customHeight="1" x14ac:dyDescent="0.2">
      <c r="A101" s="12" t="s">
        <v>95</v>
      </c>
      <c r="B101" s="42">
        <v>18.833642572342193</v>
      </c>
      <c r="C101" s="42">
        <v>12.103310894353619</v>
      </c>
      <c r="D101" s="42">
        <v>25.641738301800636</v>
      </c>
      <c r="E101" s="10">
        <v>19083</v>
      </c>
      <c r="F101" s="9">
        <v>6167</v>
      </c>
      <c r="G101" s="9">
        <v>12916</v>
      </c>
      <c r="H101" s="9">
        <v>101324</v>
      </c>
      <c r="I101" s="9">
        <v>50953</v>
      </c>
      <c r="J101" s="9">
        <v>50371</v>
      </c>
    </row>
    <row r="102" spans="1:10" ht="15" customHeight="1" x14ac:dyDescent="0.2">
      <c r="A102" s="12" t="s">
        <v>96</v>
      </c>
      <c r="B102" s="42">
        <v>16.950993312832527</v>
      </c>
      <c r="C102" s="42">
        <v>10.990993022128533</v>
      </c>
      <c r="D102" s="42">
        <v>23.982869379014989</v>
      </c>
      <c r="E102" s="10">
        <v>27782</v>
      </c>
      <c r="F102" s="9">
        <v>9750</v>
      </c>
      <c r="G102" s="9">
        <v>18032</v>
      </c>
      <c r="H102" s="9">
        <v>163896</v>
      </c>
      <c r="I102" s="9">
        <v>88709</v>
      </c>
      <c r="J102" s="9">
        <v>75187</v>
      </c>
    </row>
    <row r="103" spans="1:10" ht="15" customHeight="1" x14ac:dyDescent="0.2">
      <c r="A103" s="12" t="s">
        <v>97</v>
      </c>
      <c r="B103" s="42">
        <v>17.37187127532777</v>
      </c>
      <c r="C103" s="42">
        <v>11.660587215212582</v>
      </c>
      <c r="D103" s="42">
        <v>23.044485359624638</v>
      </c>
      <c r="E103" s="10">
        <v>11660</v>
      </c>
      <c r="F103" s="9">
        <v>3900</v>
      </c>
      <c r="G103" s="9">
        <v>7760</v>
      </c>
      <c r="H103" s="9">
        <v>67120</v>
      </c>
      <c r="I103" s="9">
        <v>33446</v>
      </c>
      <c r="J103" s="9">
        <v>33674</v>
      </c>
    </row>
    <row r="104" spans="1:10" ht="15" customHeight="1" x14ac:dyDescent="0.2">
      <c r="A104" s="12" t="s">
        <v>98</v>
      </c>
      <c r="B104" s="42">
        <v>20.488597458364765</v>
      </c>
      <c r="C104" s="42">
        <v>13.963985366085426</v>
      </c>
      <c r="D104" s="42">
        <v>26.720519162260896</v>
      </c>
      <c r="E104" s="10">
        <v>17654</v>
      </c>
      <c r="F104" s="9">
        <v>5878</v>
      </c>
      <c r="G104" s="9">
        <v>11776</v>
      </c>
      <c r="H104" s="9">
        <v>86165</v>
      </c>
      <c r="I104" s="9">
        <v>42094</v>
      </c>
      <c r="J104" s="9">
        <v>44071</v>
      </c>
    </row>
    <row r="105" spans="1:10" ht="15" customHeight="1" x14ac:dyDescent="0.2">
      <c r="A105" s="12" t="s">
        <v>99</v>
      </c>
      <c r="B105" s="42">
        <v>15.452678148206667</v>
      </c>
      <c r="C105" s="42">
        <v>8.9558165462681547</v>
      </c>
      <c r="D105" s="42">
        <v>23.219045532551942</v>
      </c>
      <c r="E105" s="10">
        <v>18582</v>
      </c>
      <c r="F105" s="9">
        <v>5864</v>
      </c>
      <c r="G105" s="9">
        <v>12718</v>
      </c>
      <c r="H105" s="9">
        <v>120251</v>
      </c>
      <c r="I105" s="9">
        <v>65477</v>
      </c>
      <c r="J105" s="9">
        <v>54774</v>
      </c>
    </row>
    <row r="106" spans="1:10" ht="15" customHeight="1" x14ac:dyDescent="0.2">
      <c r="A106" s="12" t="s">
        <v>100</v>
      </c>
      <c r="B106" s="42">
        <v>19.09805146976765</v>
      </c>
      <c r="C106" s="42">
        <v>14.039175876150706</v>
      </c>
      <c r="D106" s="42">
        <v>23.837624019194607</v>
      </c>
      <c r="E106" s="10">
        <v>17113</v>
      </c>
      <c r="F106" s="9">
        <v>6085</v>
      </c>
      <c r="G106" s="9">
        <v>11028</v>
      </c>
      <c r="H106" s="9">
        <v>89606</v>
      </c>
      <c r="I106" s="9">
        <v>43343</v>
      </c>
      <c r="J106" s="9">
        <v>46263</v>
      </c>
    </row>
    <row r="107" spans="1:10" ht="15" customHeight="1" x14ac:dyDescent="0.2">
      <c r="A107" s="12" t="s">
        <v>101</v>
      </c>
      <c r="B107" s="42">
        <v>18.906429302484259</v>
      </c>
      <c r="C107" s="42">
        <v>13.86063913349043</v>
      </c>
      <c r="D107" s="42">
        <v>23.955037124361439</v>
      </c>
      <c r="E107" s="10">
        <v>36576</v>
      </c>
      <c r="F107" s="9">
        <v>13411</v>
      </c>
      <c r="G107" s="9">
        <v>23165</v>
      </c>
      <c r="H107" s="9">
        <v>193458</v>
      </c>
      <c r="I107" s="9">
        <v>96756</v>
      </c>
      <c r="J107" s="9">
        <v>96702</v>
      </c>
    </row>
    <row r="108" spans="1:10" ht="15" customHeight="1" x14ac:dyDescent="0.2">
      <c r="A108" s="12" t="s">
        <v>102</v>
      </c>
      <c r="B108" s="42">
        <v>18.430367386793602</v>
      </c>
      <c r="C108" s="42">
        <v>12.565059186587444</v>
      </c>
      <c r="D108" s="42">
        <v>25.04414667082165</v>
      </c>
      <c r="E108" s="10">
        <v>7550</v>
      </c>
      <c r="F108" s="35">
        <v>2728</v>
      </c>
      <c r="G108" s="35">
        <v>4822</v>
      </c>
      <c r="H108" s="9">
        <v>40965</v>
      </c>
      <c r="I108" s="9">
        <v>21711</v>
      </c>
      <c r="J108" s="9">
        <v>19254</v>
      </c>
    </row>
    <row r="109" spans="1:10" ht="15" customHeight="1" x14ac:dyDescent="0.2">
      <c r="A109" s="12" t="s">
        <v>103</v>
      </c>
      <c r="B109" s="42">
        <v>18.570590453840673</v>
      </c>
      <c r="C109" s="42">
        <v>14.60904922930108</v>
      </c>
      <c r="D109" s="42">
        <v>22.612118775000528</v>
      </c>
      <c r="E109" s="10">
        <v>17726</v>
      </c>
      <c r="F109" s="9">
        <v>7042</v>
      </c>
      <c r="G109" s="9">
        <v>10684</v>
      </c>
      <c r="H109" s="9">
        <v>95452</v>
      </c>
      <c r="I109" s="9">
        <v>48203</v>
      </c>
      <c r="J109" s="9">
        <v>47249</v>
      </c>
    </row>
    <row r="110" spans="1:10" ht="15" customHeight="1" x14ac:dyDescent="0.2">
      <c r="A110" s="12" t="s">
        <v>104</v>
      </c>
      <c r="B110" s="42">
        <v>14.186265485976662</v>
      </c>
      <c r="C110" s="42">
        <v>11.260573371890265</v>
      </c>
      <c r="D110" s="42">
        <v>16.979454250292108</v>
      </c>
      <c r="E110" s="10">
        <v>26818</v>
      </c>
      <c r="F110" s="9">
        <v>10397</v>
      </c>
      <c r="G110" s="9">
        <v>16421</v>
      </c>
      <c r="H110" s="9">
        <v>189042</v>
      </c>
      <c r="I110" s="9">
        <v>92331</v>
      </c>
      <c r="J110" s="9">
        <v>96711</v>
      </c>
    </row>
    <row r="111" spans="1:10" ht="15" customHeight="1" x14ac:dyDescent="0.2">
      <c r="A111" s="12" t="s">
        <v>105</v>
      </c>
      <c r="B111" s="42">
        <v>19.563512204124947</v>
      </c>
      <c r="C111" s="42">
        <v>11.623302259373027</v>
      </c>
      <c r="D111" s="42">
        <v>28.842666133006468</v>
      </c>
      <c r="E111" s="10">
        <v>33920</v>
      </c>
      <c r="F111" s="9">
        <v>10860</v>
      </c>
      <c r="G111" s="9">
        <v>23060</v>
      </c>
      <c r="H111" s="9">
        <v>173384</v>
      </c>
      <c r="I111" s="9">
        <v>93433</v>
      </c>
      <c r="J111" s="9">
        <v>79951</v>
      </c>
    </row>
    <row r="112" spans="1:10" ht="15" customHeight="1" x14ac:dyDescent="0.2">
      <c r="A112" s="12" t="s">
        <v>106</v>
      </c>
      <c r="B112" s="42">
        <v>18.606224627875505</v>
      </c>
      <c r="C112" s="42">
        <v>12.325384154859309</v>
      </c>
      <c r="D112" s="42">
        <v>24.71724673559536</v>
      </c>
      <c r="E112" s="10">
        <v>15125</v>
      </c>
      <c r="F112" s="9">
        <v>4941</v>
      </c>
      <c r="G112" s="9">
        <v>10184</v>
      </c>
      <c r="H112" s="9">
        <v>81290</v>
      </c>
      <c r="I112" s="9">
        <v>40088</v>
      </c>
      <c r="J112" s="9">
        <v>41202</v>
      </c>
    </row>
    <row r="113" spans="1:10" ht="15" customHeight="1" x14ac:dyDescent="0.2">
      <c r="A113" s="12" t="s">
        <v>107</v>
      </c>
      <c r="B113" s="42">
        <v>19.572411303423518</v>
      </c>
      <c r="C113" s="42">
        <v>14.596282832420254</v>
      </c>
      <c r="D113" s="42">
        <v>24.346442149937616</v>
      </c>
      <c r="E113" s="10">
        <v>39036</v>
      </c>
      <c r="F113" s="9">
        <v>14254</v>
      </c>
      <c r="G113" s="9">
        <v>24782</v>
      </c>
      <c r="H113" s="9">
        <v>199444</v>
      </c>
      <c r="I113" s="9">
        <v>97655</v>
      </c>
      <c r="J113" s="9">
        <v>101789</v>
      </c>
    </row>
    <row r="114" spans="1:10" ht="15" customHeight="1" x14ac:dyDescent="0.2">
      <c r="A114" s="12" t="s">
        <v>108</v>
      </c>
      <c r="B114" s="42">
        <v>18.591707434437403</v>
      </c>
      <c r="C114" s="42">
        <v>12.736311224331933</v>
      </c>
      <c r="D114" s="42">
        <v>24.89453350504019</v>
      </c>
      <c r="E114" s="10">
        <v>34773</v>
      </c>
      <c r="F114" s="9">
        <v>12349</v>
      </c>
      <c r="G114" s="9">
        <v>22424</v>
      </c>
      <c r="H114" s="9">
        <v>187035</v>
      </c>
      <c r="I114" s="9">
        <v>96959</v>
      </c>
      <c r="J114" s="9">
        <v>90076</v>
      </c>
    </row>
    <row r="115" spans="1:10" ht="15" customHeight="1" x14ac:dyDescent="0.2">
      <c r="A115" s="12" t="s">
        <v>109</v>
      </c>
      <c r="B115" s="42">
        <v>17.509420090065252</v>
      </c>
      <c r="C115" s="42">
        <v>10.872925899206432</v>
      </c>
      <c r="D115" s="42">
        <v>25.146268184693234</v>
      </c>
      <c r="E115" s="10">
        <v>19052</v>
      </c>
      <c r="F115" s="9">
        <v>6330</v>
      </c>
      <c r="G115" s="9">
        <v>12722</v>
      </c>
      <c r="H115" s="9">
        <v>108810</v>
      </c>
      <c r="I115" s="9">
        <v>58218</v>
      </c>
      <c r="J115" s="9">
        <v>50592</v>
      </c>
    </row>
    <row r="116" spans="1:10" ht="15" customHeight="1" x14ac:dyDescent="0.2">
      <c r="A116" s="12" t="s">
        <v>110</v>
      </c>
      <c r="B116" s="42">
        <v>13.892416755184039</v>
      </c>
      <c r="C116" s="42">
        <v>10.507179887140431</v>
      </c>
      <c r="D116" s="42">
        <v>17.322981077688411</v>
      </c>
      <c r="E116" s="10">
        <v>24065</v>
      </c>
      <c r="F116" s="9">
        <v>9161</v>
      </c>
      <c r="G116" s="9">
        <v>14904</v>
      </c>
      <c r="H116" s="9">
        <v>173224</v>
      </c>
      <c r="I116" s="9">
        <v>87188</v>
      </c>
      <c r="J116" s="9">
        <v>86036</v>
      </c>
    </row>
    <row r="117" spans="1:10" ht="15" customHeight="1" x14ac:dyDescent="0.2">
      <c r="A117" s="12" t="s">
        <v>111</v>
      </c>
      <c r="B117" s="42">
        <v>13.327876750293981</v>
      </c>
      <c r="C117" s="42">
        <v>7.5012904653049191</v>
      </c>
      <c r="D117" s="42">
        <v>20.804011779872503</v>
      </c>
      <c r="E117" s="10">
        <v>25728</v>
      </c>
      <c r="F117" s="9">
        <v>8138</v>
      </c>
      <c r="G117" s="9">
        <v>17590</v>
      </c>
      <c r="H117" s="9">
        <v>193039</v>
      </c>
      <c r="I117" s="9">
        <v>108488</v>
      </c>
      <c r="J117" s="9">
        <v>84551</v>
      </c>
    </row>
    <row r="118" spans="1:10" ht="15" customHeight="1" x14ac:dyDescent="0.2">
      <c r="A118" s="12" t="s">
        <v>112</v>
      </c>
      <c r="B118" s="42">
        <v>13.273312019125866</v>
      </c>
      <c r="C118" s="42">
        <v>9.1568206229860358</v>
      </c>
      <c r="D118" s="42">
        <v>17.914303590530203</v>
      </c>
      <c r="E118" s="10">
        <v>13991</v>
      </c>
      <c r="F118" s="9">
        <v>5115</v>
      </c>
      <c r="G118" s="9">
        <v>8876</v>
      </c>
      <c r="H118" s="9">
        <v>105407</v>
      </c>
      <c r="I118" s="9">
        <v>55860</v>
      </c>
      <c r="J118" s="9">
        <v>49547</v>
      </c>
    </row>
    <row r="119" spans="1:10" ht="15" customHeight="1" x14ac:dyDescent="0.2">
      <c r="A119" s="12" t="s">
        <v>113</v>
      </c>
      <c r="B119" s="42">
        <v>17.30272217925258</v>
      </c>
      <c r="C119" s="42">
        <v>10.499827115909179</v>
      </c>
      <c r="D119" s="42">
        <v>23.865826538176428</v>
      </c>
      <c r="E119" s="10">
        <v>9172</v>
      </c>
      <c r="F119" s="9">
        <v>2733</v>
      </c>
      <c r="G119" s="9">
        <v>6439</v>
      </c>
      <c r="H119" s="9">
        <v>53009</v>
      </c>
      <c r="I119" s="9">
        <v>26029</v>
      </c>
      <c r="J119" s="9">
        <v>26980</v>
      </c>
    </row>
    <row r="120" spans="1:10" ht="15" customHeight="1" x14ac:dyDescent="0.2">
      <c r="A120" s="12" t="s">
        <v>114</v>
      </c>
      <c r="B120" s="42">
        <v>15.453297236077605</v>
      </c>
      <c r="C120" s="42">
        <v>10.98877799821296</v>
      </c>
      <c r="D120" s="42">
        <v>20.141539440203562</v>
      </c>
      <c r="E120" s="10">
        <v>19921</v>
      </c>
      <c r="F120" s="9">
        <v>7256</v>
      </c>
      <c r="G120" s="9">
        <v>12665</v>
      </c>
      <c r="H120" s="9">
        <v>128911</v>
      </c>
      <c r="I120" s="9">
        <v>66031</v>
      </c>
      <c r="J120" s="9">
        <v>62880</v>
      </c>
    </row>
    <row r="121" spans="1:10" ht="15" customHeight="1" x14ac:dyDescent="0.2">
      <c r="A121" s="12" t="s">
        <v>115</v>
      </c>
      <c r="B121" s="42">
        <v>13.270857683530918</v>
      </c>
      <c r="C121" s="42">
        <v>8.833903013631474</v>
      </c>
      <c r="D121" s="42">
        <v>17.90535254541058</v>
      </c>
      <c r="E121" s="10">
        <v>19075</v>
      </c>
      <c r="F121" s="9">
        <v>6487</v>
      </c>
      <c r="G121" s="9">
        <v>12588</v>
      </c>
      <c r="H121" s="9">
        <v>143736</v>
      </c>
      <c r="I121" s="9">
        <v>73433</v>
      </c>
      <c r="J121" s="9">
        <v>70303</v>
      </c>
    </row>
    <row r="122" spans="1:10" ht="15" customHeight="1" x14ac:dyDescent="0.2">
      <c r="A122" s="12" t="s">
        <v>116</v>
      </c>
      <c r="B122" s="42">
        <v>16.950637857717503</v>
      </c>
      <c r="C122" s="42">
        <v>10.957884480051968</v>
      </c>
      <c r="D122" s="42">
        <v>23.729410323923826</v>
      </c>
      <c r="E122" s="10">
        <v>23598</v>
      </c>
      <c r="F122" s="9">
        <v>8097</v>
      </c>
      <c r="G122" s="9">
        <v>15501</v>
      </c>
      <c r="H122" s="9">
        <v>139216</v>
      </c>
      <c r="I122" s="9">
        <v>73892</v>
      </c>
      <c r="J122" s="9">
        <v>65324</v>
      </c>
    </row>
    <row r="123" spans="1:10" ht="15" customHeight="1" x14ac:dyDescent="0.2">
      <c r="A123" s="12" t="s">
        <v>117</v>
      </c>
      <c r="B123" s="42">
        <v>16.024472452097733</v>
      </c>
      <c r="C123" s="42">
        <v>12.784662084915702</v>
      </c>
      <c r="D123" s="42">
        <v>19.251560884304769</v>
      </c>
      <c r="E123" s="10">
        <v>24437</v>
      </c>
      <c r="F123" s="9">
        <v>9729</v>
      </c>
      <c r="G123" s="9">
        <v>14708</v>
      </c>
      <c r="H123" s="9">
        <v>152498</v>
      </c>
      <c r="I123" s="9">
        <v>76099</v>
      </c>
      <c r="J123" s="9">
        <v>76399</v>
      </c>
    </row>
    <row r="124" spans="1:10" ht="15" customHeight="1" x14ac:dyDescent="0.2">
      <c r="A124" s="12" t="s">
        <v>118</v>
      </c>
      <c r="B124" s="42">
        <v>14.807847250725894</v>
      </c>
      <c r="C124" s="42">
        <v>11.350088013845539</v>
      </c>
      <c r="D124" s="42">
        <v>18.46260885880017</v>
      </c>
      <c r="E124" s="10">
        <v>38963</v>
      </c>
      <c r="F124" s="9">
        <v>15346</v>
      </c>
      <c r="G124" s="9">
        <v>23617</v>
      </c>
      <c r="H124" s="9">
        <v>263124</v>
      </c>
      <c r="I124" s="9">
        <v>135206</v>
      </c>
      <c r="J124" s="9">
        <v>127918</v>
      </c>
    </row>
    <row r="125" spans="1:10" ht="15" customHeight="1" x14ac:dyDescent="0.2">
      <c r="A125" s="12" t="s">
        <v>119</v>
      </c>
      <c r="B125" s="42">
        <v>15.560704921031771</v>
      </c>
      <c r="C125" s="42">
        <v>11.479875867623718</v>
      </c>
      <c r="D125" s="42">
        <v>19.890905434618674</v>
      </c>
      <c r="E125" s="10">
        <v>12759</v>
      </c>
      <c r="F125" s="9">
        <v>4846</v>
      </c>
      <c r="G125" s="9">
        <v>7913</v>
      </c>
      <c r="H125" s="9">
        <v>81995</v>
      </c>
      <c r="I125" s="9">
        <v>42213</v>
      </c>
      <c r="J125" s="9">
        <v>39782</v>
      </c>
    </row>
    <row r="126" spans="1:10" ht="15" customHeight="1" x14ac:dyDescent="0.2">
      <c r="A126" s="12" t="s">
        <v>120</v>
      </c>
      <c r="B126" s="42">
        <v>17.53367664600972</v>
      </c>
      <c r="C126" s="42">
        <v>13.538064818613375</v>
      </c>
      <c r="D126" s="42">
        <v>21.472729373700023</v>
      </c>
      <c r="E126" s="10">
        <v>12053</v>
      </c>
      <c r="F126" s="9">
        <v>4620</v>
      </c>
      <c r="G126" s="9">
        <v>7433</v>
      </c>
      <c r="H126" s="9">
        <v>68742</v>
      </c>
      <c r="I126" s="9">
        <v>34126</v>
      </c>
      <c r="J126" s="9">
        <v>34616</v>
      </c>
    </row>
    <row r="127" spans="1:10" ht="15" customHeight="1" x14ac:dyDescent="0.2">
      <c r="A127" s="12" t="s">
        <v>121</v>
      </c>
      <c r="B127" s="42">
        <v>15.221654789413385</v>
      </c>
      <c r="C127" s="42">
        <v>11.40412869629905</v>
      </c>
      <c r="D127" s="42">
        <v>19.391403266433738</v>
      </c>
      <c r="E127" s="10">
        <v>7839</v>
      </c>
      <c r="F127" s="9">
        <v>3066</v>
      </c>
      <c r="G127" s="9">
        <v>4773</v>
      </c>
      <c r="H127" s="9">
        <v>51499</v>
      </c>
      <c r="I127" s="9">
        <v>26885</v>
      </c>
      <c r="J127" s="9">
        <v>24614</v>
      </c>
    </row>
    <row r="128" spans="1:10" ht="15" customHeight="1" x14ac:dyDescent="0.2">
      <c r="A128" s="12" t="s">
        <v>122</v>
      </c>
      <c r="B128" s="42">
        <v>15.099233289699413</v>
      </c>
      <c r="C128" s="42">
        <v>9.844622297532414</v>
      </c>
      <c r="D128" s="42">
        <v>21.203599550056243</v>
      </c>
      <c r="E128" s="10">
        <v>18571</v>
      </c>
      <c r="F128" s="9">
        <v>6507</v>
      </c>
      <c r="G128" s="9">
        <v>12064</v>
      </c>
      <c r="H128" s="9">
        <v>122993</v>
      </c>
      <c r="I128" s="9">
        <v>66097</v>
      </c>
      <c r="J128" s="9">
        <v>56896</v>
      </c>
    </row>
    <row r="129" spans="1:10" ht="15" customHeight="1" x14ac:dyDescent="0.2">
      <c r="A129" s="12" t="s">
        <v>123</v>
      </c>
      <c r="B129" s="42">
        <v>17.856679952043031</v>
      </c>
      <c r="C129" s="42">
        <v>10.413272339892217</v>
      </c>
      <c r="D129" s="42">
        <v>25.827014695027845</v>
      </c>
      <c r="E129" s="10">
        <v>22043</v>
      </c>
      <c r="F129" s="9">
        <v>6647</v>
      </c>
      <c r="G129" s="9">
        <v>15396</v>
      </c>
      <c r="H129" s="9">
        <v>123444</v>
      </c>
      <c r="I129" s="9">
        <v>63832</v>
      </c>
      <c r="J129" s="9">
        <v>59612</v>
      </c>
    </row>
    <row r="130" spans="1:10" ht="15" customHeight="1" x14ac:dyDescent="0.2">
      <c r="A130" s="12" t="s">
        <v>124</v>
      </c>
      <c r="B130" s="42">
        <v>14.977182172600376</v>
      </c>
      <c r="C130" s="42">
        <v>8.9905129695488988</v>
      </c>
      <c r="D130" s="42">
        <v>22.128986701188655</v>
      </c>
      <c r="E130" s="10">
        <v>27929</v>
      </c>
      <c r="F130" s="9">
        <v>9126</v>
      </c>
      <c r="G130" s="9">
        <v>18803</v>
      </c>
      <c r="H130" s="9">
        <v>186477</v>
      </c>
      <c r="I130" s="9">
        <v>101507</v>
      </c>
      <c r="J130" s="9">
        <v>84970</v>
      </c>
    </row>
    <row r="131" spans="1:10" ht="15" customHeight="1" x14ac:dyDescent="0.2">
      <c r="A131" s="12" t="s">
        <v>125</v>
      </c>
      <c r="B131" s="42">
        <v>15.81680262484573</v>
      </c>
      <c r="C131" s="42">
        <v>7.9703987940249421</v>
      </c>
      <c r="D131" s="42">
        <v>25.373034683045699</v>
      </c>
      <c r="E131" s="10">
        <v>10509</v>
      </c>
      <c r="F131" s="9">
        <v>2908</v>
      </c>
      <c r="G131" s="9">
        <v>7601</v>
      </c>
      <c r="H131" s="9">
        <v>66442</v>
      </c>
      <c r="I131" s="9">
        <v>36485</v>
      </c>
      <c r="J131" s="9">
        <v>29957</v>
      </c>
    </row>
    <row r="132" spans="1:10" ht="15" customHeight="1" x14ac:dyDescent="0.2">
      <c r="A132" s="12" t="s">
        <v>126</v>
      </c>
      <c r="B132" s="42">
        <v>16.402670409398414</v>
      </c>
      <c r="C132" s="42">
        <v>9.6287671603801677</v>
      </c>
      <c r="D132" s="42">
        <v>24.631984078685505</v>
      </c>
      <c r="E132" s="10">
        <v>22088</v>
      </c>
      <c r="F132" s="9">
        <v>7112</v>
      </c>
      <c r="G132" s="9">
        <v>14976</v>
      </c>
      <c r="H132" s="9">
        <v>134661</v>
      </c>
      <c r="I132" s="9">
        <v>73862</v>
      </c>
      <c r="J132" s="9">
        <v>60799</v>
      </c>
    </row>
    <row r="133" spans="1:10" ht="15" customHeight="1" x14ac:dyDescent="0.2">
      <c r="A133" s="12" t="s">
        <v>127</v>
      </c>
      <c r="B133" s="42">
        <v>16.181067029770375</v>
      </c>
      <c r="C133" s="42">
        <v>10.343393536121672</v>
      </c>
      <c r="D133" s="42">
        <v>22.527774189381216</v>
      </c>
      <c r="E133" s="10">
        <v>20915</v>
      </c>
      <c r="F133" s="9">
        <v>6964</v>
      </c>
      <c r="G133" s="9">
        <v>13951</v>
      </c>
      <c r="H133" s="9">
        <v>129256</v>
      </c>
      <c r="I133" s="9">
        <v>67328</v>
      </c>
      <c r="J133" s="9">
        <v>61928</v>
      </c>
    </row>
    <row r="134" spans="1:10" ht="15" customHeight="1" x14ac:dyDescent="0.2">
      <c r="A134" s="12" t="s">
        <v>128</v>
      </c>
      <c r="B134" s="42">
        <v>16.966184745443286</v>
      </c>
      <c r="C134" s="42">
        <v>12.148808370470839</v>
      </c>
      <c r="D134" s="42">
        <v>22.207231895667327</v>
      </c>
      <c r="E134" s="10">
        <v>25207</v>
      </c>
      <c r="F134" s="9">
        <v>9405</v>
      </c>
      <c r="G134" s="9">
        <v>15802</v>
      </c>
      <c r="H134" s="9">
        <v>148572</v>
      </c>
      <c r="I134" s="9">
        <v>77415</v>
      </c>
      <c r="J134" s="9">
        <v>71157</v>
      </c>
    </row>
    <row r="135" spans="1:10" ht="15" customHeight="1" x14ac:dyDescent="0.2">
      <c r="A135" s="11" t="s">
        <v>129</v>
      </c>
      <c r="B135" s="42">
        <v>13.230031585486426</v>
      </c>
      <c r="C135" s="42">
        <v>9.3636415504042478</v>
      </c>
      <c r="D135" s="42">
        <v>17.442158067158068</v>
      </c>
      <c r="E135" s="10">
        <v>378025</v>
      </c>
      <c r="F135" s="9">
        <v>139500</v>
      </c>
      <c r="G135" s="9">
        <v>238525</v>
      </c>
      <c r="H135" s="9">
        <v>2857325</v>
      </c>
      <c r="I135" s="9">
        <v>1489805</v>
      </c>
      <c r="J135" s="9">
        <v>1367520</v>
      </c>
    </row>
    <row r="136" spans="1:10" ht="15" customHeight="1" x14ac:dyDescent="0.2">
      <c r="A136" s="12" t="s">
        <v>130</v>
      </c>
      <c r="B136" s="42">
        <v>11.462390701737185</v>
      </c>
      <c r="C136" s="42">
        <v>9.5953737504691077</v>
      </c>
      <c r="D136" s="42">
        <v>13.505441376864349</v>
      </c>
      <c r="E136" s="10">
        <v>12860</v>
      </c>
      <c r="F136" s="9">
        <v>5625</v>
      </c>
      <c r="G136" s="9">
        <v>7235</v>
      </c>
      <c r="H136" s="9">
        <v>112193</v>
      </c>
      <c r="I136" s="9">
        <v>58622</v>
      </c>
      <c r="J136" s="9">
        <v>53571</v>
      </c>
    </row>
    <row r="137" spans="1:10" ht="15" customHeight="1" x14ac:dyDescent="0.2">
      <c r="A137" s="12" t="s">
        <v>131</v>
      </c>
      <c r="B137" s="42">
        <v>7.9794972060537441</v>
      </c>
      <c r="C137" s="42">
        <v>5.9009333267139947</v>
      </c>
      <c r="D137" s="42">
        <v>10.378916225809572</v>
      </c>
      <c r="E137" s="10">
        <v>47995</v>
      </c>
      <c r="F137" s="9">
        <v>19018</v>
      </c>
      <c r="G137" s="9">
        <v>28977</v>
      </c>
      <c r="H137" s="9">
        <v>601479</v>
      </c>
      <c r="I137" s="9">
        <v>322288</v>
      </c>
      <c r="J137" s="9">
        <v>279191</v>
      </c>
    </row>
    <row r="138" spans="1:10" ht="15" customHeight="1" x14ac:dyDescent="0.2">
      <c r="A138" s="12" t="s">
        <v>132</v>
      </c>
      <c r="B138" s="42">
        <v>13.685530354068417</v>
      </c>
      <c r="C138" s="42">
        <v>11.500947301943723</v>
      </c>
      <c r="D138" s="42">
        <v>16.182722387101951</v>
      </c>
      <c r="E138" s="10">
        <v>7313</v>
      </c>
      <c r="F138" s="9">
        <v>3278</v>
      </c>
      <c r="G138" s="9">
        <v>4035</v>
      </c>
      <c r="H138" s="9">
        <v>53436</v>
      </c>
      <c r="I138" s="9">
        <v>28502</v>
      </c>
      <c r="J138" s="9">
        <v>24934</v>
      </c>
    </row>
    <row r="139" spans="1:10" ht="15" customHeight="1" x14ac:dyDescent="0.2">
      <c r="A139" s="12" t="s">
        <v>133</v>
      </c>
      <c r="B139" s="42">
        <v>11.172294560874507</v>
      </c>
      <c r="C139" s="42">
        <v>8.4695045436368392</v>
      </c>
      <c r="D139" s="42">
        <v>13.806822764052798</v>
      </c>
      <c r="E139" s="10">
        <v>16414</v>
      </c>
      <c r="F139" s="9">
        <v>6142</v>
      </c>
      <c r="G139" s="9">
        <v>10272</v>
      </c>
      <c r="H139" s="9">
        <v>146917</v>
      </c>
      <c r="I139" s="9">
        <v>72519</v>
      </c>
      <c r="J139" s="9">
        <v>74398</v>
      </c>
    </row>
    <row r="140" spans="1:10" ht="15" customHeight="1" x14ac:dyDescent="0.2">
      <c r="A140" s="12" t="s">
        <v>134</v>
      </c>
      <c r="B140" s="42">
        <v>17.733734095685776</v>
      </c>
      <c r="C140" s="42">
        <v>11.795901787326232</v>
      </c>
      <c r="D140" s="42">
        <v>23.688498619472231</v>
      </c>
      <c r="E140" s="10">
        <v>15694</v>
      </c>
      <c r="F140" s="9">
        <v>5227</v>
      </c>
      <c r="G140" s="9">
        <v>10467</v>
      </c>
      <c r="H140" s="9">
        <v>88498</v>
      </c>
      <c r="I140" s="9">
        <v>44312</v>
      </c>
      <c r="J140" s="9">
        <v>44186</v>
      </c>
    </row>
    <row r="141" spans="1:10" ht="15" customHeight="1" x14ac:dyDescent="0.2">
      <c r="A141" s="12" t="s">
        <v>135</v>
      </c>
      <c r="B141" s="42">
        <v>17.156597203029129</v>
      </c>
      <c r="C141" s="42">
        <v>12.046164943496033</v>
      </c>
      <c r="D141" s="42">
        <v>22.386256878271375</v>
      </c>
      <c r="E141" s="10">
        <v>15519</v>
      </c>
      <c r="F141" s="9">
        <v>5511</v>
      </c>
      <c r="G141" s="9">
        <v>10008</v>
      </c>
      <c r="H141" s="9">
        <v>90455</v>
      </c>
      <c r="I141" s="9">
        <v>45749</v>
      </c>
      <c r="J141" s="9">
        <v>44706</v>
      </c>
    </row>
    <row r="142" spans="1:10" ht="15" customHeight="1" x14ac:dyDescent="0.2">
      <c r="A142" s="12" t="s">
        <v>136</v>
      </c>
      <c r="B142" s="42">
        <v>12.024379867187067</v>
      </c>
      <c r="C142" s="42">
        <v>7.394479401093097</v>
      </c>
      <c r="D142" s="42">
        <v>19.089783426395346</v>
      </c>
      <c r="E142" s="10">
        <v>13001</v>
      </c>
      <c r="F142" s="9">
        <v>4830</v>
      </c>
      <c r="G142" s="9">
        <v>8171</v>
      </c>
      <c r="H142" s="9">
        <v>108122</v>
      </c>
      <c r="I142" s="9">
        <v>65319</v>
      </c>
      <c r="J142" s="9">
        <v>42803</v>
      </c>
    </row>
    <row r="143" spans="1:10" ht="15" customHeight="1" x14ac:dyDescent="0.2">
      <c r="A143" s="12" t="s">
        <v>137</v>
      </c>
      <c r="B143" s="42">
        <v>11.700154257708004</v>
      </c>
      <c r="C143" s="42">
        <v>8.0325083973591749</v>
      </c>
      <c r="D143" s="42">
        <v>15.453144753476611</v>
      </c>
      <c r="E143" s="10">
        <v>11984</v>
      </c>
      <c r="F143" s="9">
        <v>4161</v>
      </c>
      <c r="G143" s="9">
        <v>7823</v>
      </c>
      <c r="H143" s="9">
        <v>102426</v>
      </c>
      <c r="I143" s="9">
        <v>51802</v>
      </c>
      <c r="J143" s="9">
        <v>50624</v>
      </c>
    </row>
    <row r="144" spans="1:10" ht="15" customHeight="1" x14ac:dyDescent="0.2">
      <c r="A144" s="12" t="s">
        <v>138</v>
      </c>
      <c r="B144" s="42">
        <v>14.944477298114201</v>
      </c>
      <c r="C144" s="42">
        <v>9.8315524827152743</v>
      </c>
      <c r="D144" s="42">
        <v>20.543777533039648</v>
      </c>
      <c r="E144" s="10">
        <v>22744</v>
      </c>
      <c r="F144" s="9">
        <v>7821</v>
      </c>
      <c r="G144" s="9">
        <v>14923</v>
      </c>
      <c r="H144" s="9">
        <v>152190</v>
      </c>
      <c r="I144" s="9">
        <v>79550</v>
      </c>
      <c r="J144" s="9">
        <v>72640</v>
      </c>
    </row>
    <row r="145" spans="1:10" ht="15" customHeight="1" x14ac:dyDescent="0.2">
      <c r="A145" s="12" t="s">
        <v>139</v>
      </c>
      <c r="B145" s="42">
        <v>11.083303208105075</v>
      </c>
      <c r="C145" s="42">
        <v>7.7310163500548477</v>
      </c>
      <c r="D145" s="42">
        <v>14.899310235471338</v>
      </c>
      <c r="E145" s="10">
        <v>11957</v>
      </c>
      <c r="F145" s="9">
        <v>4440</v>
      </c>
      <c r="G145" s="9">
        <v>7517</v>
      </c>
      <c r="H145" s="9">
        <v>107883</v>
      </c>
      <c r="I145" s="9">
        <v>57431</v>
      </c>
      <c r="J145" s="9">
        <v>50452</v>
      </c>
    </row>
    <row r="146" spans="1:10" ht="15" customHeight="1" x14ac:dyDescent="0.2">
      <c r="A146" s="12" t="s">
        <v>140</v>
      </c>
      <c r="B146" s="42">
        <v>17.7262686476836</v>
      </c>
      <c r="C146" s="42">
        <v>11.587033696094979</v>
      </c>
      <c r="D146" s="42">
        <v>24.375945537065054</v>
      </c>
      <c r="E146" s="10">
        <v>5858</v>
      </c>
      <c r="F146" s="9">
        <v>1991</v>
      </c>
      <c r="G146" s="9">
        <v>3867</v>
      </c>
      <c r="H146" s="9">
        <v>33047</v>
      </c>
      <c r="I146" s="9">
        <v>17183</v>
      </c>
      <c r="J146" s="9">
        <v>15864</v>
      </c>
    </row>
    <row r="147" spans="1:10" ht="15" customHeight="1" x14ac:dyDescent="0.2">
      <c r="A147" s="12" t="s">
        <v>141</v>
      </c>
      <c r="B147" s="42">
        <v>13.96736710569783</v>
      </c>
      <c r="C147" s="42">
        <v>8.8371907845843509</v>
      </c>
      <c r="D147" s="42">
        <v>20.017529032460011</v>
      </c>
      <c r="E147" s="10">
        <v>19449</v>
      </c>
      <c r="F147" s="9">
        <v>6659</v>
      </c>
      <c r="G147" s="9">
        <v>12790</v>
      </c>
      <c r="H147" s="9">
        <v>139246</v>
      </c>
      <c r="I147" s="9">
        <v>75352</v>
      </c>
      <c r="J147" s="9">
        <v>63894</v>
      </c>
    </row>
    <row r="148" spans="1:10" ht="15" customHeight="1" x14ac:dyDescent="0.2">
      <c r="A148" s="12" t="s">
        <v>142</v>
      </c>
      <c r="B148" s="42">
        <v>18.766166580444903</v>
      </c>
      <c r="C148" s="42">
        <v>14.580212849822624</v>
      </c>
      <c r="D148" s="42">
        <v>22.459483897892468</v>
      </c>
      <c r="E148" s="10">
        <v>10157</v>
      </c>
      <c r="F148" s="9">
        <v>3699</v>
      </c>
      <c r="G148" s="9">
        <v>6458</v>
      </c>
      <c r="H148" s="9">
        <v>54124</v>
      </c>
      <c r="I148" s="9">
        <v>25370</v>
      </c>
      <c r="J148" s="9">
        <v>28754</v>
      </c>
    </row>
    <row r="149" spans="1:10" ht="15" customHeight="1" x14ac:dyDescent="0.2">
      <c r="A149" s="12" t="s">
        <v>143</v>
      </c>
      <c r="B149" s="42">
        <v>16.529929807296426</v>
      </c>
      <c r="C149" s="42">
        <v>12.187632573079332</v>
      </c>
      <c r="D149" s="42">
        <v>20.821852162453578</v>
      </c>
      <c r="E149" s="10">
        <v>16461</v>
      </c>
      <c r="F149" s="9">
        <v>6033</v>
      </c>
      <c r="G149" s="9">
        <v>10428</v>
      </c>
      <c r="H149" s="9">
        <v>99583</v>
      </c>
      <c r="I149" s="9">
        <v>49501</v>
      </c>
      <c r="J149" s="9">
        <v>50082</v>
      </c>
    </row>
    <row r="150" spans="1:10" ht="15" customHeight="1" x14ac:dyDescent="0.2">
      <c r="A150" s="12" t="s">
        <v>144</v>
      </c>
      <c r="B150" s="42">
        <v>17.954748124704935</v>
      </c>
      <c r="C150" s="42">
        <v>14.6195462478185</v>
      </c>
      <c r="D150" s="42">
        <v>21.302687362040572</v>
      </c>
      <c r="E150" s="10">
        <v>20537</v>
      </c>
      <c r="F150" s="9">
        <v>8377</v>
      </c>
      <c r="G150" s="9">
        <v>12160</v>
      </c>
      <c r="H150" s="9">
        <v>114382</v>
      </c>
      <c r="I150" s="9">
        <v>57300</v>
      </c>
      <c r="J150" s="9">
        <v>57082</v>
      </c>
    </row>
    <row r="151" spans="1:10" ht="15" customHeight="1" x14ac:dyDescent="0.2">
      <c r="A151" s="12" t="s">
        <v>145</v>
      </c>
      <c r="B151" s="42">
        <v>15.623640084071738</v>
      </c>
      <c r="C151" s="42">
        <v>9.7235778025655328</v>
      </c>
      <c r="D151" s="42">
        <v>22.310229719319729</v>
      </c>
      <c r="E151" s="10">
        <v>16874</v>
      </c>
      <c r="F151" s="9">
        <v>5579</v>
      </c>
      <c r="G151" s="9">
        <v>11295</v>
      </c>
      <c r="H151" s="9">
        <v>108003</v>
      </c>
      <c r="I151" s="9">
        <v>57376</v>
      </c>
      <c r="J151" s="9">
        <v>50627</v>
      </c>
    </row>
    <row r="152" spans="1:10" ht="15" customHeight="1" x14ac:dyDescent="0.2">
      <c r="A152" s="12" t="s">
        <v>146</v>
      </c>
      <c r="B152" s="42">
        <v>17.595078299776286</v>
      </c>
      <c r="C152" s="42">
        <v>12.457326680672269</v>
      </c>
      <c r="D152" s="42">
        <v>22.468551500809568</v>
      </c>
      <c r="E152" s="10">
        <v>11011</v>
      </c>
      <c r="F152" s="9">
        <v>3795</v>
      </c>
      <c r="G152" s="9">
        <v>7216</v>
      </c>
      <c r="H152" s="9">
        <v>62580</v>
      </c>
      <c r="I152" s="9">
        <v>30464</v>
      </c>
      <c r="J152" s="9">
        <v>32116</v>
      </c>
    </row>
    <row r="153" spans="1:10" ht="15" customHeight="1" x14ac:dyDescent="0.2">
      <c r="A153" s="12" t="s">
        <v>147</v>
      </c>
      <c r="B153" s="42">
        <v>15.982140328685917</v>
      </c>
      <c r="C153" s="42">
        <v>11.540283013506601</v>
      </c>
      <c r="D153" s="42">
        <v>20.393994129600362</v>
      </c>
      <c r="E153" s="10">
        <v>16931</v>
      </c>
      <c r="F153" s="9">
        <v>6092</v>
      </c>
      <c r="G153" s="9">
        <v>10839</v>
      </c>
      <c r="H153" s="9">
        <v>105937</v>
      </c>
      <c r="I153" s="9">
        <v>52789</v>
      </c>
      <c r="J153" s="9">
        <v>53148</v>
      </c>
    </row>
    <row r="154" spans="1:10" ht="15" customHeight="1" x14ac:dyDescent="0.2">
      <c r="A154" s="12" t="s">
        <v>148</v>
      </c>
      <c r="B154" s="42">
        <v>18.467862867780134</v>
      </c>
      <c r="C154" s="42">
        <v>13.646729553228983</v>
      </c>
      <c r="D154" s="42">
        <v>23.266611638464713</v>
      </c>
      <c r="E154" s="10">
        <v>7143</v>
      </c>
      <c r="F154" s="9">
        <v>2633</v>
      </c>
      <c r="G154" s="9">
        <v>4510</v>
      </c>
      <c r="H154" s="9">
        <v>38678</v>
      </c>
      <c r="I154" s="9">
        <v>19294</v>
      </c>
      <c r="J154" s="9">
        <v>19384</v>
      </c>
    </row>
    <row r="155" spans="1:10" ht="15" customHeight="1" x14ac:dyDescent="0.2">
      <c r="A155" s="12" t="s">
        <v>149</v>
      </c>
      <c r="B155" s="42">
        <v>13.994143507990842</v>
      </c>
      <c r="C155" s="42">
        <v>12.360114103006175</v>
      </c>
      <c r="D155" s="42">
        <v>15.688537112581058</v>
      </c>
      <c r="E155" s="10">
        <v>17539</v>
      </c>
      <c r="F155" s="9">
        <v>7886</v>
      </c>
      <c r="G155" s="9">
        <v>9653</v>
      </c>
      <c r="H155" s="9">
        <v>125331</v>
      </c>
      <c r="I155" s="9">
        <v>63802</v>
      </c>
      <c r="J155" s="9">
        <v>61529</v>
      </c>
    </row>
    <row r="156" spans="1:10" ht="15" customHeight="1" x14ac:dyDescent="0.2">
      <c r="A156" s="12" t="s">
        <v>150</v>
      </c>
      <c r="B156" s="42">
        <v>15.117441980016638</v>
      </c>
      <c r="C156" s="42">
        <v>9.6863827829103393</v>
      </c>
      <c r="D156" s="42">
        <v>21.195555291461169</v>
      </c>
      <c r="E156" s="10">
        <v>16174</v>
      </c>
      <c r="F156" s="9">
        <v>5473</v>
      </c>
      <c r="G156" s="9">
        <v>10701</v>
      </c>
      <c r="H156" s="9">
        <v>106989</v>
      </c>
      <c r="I156" s="9">
        <v>56502</v>
      </c>
      <c r="J156" s="9">
        <v>50487</v>
      </c>
    </row>
    <row r="157" spans="1:10" ht="15" customHeight="1" x14ac:dyDescent="0.2">
      <c r="A157" s="12" t="s">
        <v>151</v>
      </c>
      <c r="B157" s="42">
        <v>12.974081670706694</v>
      </c>
      <c r="C157" s="42">
        <v>8.1606675624071858</v>
      </c>
      <c r="D157" s="42">
        <v>18.344642575351113</v>
      </c>
      <c r="E157" s="10">
        <v>6958</v>
      </c>
      <c r="F157" s="9">
        <v>2308</v>
      </c>
      <c r="G157" s="9">
        <v>4650</v>
      </c>
      <c r="H157" s="9">
        <v>53630</v>
      </c>
      <c r="I157" s="9">
        <v>28282</v>
      </c>
      <c r="J157" s="9">
        <v>25348</v>
      </c>
    </row>
    <row r="158" spans="1:10" ht="15" customHeight="1" x14ac:dyDescent="0.2">
      <c r="A158" s="12" t="s">
        <v>152</v>
      </c>
      <c r="B158" s="42">
        <v>14.080737579287417</v>
      </c>
      <c r="C158" s="42">
        <v>8.6247229746367893</v>
      </c>
      <c r="D158" s="42">
        <v>21.448761292467992</v>
      </c>
      <c r="E158" s="10">
        <v>11943</v>
      </c>
      <c r="F158" s="9">
        <v>4203</v>
      </c>
      <c r="G158" s="9">
        <v>7740</v>
      </c>
      <c r="H158" s="9">
        <v>84818</v>
      </c>
      <c r="I158" s="9">
        <v>48732</v>
      </c>
      <c r="J158" s="9">
        <v>36086</v>
      </c>
    </row>
    <row r="159" spans="1:10" ht="15" customHeight="1" x14ac:dyDescent="0.2">
      <c r="A159" s="12" t="s">
        <v>153</v>
      </c>
      <c r="B159" s="42">
        <v>16.046585327206465</v>
      </c>
      <c r="C159" s="42">
        <v>11.623266487079716</v>
      </c>
      <c r="D159" s="42">
        <v>20.072031718168336</v>
      </c>
      <c r="E159" s="10">
        <v>10127</v>
      </c>
      <c r="F159" s="9">
        <v>3495</v>
      </c>
      <c r="G159" s="9">
        <v>6632</v>
      </c>
      <c r="H159" s="9">
        <v>63110</v>
      </c>
      <c r="I159" s="9">
        <v>30069</v>
      </c>
      <c r="J159" s="9">
        <v>33041</v>
      </c>
    </row>
    <row r="160" spans="1:10" ht="15" customHeight="1" x14ac:dyDescent="0.2">
      <c r="A160" s="12" t="s">
        <v>154</v>
      </c>
      <c r="B160" s="42">
        <v>13.959965676827638</v>
      </c>
      <c r="C160" s="42">
        <v>9.1722717913520935</v>
      </c>
      <c r="D160" s="42">
        <v>18.99088391414724</v>
      </c>
      <c r="E160" s="10">
        <v>9924</v>
      </c>
      <c r="F160" s="9">
        <v>3341</v>
      </c>
      <c r="G160" s="9">
        <v>6583</v>
      </c>
      <c r="H160" s="9">
        <v>71089</v>
      </c>
      <c r="I160" s="9">
        <v>36425</v>
      </c>
      <c r="J160" s="9">
        <v>34664</v>
      </c>
    </row>
    <row r="161" spans="1:10" ht="15" customHeight="1" x14ac:dyDescent="0.2">
      <c r="A161" s="12" t="s">
        <v>155</v>
      </c>
      <c r="B161" s="42">
        <v>16.450164260526236</v>
      </c>
      <c r="C161" s="42">
        <v>12.331368696791094</v>
      </c>
      <c r="D161" s="42">
        <v>19.962030264113015</v>
      </c>
      <c r="E161" s="10">
        <v>5458</v>
      </c>
      <c r="F161" s="9">
        <v>1883</v>
      </c>
      <c r="G161" s="9">
        <v>3575</v>
      </c>
      <c r="H161" s="9">
        <v>33179</v>
      </c>
      <c r="I161" s="9">
        <v>15270</v>
      </c>
      <c r="J161" s="9">
        <v>17909</v>
      </c>
    </row>
    <row r="162" spans="1:10" ht="15" customHeight="1" x14ac:dyDescent="0.2">
      <c r="A162" s="11" t="s">
        <v>156</v>
      </c>
      <c r="B162" s="42">
        <v>16.051675747069506</v>
      </c>
      <c r="C162" s="42">
        <v>11.398982409675039</v>
      </c>
      <c r="D162" s="42">
        <v>20.800351263641513</v>
      </c>
      <c r="E162" s="10">
        <v>264452</v>
      </c>
      <c r="F162" s="9">
        <v>94858</v>
      </c>
      <c r="G162" s="9">
        <v>169594</v>
      </c>
      <c r="H162" s="9">
        <v>1647504</v>
      </c>
      <c r="I162" s="9">
        <v>832162</v>
      </c>
      <c r="J162" s="9">
        <v>815342</v>
      </c>
    </row>
    <row r="163" spans="1:10" ht="15" customHeight="1" x14ac:dyDescent="0.2">
      <c r="A163" s="12" t="s">
        <v>157</v>
      </c>
      <c r="B163" s="42">
        <v>12.733467177708826</v>
      </c>
      <c r="C163" s="42">
        <v>10.398870798958409</v>
      </c>
      <c r="D163" s="42">
        <v>15.067893123083662</v>
      </c>
      <c r="E163" s="10">
        <v>10465</v>
      </c>
      <c r="F163" s="9">
        <v>4273</v>
      </c>
      <c r="G163" s="9">
        <v>6192</v>
      </c>
      <c r="H163" s="9">
        <v>82185</v>
      </c>
      <c r="I163" s="9">
        <v>41091</v>
      </c>
      <c r="J163" s="9">
        <v>41094</v>
      </c>
    </row>
    <row r="164" spans="1:10" ht="15" customHeight="1" x14ac:dyDescent="0.2">
      <c r="A164" s="12" t="s">
        <v>158</v>
      </c>
      <c r="B164" s="42">
        <v>20.788521993996266</v>
      </c>
      <c r="C164" s="42">
        <v>16.600114090131203</v>
      </c>
      <c r="D164" s="42">
        <v>24.930656762728599</v>
      </c>
      <c r="E164" s="10">
        <v>8795</v>
      </c>
      <c r="F164" s="9">
        <v>3492</v>
      </c>
      <c r="G164" s="9">
        <v>5303</v>
      </c>
      <c r="H164" s="9">
        <v>42307</v>
      </c>
      <c r="I164" s="9">
        <v>21036</v>
      </c>
      <c r="J164" s="9">
        <v>21271</v>
      </c>
    </row>
    <row r="165" spans="1:10" ht="15" customHeight="1" x14ac:dyDescent="0.2">
      <c r="A165" s="12" t="s">
        <v>159</v>
      </c>
      <c r="B165" s="42">
        <v>20.24889356294641</v>
      </c>
      <c r="C165" s="42">
        <v>12.200896254333307</v>
      </c>
      <c r="D165" s="42">
        <v>28.906676368928508</v>
      </c>
      <c r="E165" s="10">
        <v>9242</v>
      </c>
      <c r="F165" s="9">
        <v>2886</v>
      </c>
      <c r="G165" s="9">
        <v>6356</v>
      </c>
      <c r="H165" s="9">
        <v>45642</v>
      </c>
      <c r="I165" s="9">
        <v>23654</v>
      </c>
      <c r="J165" s="9">
        <v>21988</v>
      </c>
    </row>
    <row r="166" spans="1:10" ht="15" customHeight="1" x14ac:dyDescent="0.2">
      <c r="A166" s="12" t="s">
        <v>160</v>
      </c>
      <c r="B166" s="42">
        <v>15.173320190570067</v>
      </c>
      <c r="C166" s="42">
        <v>10.606261607853543</v>
      </c>
      <c r="D166" s="42">
        <v>19.656227618985611</v>
      </c>
      <c r="E166" s="10">
        <v>9236</v>
      </c>
      <c r="F166" s="9">
        <v>3198</v>
      </c>
      <c r="G166" s="9">
        <v>6038</v>
      </c>
      <c r="H166" s="9">
        <v>60870</v>
      </c>
      <c r="I166" s="9">
        <v>30152</v>
      </c>
      <c r="J166" s="9">
        <v>30718</v>
      </c>
    </row>
    <row r="167" spans="1:10" ht="15" customHeight="1" x14ac:dyDescent="0.2">
      <c r="A167" s="12" t="s">
        <v>161</v>
      </c>
      <c r="B167" s="42">
        <v>15.863779452446819</v>
      </c>
      <c r="C167" s="42">
        <v>11.05797576154602</v>
      </c>
      <c r="D167" s="42">
        <v>20.396688086999507</v>
      </c>
      <c r="E167" s="10">
        <v>4989</v>
      </c>
      <c r="F167" s="9">
        <v>1688</v>
      </c>
      <c r="G167" s="9">
        <v>3301</v>
      </c>
      <c r="H167" s="9">
        <v>31449</v>
      </c>
      <c r="I167" s="9">
        <v>15265</v>
      </c>
      <c r="J167" s="9">
        <v>16184</v>
      </c>
    </row>
    <row r="168" spans="1:10" ht="15" customHeight="1" x14ac:dyDescent="0.2">
      <c r="A168" s="12" t="s">
        <v>162</v>
      </c>
      <c r="B168" s="42">
        <v>18.498771191735745</v>
      </c>
      <c r="C168" s="42">
        <v>13.860835726860001</v>
      </c>
      <c r="D168" s="42">
        <v>22.28696836688361</v>
      </c>
      <c r="E168" s="10">
        <v>4441</v>
      </c>
      <c r="F168" s="9">
        <v>1496</v>
      </c>
      <c r="G168" s="9">
        <v>2945</v>
      </c>
      <c r="H168" s="9">
        <v>24007</v>
      </c>
      <c r="I168" s="9">
        <v>10793</v>
      </c>
      <c r="J168" s="9">
        <v>13214</v>
      </c>
    </row>
    <row r="169" spans="1:10" ht="15" customHeight="1" x14ac:dyDescent="0.2">
      <c r="A169" s="12" t="s">
        <v>163</v>
      </c>
      <c r="B169" s="42">
        <v>18.058701566413788</v>
      </c>
      <c r="C169" s="42">
        <v>12.643080124869927</v>
      </c>
      <c r="D169" s="42">
        <v>24.160783014299188</v>
      </c>
      <c r="E169" s="10">
        <v>15068</v>
      </c>
      <c r="F169" s="9">
        <v>5589</v>
      </c>
      <c r="G169" s="9">
        <v>9479</v>
      </c>
      <c r="H169" s="9">
        <v>83439</v>
      </c>
      <c r="I169" s="9">
        <v>44206</v>
      </c>
      <c r="J169" s="9">
        <v>39233</v>
      </c>
    </row>
    <row r="170" spans="1:10" ht="15" customHeight="1" x14ac:dyDescent="0.2">
      <c r="A170" s="12" t="s">
        <v>164</v>
      </c>
      <c r="B170" s="42">
        <v>15.459873958838305</v>
      </c>
      <c r="C170" s="42">
        <v>10.560332390790004</v>
      </c>
      <c r="D170" s="42">
        <v>20.541672901391593</v>
      </c>
      <c r="E170" s="10">
        <v>10524</v>
      </c>
      <c r="F170" s="9">
        <v>3660</v>
      </c>
      <c r="G170" s="9">
        <v>6864</v>
      </c>
      <c r="H170" s="9">
        <v>68073</v>
      </c>
      <c r="I170" s="9">
        <v>34658</v>
      </c>
      <c r="J170" s="9">
        <v>33415</v>
      </c>
    </row>
    <row r="171" spans="1:10" ht="15" customHeight="1" x14ac:dyDescent="0.2">
      <c r="A171" s="12" t="s">
        <v>165</v>
      </c>
      <c r="B171" s="42">
        <v>16.406159277237151</v>
      </c>
      <c r="C171" s="42">
        <v>10.80562938434055</v>
      </c>
      <c r="D171" s="42">
        <v>22.799164428528798</v>
      </c>
      <c r="E171" s="10">
        <v>7064</v>
      </c>
      <c r="F171" s="9">
        <v>2480</v>
      </c>
      <c r="G171" s="9">
        <v>4584</v>
      </c>
      <c r="H171" s="9">
        <v>43057</v>
      </c>
      <c r="I171" s="9">
        <v>22951</v>
      </c>
      <c r="J171" s="9">
        <v>20106</v>
      </c>
    </row>
    <row r="172" spans="1:10" ht="15" customHeight="1" x14ac:dyDescent="0.2">
      <c r="A172" s="12" t="s">
        <v>166</v>
      </c>
      <c r="B172" s="42">
        <v>19.016470342958407</v>
      </c>
      <c r="C172" s="42">
        <v>14.721363069075913</v>
      </c>
      <c r="D172" s="42">
        <v>22.985508699794412</v>
      </c>
      <c r="E172" s="10">
        <v>7297</v>
      </c>
      <c r="F172" s="9">
        <v>2713</v>
      </c>
      <c r="G172" s="9">
        <v>4584</v>
      </c>
      <c r="H172" s="9">
        <v>38372</v>
      </c>
      <c r="I172" s="9">
        <v>18429</v>
      </c>
      <c r="J172" s="9">
        <v>19943</v>
      </c>
    </row>
    <row r="173" spans="1:10" ht="15" customHeight="1" x14ac:dyDescent="0.2">
      <c r="A173" s="12" t="s">
        <v>167</v>
      </c>
      <c r="B173" s="42">
        <v>19.145766685389141</v>
      </c>
      <c r="C173" s="42">
        <v>12.58512856150104</v>
      </c>
      <c r="D173" s="42">
        <v>26.458892790745715</v>
      </c>
      <c r="E173" s="10">
        <v>15680</v>
      </c>
      <c r="F173" s="9">
        <v>5433</v>
      </c>
      <c r="G173" s="9">
        <v>10247</v>
      </c>
      <c r="H173" s="9">
        <v>81898</v>
      </c>
      <c r="I173" s="9">
        <v>43170</v>
      </c>
      <c r="J173" s="9">
        <v>38728</v>
      </c>
    </row>
    <row r="174" spans="1:10" ht="15" customHeight="1" x14ac:dyDescent="0.2">
      <c r="A174" s="12" t="s">
        <v>168</v>
      </c>
      <c r="B174" s="42">
        <v>17.019675141880803</v>
      </c>
      <c r="C174" s="42">
        <v>14.619371558147067</v>
      </c>
      <c r="D174" s="42">
        <v>19.103461852133073</v>
      </c>
      <c r="E174" s="10">
        <v>11306</v>
      </c>
      <c r="F174" s="9">
        <v>4513</v>
      </c>
      <c r="G174" s="9">
        <v>6793</v>
      </c>
      <c r="H174" s="9">
        <v>66429</v>
      </c>
      <c r="I174" s="9">
        <v>30870</v>
      </c>
      <c r="J174" s="9">
        <v>35559</v>
      </c>
    </row>
    <row r="175" spans="1:10" ht="15" customHeight="1" x14ac:dyDescent="0.2">
      <c r="A175" s="12" t="s">
        <v>169</v>
      </c>
      <c r="B175" s="42">
        <v>15.640676813196155</v>
      </c>
      <c r="C175" s="42">
        <v>10.44334975369458</v>
      </c>
      <c r="D175" s="42">
        <v>21.222006700758243</v>
      </c>
      <c r="E175" s="10">
        <v>7358</v>
      </c>
      <c r="F175" s="9">
        <v>2544</v>
      </c>
      <c r="G175" s="9">
        <v>4814</v>
      </c>
      <c r="H175" s="9">
        <v>47044</v>
      </c>
      <c r="I175" s="9">
        <v>24360</v>
      </c>
      <c r="J175" s="9">
        <v>22684</v>
      </c>
    </row>
    <row r="176" spans="1:10" ht="15" customHeight="1" x14ac:dyDescent="0.2">
      <c r="A176" s="12" t="s">
        <v>170</v>
      </c>
      <c r="B176" s="42">
        <v>18.566526877621044</v>
      </c>
      <c r="C176" s="42">
        <v>12.485779294653014</v>
      </c>
      <c r="D176" s="42">
        <v>25.037835220049644</v>
      </c>
      <c r="E176" s="10">
        <v>6331</v>
      </c>
      <c r="F176" s="9">
        <v>2195</v>
      </c>
      <c r="G176" s="9">
        <v>4136</v>
      </c>
      <c r="H176" s="9">
        <v>34099</v>
      </c>
      <c r="I176" s="9">
        <v>17580</v>
      </c>
      <c r="J176" s="9">
        <v>16519</v>
      </c>
    </row>
    <row r="177" spans="1:10" ht="15" customHeight="1" x14ac:dyDescent="0.2">
      <c r="A177" s="12" t="s">
        <v>171</v>
      </c>
      <c r="B177" s="42">
        <v>19.21003874010443</v>
      </c>
      <c r="C177" s="42">
        <v>13.324979114452798</v>
      </c>
      <c r="D177" s="42">
        <v>25.191034131431483</v>
      </c>
      <c r="E177" s="10">
        <v>4562</v>
      </c>
      <c r="F177" s="9">
        <v>1595</v>
      </c>
      <c r="G177" s="9">
        <v>2967</v>
      </c>
      <c r="H177" s="9">
        <v>23748</v>
      </c>
      <c r="I177" s="9">
        <v>11970</v>
      </c>
      <c r="J177" s="9">
        <v>11778</v>
      </c>
    </row>
    <row r="178" spans="1:10" ht="15" customHeight="1" x14ac:dyDescent="0.2">
      <c r="A178" s="12" t="s">
        <v>172</v>
      </c>
      <c r="B178" s="42">
        <v>23.479005998286205</v>
      </c>
      <c r="C178" s="42">
        <v>17.477295660948535</v>
      </c>
      <c r="D178" s="42">
        <v>29.469231543962131</v>
      </c>
      <c r="E178" s="10">
        <v>9316</v>
      </c>
      <c r="F178" s="9">
        <v>3464</v>
      </c>
      <c r="G178" s="9">
        <v>5852</v>
      </c>
      <c r="H178" s="9">
        <v>39678</v>
      </c>
      <c r="I178" s="9">
        <v>19820</v>
      </c>
      <c r="J178" s="9">
        <v>19858</v>
      </c>
    </row>
    <row r="179" spans="1:10" ht="15" customHeight="1" x14ac:dyDescent="0.2">
      <c r="A179" s="12" t="s">
        <v>173</v>
      </c>
      <c r="B179" s="42">
        <v>13.454487486051331</v>
      </c>
      <c r="C179" s="42">
        <v>8.2068116536725473</v>
      </c>
      <c r="D179" s="42">
        <v>19.093815455848308</v>
      </c>
      <c r="E179" s="10">
        <v>2532</v>
      </c>
      <c r="F179" s="9">
        <v>800</v>
      </c>
      <c r="G179" s="9">
        <v>1732</v>
      </c>
      <c r="H179" s="9">
        <v>18819</v>
      </c>
      <c r="I179" s="9">
        <v>9748</v>
      </c>
      <c r="J179" s="9">
        <v>9071</v>
      </c>
    </row>
    <row r="180" spans="1:10" ht="15" customHeight="1" x14ac:dyDescent="0.2">
      <c r="A180" s="12" t="s">
        <v>174</v>
      </c>
      <c r="B180" s="42">
        <v>15.012967524100022</v>
      </c>
      <c r="C180" s="42">
        <v>12.127000031311646</v>
      </c>
      <c r="D180" s="42">
        <v>18.151174668028599</v>
      </c>
      <c r="E180" s="10">
        <v>9204</v>
      </c>
      <c r="F180" s="9">
        <v>3873</v>
      </c>
      <c r="G180" s="9">
        <v>5331</v>
      </c>
      <c r="H180" s="9">
        <v>61307</v>
      </c>
      <c r="I180" s="9">
        <v>31937</v>
      </c>
      <c r="J180" s="9">
        <v>29370</v>
      </c>
    </row>
    <row r="181" spans="1:10" ht="15" customHeight="1" x14ac:dyDescent="0.2">
      <c r="A181" s="12" t="s">
        <v>175</v>
      </c>
      <c r="B181" s="42">
        <v>15.813458909311864</v>
      </c>
      <c r="C181" s="42">
        <v>12.041666666666668</v>
      </c>
      <c r="D181" s="42">
        <v>18.971532235556797</v>
      </c>
      <c r="E181" s="10">
        <v>4164</v>
      </c>
      <c r="F181" s="9">
        <v>1445</v>
      </c>
      <c r="G181" s="9">
        <v>2719</v>
      </c>
      <c r="H181" s="9">
        <v>26332</v>
      </c>
      <c r="I181" s="9">
        <v>12000</v>
      </c>
      <c r="J181" s="9">
        <v>14332</v>
      </c>
    </row>
    <row r="182" spans="1:10" ht="15" customHeight="1" x14ac:dyDescent="0.2">
      <c r="A182" s="12" t="s">
        <v>176</v>
      </c>
      <c r="B182" s="42">
        <v>9.8101068981757109</v>
      </c>
      <c r="C182" s="42">
        <v>6.2219028104835008</v>
      </c>
      <c r="D182" s="42">
        <v>14.788179638940155</v>
      </c>
      <c r="E182" s="10">
        <v>11040</v>
      </c>
      <c r="F182" s="9">
        <v>4069</v>
      </c>
      <c r="G182" s="9">
        <v>6971</v>
      </c>
      <c r="H182" s="9">
        <v>112537</v>
      </c>
      <c r="I182" s="9">
        <v>65398</v>
      </c>
      <c r="J182" s="9">
        <v>47139</v>
      </c>
    </row>
    <row r="183" spans="1:10" ht="15" customHeight="1" x14ac:dyDescent="0.2">
      <c r="A183" s="12" t="s">
        <v>177</v>
      </c>
      <c r="B183" s="42">
        <v>13.729918310451433</v>
      </c>
      <c r="C183" s="42">
        <v>11.376418191866325</v>
      </c>
      <c r="D183" s="42">
        <v>15.894514957169125</v>
      </c>
      <c r="E183" s="10">
        <v>17631</v>
      </c>
      <c r="F183" s="9">
        <v>6999</v>
      </c>
      <c r="G183" s="9">
        <v>10632</v>
      </c>
      <c r="H183" s="9">
        <v>128413</v>
      </c>
      <c r="I183" s="9">
        <v>61522</v>
      </c>
      <c r="J183" s="9">
        <v>66891</v>
      </c>
    </row>
    <row r="184" spans="1:10" ht="15" customHeight="1" x14ac:dyDescent="0.2">
      <c r="A184" s="12" t="s">
        <v>178</v>
      </c>
      <c r="B184" s="42">
        <v>16.683470161793654</v>
      </c>
      <c r="C184" s="42">
        <v>12.661968629233916</v>
      </c>
      <c r="D184" s="42">
        <v>19.624303881639101</v>
      </c>
      <c r="E184" s="10">
        <v>3475</v>
      </c>
      <c r="F184" s="9">
        <v>1114</v>
      </c>
      <c r="G184" s="9">
        <v>2361</v>
      </c>
      <c r="H184" s="9">
        <v>20829</v>
      </c>
      <c r="I184" s="9">
        <v>8798</v>
      </c>
      <c r="J184" s="9">
        <v>12031</v>
      </c>
    </row>
    <row r="185" spans="1:10" ht="15" customHeight="1" x14ac:dyDescent="0.2">
      <c r="A185" s="12" t="s">
        <v>179</v>
      </c>
      <c r="B185" s="42">
        <v>13.030904696132598</v>
      </c>
      <c r="C185" s="42">
        <v>10.085760228693944</v>
      </c>
      <c r="D185" s="42">
        <v>15.784199098045764</v>
      </c>
      <c r="E185" s="10">
        <v>3019</v>
      </c>
      <c r="F185" s="9">
        <v>1129</v>
      </c>
      <c r="G185" s="9">
        <v>1890</v>
      </c>
      <c r="H185" s="9">
        <v>23168</v>
      </c>
      <c r="I185" s="9">
        <v>11194</v>
      </c>
      <c r="J185" s="9">
        <v>11974</v>
      </c>
    </row>
    <row r="186" spans="1:10" ht="15" customHeight="1" x14ac:dyDescent="0.2">
      <c r="A186" s="12" t="s">
        <v>180</v>
      </c>
      <c r="B186" s="42">
        <v>12.812213740458015</v>
      </c>
      <c r="C186" s="42">
        <v>10.036206567998475</v>
      </c>
      <c r="D186" s="42">
        <v>15.381901569941789</v>
      </c>
      <c r="E186" s="10">
        <v>4196</v>
      </c>
      <c r="F186" s="35">
        <v>1580</v>
      </c>
      <c r="G186" s="35">
        <v>2616</v>
      </c>
      <c r="H186" s="9">
        <v>32750</v>
      </c>
      <c r="I186" s="9">
        <v>15743</v>
      </c>
      <c r="J186" s="9">
        <v>17007</v>
      </c>
    </row>
    <row r="187" spans="1:10" ht="15" customHeight="1" x14ac:dyDescent="0.2">
      <c r="A187" s="12" t="s">
        <v>181</v>
      </c>
      <c r="B187" s="42">
        <v>13.448731501057082</v>
      </c>
      <c r="C187" s="42">
        <v>8.477213410961653</v>
      </c>
      <c r="D187" s="42">
        <v>18.977450323732974</v>
      </c>
      <c r="E187" s="10">
        <v>5089</v>
      </c>
      <c r="F187" s="9">
        <v>1689</v>
      </c>
      <c r="G187" s="9">
        <v>3400</v>
      </c>
      <c r="H187" s="9">
        <v>37840</v>
      </c>
      <c r="I187" s="9">
        <v>19924</v>
      </c>
      <c r="J187" s="9">
        <v>17916</v>
      </c>
    </row>
    <row r="188" spans="1:10" ht="15" customHeight="1" x14ac:dyDescent="0.2">
      <c r="A188" s="12" t="s">
        <v>182</v>
      </c>
      <c r="B188" s="42">
        <v>13.475177304964539</v>
      </c>
      <c r="C188" s="42">
        <v>8.679163506338714</v>
      </c>
      <c r="D188" s="42">
        <v>18.930244022676852</v>
      </c>
      <c r="E188" s="10">
        <v>2337</v>
      </c>
      <c r="F188" s="40">
        <v>801</v>
      </c>
      <c r="G188" s="40">
        <v>1536</v>
      </c>
      <c r="H188" s="9">
        <v>17343</v>
      </c>
      <c r="I188" s="9">
        <v>9229</v>
      </c>
      <c r="J188" s="9">
        <v>8114</v>
      </c>
    </row>
    <row r="189" spans="1:10" ht="15" customHeight="1" x14ac:dyDescent="0.2">
      <c r="A189" s="12" t="s">
        <v>183</v>
      </c>
      <c r="B189" s="42">
        <v>19.301211608903916</v>
      </c>
      <c r="C189" s="42">
        <v>13.70182252763669</v>
      </c>
      <c r="D189" s="42">
        <v>24.297520661157023</v>
      </c>
      <c r="E189" s="10">
        <v>6850</v>
      </c>
      <c r="F189" s="9">
        <v>2293</v>
      </c>
      <c r="G189" s="9">
        <v>4557</v>
      </c>
      <c r="H189" s="9">
        <v>35490</v>
      </c>
      <c r="I189" s="9">
        <v>16735</v>
      </c>
      <c r="J189" s="9">
        <v>18755</v>
      </c>
    </row>
    <row r="190" spans="1:10" ht="15" customHeight="1" x14ac:dyDescent="0.2">
      <c r="A190" s="12" t="s">
        <v>184</v>
      </c>
      <c r="B190" s="42">
        <v>18.804657311368722</v>
      </c>
      <c r="C190" s="42">
        <v>13.286128456735058</v>
      </c>
      <c r="D190" s="42">
        <v>23.429906542056074</v>
      </c>
      <c r="E190" s="10">
        <v>7397</v>
      </c>
      <c r="F190" s="9">
        <v>2383</v>
      </c>
      <c r="G190" s="9">
        <v>5014</v>
      </c>
      <c r="H190" s="9">
        <v>39336</v>
      </c>
      <c r="I190" s="9">
        <v>17936</v>
      </c>
      <c r="J190" s="9">
        <v>21400</v>
      </c>
    </row>
    <row r="191" spans="1:10" ht="15" customHeight="1" x14ac:dyDescent="0.2">
      <c r="A191" s="12" t="s">
        <v>185</v>
      </c>
      <c r="B191" s="42">
        <v>15.317141631905191</v>
      </c>
      <c r="C191" s="42">
        <v>9.9911582670203369</v>
      </c>
      <c r="D191" s="42">
        <v>21.301432237768029</v>
      </c>
      <c r="E191" s="10">
        <v>3929</v>
      </c>
      <c r="F191" s="9">
        <v>1356</v>
      </c>
      <c r="G191" s="9">
        <v>2573</v>
      </c>
      <c r="H191" s="9">
        <v>25651</v>
      </c>
      <c r="I191" s="9">
        <v>13572</v>
      </c>
      <c r="J191" s="9">
        <v>12079</v>
      </c>
    </row>
    <row r="192" spans="1:10" ht="15" customHeight="1" x14ac:dyDescent="0.2">
      <c r="A192" s="12" t="s">
        <v>186</v>
      </c>
      <c r="B192" s="42">
        <v>12.053139161082923</v>
      </c>
      <c r="C192" s="42">
        <v>6.6530227723093915</v>
      </c>
      <c r="D192" s="42">
        <v>20.023975065931431</v>
      </c>
      <c r="E192" s="10">
        <v>6224</v>
      </c>
      <c r="F192" s="9">
        <v>2048</v>
      </c>
      <c r="G192" s="9">
        <v>4176</v>
      </c>
      <c r="H192" s="9">
        <v>51638</v>
      </c>
      <c r="I192" s="9">
        <v>30783</v>
      </c>
      <c r="J192" s="9">
        <v>20855</v>
      </c>
    </row>
    <row r="193" spans="1:10" ht="15" customHeight="1" x14ac:dyDescent="0.2">
      <c r="A193" s="12" t="s">
        <v>187</v>
      </c>
      <c r="B193" s="42">
        <v>17.453785355019924</v>
      </c>
      <c r="C193" s="42">
        <v>12.811242240261954</v>
      </c>
      <c r="D193" s="42">
        <v>21.718152766464062</v>
      </c>
      <c r="E193" s="10">
        <v>5344</v>
      </c>
      <c r="F193" s="9">
        <v>1878</v>
      </c>
      <c r="G193" s="9">
        <v>3466</v>
      </c>
      <c r="H193" s="9">
        <v>30618</v>
      </c>
      <c r="I193" s="9">
        <v>14659</v>
      </c>
      <c r="J193" s="9">
        <v>15959</v>
      </c>
    </row>
    <row r="194" spans="1:10" ht="15" customHeight="1" x14ac:dyDescent="0.2">
      <c r="A194" s="12" t="s">
        <v>188</v>
      </c>
      <c r="B194" s="42">
        <v>22.465007283551842</v>
      </c>
      <c r="C194" s="42">
        <v>17.028149515459159</v>
      </c>
      <c r="D194" s="42">
        <v>26.270456503014643</v>
      </c>
      <c r="E194" s="10">
        <v>3547</v>
      </c>
      <c r="F194" s="9">
        <v>1107</v>
      </c>
      <c r="G194" s="9">
        <v>2440</v>
      </c>
      <c r="H194" s="9">
        <v>15789</v>
      </c>
      <c r="I194" s="9">
        <v>6501</v>
      </c>
      <c r="J194" s="9">
        <v>9288</v>
      </c>
    </row>
    <row r="195" spans="1:10" ht="15" customHeight="1" x14ac:dyDescent="0.2">
      <c r="A195" s="12" t="s">
        <v>189</v>
      </c>
      <c r="B195" s="42">
        <v>16.736723536360891</v>
      </c>
      <c r="C195" s="42">
        <v>11.545475267836791</v>
      </c>
      <c r="D195" s="42">
        <v>21.569147525330219</v>
      </c>
      <c r="E195" s="10">
        <v>6092</v>
      </c>
      <c r="F195" s="9">
        <v>2026</v>
      </c>
      <c r="G195" s="9">
        <v>4066</v>
      </c>
      <c r="H195" s="9">
        <v>36399</v>
      </c>
      <c r="I195" s="9">
        <v>17548</v>
      </c>
      <c r="J195" s="9">
        <v>18851</v>
      </c>
    </row>
    <row r="196" spans="1:10" ht="15" customHeight="1" x14ac:dyDescent="0.2">
      <c r="A196" s="12" t="s">
        <v>190</v>
      </c>
      <c r="B196" s="42">
        <v>15.972735484930606</v>
      </c>
      <c r="C196" s="42">
        <v>10.453950240069839</v>
      </c>
      <c r="D196" s="42">
        <v>21.529418227764655</v>
      </c>
      <c r="E196" s="10">
        <v>5835</v>
      </c>
      <c r="F196" s="9">
        <v>1916</v>
      </c>
      <c r="G196" s="9">
        <v>3919</v>
      </c>
      <c r="H196" s="9">
        <v>36531</v>
      </c>
      <c r="I196" s="9">
        <v>18328</v>
      </c>
      <c r="J196" s="9">
        <v>18203</v>
      </c>
    </row>
    <row r="197" spans="1:10" ht="15" customHeight="1" x14ac:dyDescent="0.2">
      <c r="A197" s="12" t="s">
        <v>191</v>
      </c>
      <c r="B197" s="42">
        <v>16.635585447875268</v>
      </c>
      <c r="C197" s="42">
        <v>11.78443789579284</v>
      </c>
      <c r="D197" s="42">
        <v>21.251715291450392</v>
      </c>
      <c r="E197" s="10">
        <v>10883</v>
      </c>
      <c r="F197" s="9">
        <v>3759</v>
      </c>
      <c r="G197" s="9">
        <v>7124</v>
      </c>
      <c r="H197" s="9">
        <v>65420</v>
      </c>
      <c r="I197" s="9">
        <v>31898</v>
      </c>
      <c r="J197" s="9">
        <v>33522</v>
      </c>
    </row>
    <row r="198" spans="1:10" ht="15" customHeight="1" x14ac:dyDescent="0.2">
      <c r="A198" s="12" t="s">
        <v>192</v>
      </c>
      <c r="B198" s="42">
        <v>21.003316313102069</v>
      </c>
      <c r="C198" s="42">
        <v>15.785845588235295</v>
      </c>
      <c r="D198" s="42">
        <v>25.415330807344798</v>
      </c>
      <c r="E198" s="10">
        <v>3990</v>
      </c>
      <c r="F198" s="9">
        <v>1374</v>
      </c>
      <c r="G198" s="9">
        <v>2616</v>
      </c>
      <c r="H198" s="9">
        <v>18997</v>
      </c>
      <c r="I198" s="9">
        <v>8704</v>
      </c>
      <c r="J198" s="9">
        <v>10293</v>
      </c>
    </row>
    <row r="199" spans="1:10" ht="15" customHeight="1" x14ac:dyDescent="0.2">
      <c r="A199" s="11" t="s">
        <v>193</v>
      </c>
      <c r="B199" s="42">
        <v>13.461811866236825</v>
      </c>
      <c r="C199" s="42">
        <v>9.1816661115292533</v>
      </c>
      <c r="D199" s="42">
        <v>18.136034325103751</v>
      </c>
      <c r="E199" s="10">
        <v>700690</v>
      </c>
      <c r="F199" s="9">
        <v>249470</v>
      </c>
      <c r="G199" s="9">
        <v>451220</v>
      </c>
      <c r="H199" s="9">
        <v>5205020</v>
      </c>
      <c r="I199" s="9">
        <v>2717045</v>
      </c>
      <c r="J199" s="9">
        <v>2487975</v>
      </c>
    </row>
    <row r="200" spans="1:10" ht="15" customHeight="1" x14ac:dyDescent="0.2">
      <c r="A200" s="12" t="s">
        <v>194</v>
      </c>
      <c r="B200" s="42">
        <v>9.0080279931839513</v>
      </c>
      <c r="C200" s="42">
        <v>6.7316660333690281</v>
      </c>
      <c r="D200" s="42">
        <v>11.55025750824605</v>
      </c>
      <c r="E200" s="10">
        <v>39542</v>
      </c>
      <c r="F200" s="9">
        <v>15590</v>
      </c>
      <c r="G200" s="9">
        <v>23952</v>
      </c>
      <c r="H200" s="9">
        <v>438964</v>
      </c>
      <c r="I200" s="9">
        <v>231592</v>
      </c>
      <c r="J200" s="9">
        <v>207372</v>
      </c>
    </row>
    <row r="201" spans="1:10" ht="15" customHeight="1" x14ac:dyDescent="0.2">
      <c r="A201" s="12" t="s">
        <v>195</v>
      </c>
      <c r="B201" s="42">
        <v>11.551711980336654</v>
      </c>
      <c r="C201" s="42">
        <v>6.9680155262775409</v>
      </c>
      <c r="D201" s="42">
        <v>18.123536694492458</v>
      </c>
      <c r="E201" s="10">
        <v>22935</v>
      </c>
      <c r="F201" s="9">
        <v>8150</v>
      </c>
      <c r="G201" s="9">
        <v>14785</v>
      </c>
      <c r="H201" s="9">
        <v>198542</v>
      </c>
      <c r="I201" s="9">
        <v>116963</v>
      </c>
      <c r="J201" s="9">
        <v>81579</v>
      </c>
    </row>
    <row r="202" spans="1:10" ht="15" customHeight="1" x14ac:dyDescent="0.2">
      <c r="A202" s="12" t="s">
        <v>196</v>
      </c>
      <c r="B202" s="42">
        <v>13.320958920532291</v>
      </c>
      <c r="C202" s="42">
        <v>8.5398539028070779</v>
      </c>
      <c r="D202" s="42">
        <v>19.179745717492501</v>
      </c>
      <c r="E202" s="10">
        <v>32223</v>
      </c>
      <c r="F202" s="9">
        <v>11375</v>
      </c>
      <c r="G202" s="9">
        <v>20848</v>
      </c>
      <c r="H202" s="9">
        <v>241897</v>
      </c>
      <c r="I202" s="9">
        <v>133199</v>
      </c>
      <c r="J202" s="9">
        <v>108698</v>
      </c>
    </row>
    <row r="203" spans="1:10" ht="15" customHeight="1" x14ac:dyDescent="0.2">
      <c r="A203" s="12" t="s">
        <v>197</v>
      </c>
      <c r="B203" s="42">
        <v>14.068112806874788</v>
      </c>
      <c r="C203" s="42">
        <v>8.64697566008177</v>
      </c>
      <c r="D203" s="42">
        <v>19.926907829534194</v>
      </c>
      <c r="E203" s="10">
        <v>14177</v>
      </c>
      <c r="F203" s="9">
        <v>4526</v>
      </c>
      <c r="G203" s="9">
        <v>9651</v>
      </c>
      <c r="H203" s="9">
        <v>100774</v>
      </c>
      <c r="I203" s="9">
        <v>52342</v>
      </c>
      <c r="J203" s="9">
        <v>48432</v>
      </c>
    </row>
    <row r="204" spans="1:10" ht="15" customHeight="1" x14ac:dyDescent="0.2">
      <c r="A204" s="12" t="s">
        <v>198</v>
      </c>
      <c r="B204" s="42">
        <v>12.46974398584535</v>
      </c>
      <c r="C204" s="42">
        <v>7.7804664919002482</v>
      </c>
      <c r="D204" s="42">
        <v>17.853318799618005</v>
      </c>
      <c r="E204" s="10">
        <v>27768</v>
      </c>
      <c r="F204" s="9">
        <v>9260</v>
      </c>
      <c r="G204" s="9">
        <v>18508</v>
      </c>
      <c r="H204" s="9">
        <v>222683</v>
      </c>
      <c r="I204" s="9">
        <v>119016</v>
      </c>
      <c r="J204" s="9">
        <v>103667</v>
      </c>
    </row>
    <row r="205" spans="1:10" ht="15" customHeight="1" x14ac:dyDescent="0.2">
      <c r="A205" s="12" t="s">
        <v>199</v>
      </c>
      <c r="B205" s="42">
        <v>14.869195533419969</v>
      </c>
      <c r="C205" s="42">
        <v>9.5075761894446416</v>
      </c>
      <c r="D205" s="42">
        <v>20.579449692789666</v>
      </c>
      <c r="E205" s="10">
        <v>25287</v>
      </c>
      <c r="F205" s="9">
        <v>8339</v>
      </c>
      <c r="G205" s="9">
        <v>16948</v>
      </c>
      <c r="H205" s="9">
        <v>170063</v>
      </c>
      <c r="I205" s="9">
        <v>87709</v>
      </c>
      <c r="J205" s="9">
        <v>82354</v>
      </c>
    </row>
    <row r="206" spans="1:10" ht="15" customHeight="1" x14ac:dyDescent="0.2">
      <c r="A206" s="12" t="s">
        <v>200</v>
      </c>
      <c r="B206" s="42">
        <v>13.543642969631586</v>
      </c>
      <c r="C206" s="42">
        <v>10.225918507061538</v>
      </c>
      <c r="D206" s="42">
        <v>16.719250558198233</v>
      </c>
      <c r="E206" s="10">
        <v>10922</v>
      </c>
      <c r="F206" s="9">
        <v>4033</v>
      </c>
      <c r="G206" s="9">
        <v>6889</v>
      </c>
      <c r="H206" s="9">
        <v>80643</v>
      </c>
      <c r="I206" s="9">
        <v>39439</v>
      </c>
      <c r="J206" s="9">
        <v>41204</v>
      </c>
    </row>
    <row r="207" spans="1:10" ht="15" customHeight="1" x14ac:dyDescent="0.2">
      <c r="A207" s="12" t="s">
        <v>201</v>
      </c>
      <c r="B207" s="42">
        <v>11.862884563696793</v>
      </c>
      <c r="C207" s="42">
        <v>6.6856896002910284</v>
      </c>
      <c r="D207" s="42">
        <v>18.914817510336178</v>
      </c>
      <c r="E207" s="10">
        <v>18096</v>
      </c>
      <c r="F207" s="9">
        <v>5881</v>
      </c>
      <c r="G207" s="9">
        <v>12215</v>
      </c>
      <c r="H207" s="9">
        <v>152543</v>
      </c>
      <c r="I207" s="9">
        <v>87964</v>
      </c>
      <c r="J207" s="9">
        <v>64579</v>
      </c>
    </row>
    <row r="208" spans="1:10" ht="15" customHeight="1" x14ac:dyDescent="0.2">
      <c r="A208" s="12" t="s">
        <v>202</v>
      </c>
      <c r="B208" s="42">
        <v>10.225519962332159</v>
      </c>
      <c r="C208" s="42">
        <v>5.6970509383378021</v>
      </c>
      <c r="D208" s="42">
        <v>16.514757786138155</v>
      </c>
      <c r="E208" s="10">
        <v>6298</v>
      </c>
      <c r="F208" s="9">
        <v>2040</v>
      </c>
      <c r="G208" s="9">
        <v>4258</v>
      </c>
      <c r="H208" s="9">
        <v>61591</v>
      </c>
      <c r="I208" s="9">
        <v>35808</v>
      </c>
      <c r="J208" s="9">
        <v>25783</v>
      </c>
    </row>
    <row r="209" spans="1:10" ht="15" customHeight="1" x14ac:dyDescent="0.2">
      <c r="A209" s="12" t="s">
        <v>203</v>
      </c>
      <c r="B209" s="42">
        <v>13.257898764622281</v>
      </c>
      <c r="C209" s="42">
        <v>8.311261677445847</v>
      </c>
      <c r="D209" s="42">
        <v>18.891616976499474</v>
      </c>
      <c r="E209" s="10">
        <v>12127</v>
      </c>
      <c r="F209" s="9">
        <v>4048</v>
      </c>
      <c r="G209" s="9">
        <v>8079</v>
      </c>
      <c r="H209" s="9">
        <v>91470</v>
      </c>
      <c r="I209" s="9">
        <v>48705</v>
      </c>
      <c r="J209" s="9">
        <v>42765</v>
      </c>
    </row>
    <row r="210" spans="1:10" ht="15" customHeight="1" x14ac:dyDescent="0.2">
      <c r="A210" s="12" t="s">
        <v>204</v>
      </c>
      <c r="B210" s="42">
        <v>14.133675268472512</v>
      </c>
      <c r="C210" s="42">
        <v>9.198803908875119</v>
      </c>
      <c r="D210" s="42">
        <v>19.478481519815698</v>
      </c>
      <c r="E210" s="10">
        <v>8818</v>
      </c>
      <c r="F210" s="9">
        <v>2984</v>
      </c>
      <c r="G210" s="9">
        <v>5834</v>
      </c>
      <c r="H210" s="9">
        <v>62390</v>
      </c>
      <c r="I210" s="9">
        <v>32439</v>
      </c>
      <c r="J210" s="9">
        <v>29951</v>
      </c>
    </row>
    <row r="211" spans="1:10" ht="15" customHeight="1" x14ac:dyDescent="0.2">
      <c r="A211" s="12" t="s">
        <v>205</v>
      </c>
      <c r="B211" s="42">
        <v>13.21944168712885</v>
      </c>
      <c r="C211" s="42">
        <v>8.0716592854050813</v>
      </c>
      <c r="D211" s="42">
        <v>18.863171728971963</v>
      </c>
      <c r="E211" s="10">
        <v>7591</v>
      </c>
      <c r="F211" s="9">
        <v>2424</v>
      </c>
      <c r="G211" s="9">
        <v>5167</v>
      </c>
      <c r="H211" s="9">
        <v>57423</v>
      </c>
      <c r="I211" s="9">
        <v>30031</v>
      </c>
      <c r="J211" s="9">
        <v>27392</v>
      </c>
    </row>
    <row r="212" spans="1:10" ht="15" customHeight="1" x14ac:dyDescent="0.2">
      <c r="A212" s="12" t="s">
        <v>206</v>
      </c>
      <c r="B212" s="42">
        <v>14.063701456738739</v>
      </c>
      <c r="C212" s="42">
        <v>8.5916388491495788</v>
      </c>
      <c r="D212" s="42">
        <v>20.297903807554743</v>
      </c>
      <c r="E212" s="10">
        <v>19936</v>
      </c>
      <c r="F212" s="9">
        <v>6486</v>
      </c>
      <c r="G212" s="9">
        <v>13450</v>
      </c>
      <c r="H212" s="9">
        <v>141755</v>
      </c>
      <c r="I212" s="9">
        <v>75492</v>
      </c>
      <c r="J212" s="9">
        <v>66263</v>
      </c>
    </row>
    <row r="213" spans="1:10" ht="15" customHeight="1" x14ac:dyDescent="0.2">
      <c r="A213" s="12" t="s">
        <v>207</v>
      </c>
      <c r="B213" s="42">
        <v>14.477482678983833</v>
      </c>
      <c r="C213" s="42">
        <v>11.896083239445954</v>
      </c>
      <c r="D213" s="42">
        <v>16.469745793054063</v>
      </c>
      <c r="E213" s="10">
        <v>5015</v>
      </c>
      <c r="F213" s="9">
        <v>1795</v>
      </c>
      <c r="G213" s="9">
        <v>3220</v>
      </c>
      <c r="H213" s="9">
        <v>34640</v>
      </c>
      <c r="I213" s="9">
        <v>15089</v>
      </c>
      <c r="J213" s="9">
        <v>19551</v>
      </c>
    </row>
    <row r="214" spans="1:10" ht="15" customHeight="1" x14ac:dyDescent="0.2">
      <c r="A214" s="12" t="s">
        <v>208</v>
      </c>
      <c r="B214" s="42">
        <v>11.012769166488326</v>
      </c>
      <c r="C214" s="42">
        <v>8.4399104752008327</v>
      </c>
      <c r="D214" s="42">
        <v>13.690340022876157</v>
      </c>
      <c r="E214" s="10">
        <v>21613</v>
      </c>
      <c r="F214" s="9">
        <v>8447</v>
      </c>
      <c r="G214" s="9">
        <v>13166</v>
      </c>
      <c r="H214" s="9">
        <v>196254</v>
      </c>
      <c r="I214" s="9">
        <v>100084</v>
      </c>
      <c r="J214" s="9">
        <v>96170</v>
      </c>
    </row>
    <row r="215" spans="1:10" ht="15" customHeight="1" x14ac:dyDescent="0.2">
      <c r="A215" s="12" t="s">
        <v>209</v>
      </c>
      <c r="B215" s="42">
        <v>15.646855621938444</v>
      </c>
      <c r="C215" s="42">
        <v>10.811066495679778</v>
      </c>
      <c r="D215" s="42">
        <v>21.295011724840702</v>
      </c>
      <c r="E215" s="10">
        <v>27630</v>
      </c>
      <c r="F215" s="9">
        <v>10285</v>
      </c>
      <c r="G215" s="9">
        <v>17345</v>
      </c>
      <c r="H215" s="9">
        <v>176585</v>
      </c>
      <c r="I215" s="9">
        <v>95134</v>
      </c>
      <c r="J215" s="9">
        <v>81451</v>
      </c>
    </row>
    <row r="216" spans="1:10" ht="15" customHeight="1" x14ac:dyDescent="0.2">
      <c r="A216" s="12" t="s">
        <v>210</v>
      </c>
      <c r="B216" s="42">
        <v>11.966494997928136</v>
      </c>
      <c r="C216" s="42">
        <v>6.4717137680545918</v>
      </c>
      <c r="D216" s="42">
        <v>19.637833620954588</v>
      </c>
      <c r="E216" s="10">
        <v>12129</v>
      </c>
      <c r="F216" s="9">
        <v>3822</v>
      </c>
      <c r="G216" s="9">
        <v>8307</v>
      </c>
      <c r="H216" s="9">
        <v>101358</v>
      </c>
      <c r="I216" s="9">
        <v>59057</v>
      </c>
      <c r="J216" s="9">
        <v>42301</v>
      </c>
    </row>
    <row r="217" spans="1:10" ht="15" customHeight="1" x14ac:dyDescent="0.2">
      <c r="A217" s="12" t="s">
        <v>211</v>
      </c>
      <c r="B217" s="42">
        <v>13.378151907999921</v>
      </c>
      <c r="C217" s="42">
        <v>11.244683986694175</v>
      </c>
      <c r="D217" s="42">
        <v>15.177176537423662</v>
      </c>
      <c r="E217" s="10">
        <v>13890</v>
      </c>
      <c r="F217" s="9">
        <v>5341</v>
      </c>
      <c r="G217" s="9">
        <v>8549</v>
      </c>
      <c r="H217" s="9">
        <v>103826</v>
      </c>
      <c r="I217" s="9">
        <v>47498</v>
      </c>
      <c r="J217" s="9">
        <v>56328</v>
      </c>
    </row>
    <row r="218" spans="1:10" ht="15" customHeight="1" x14ac:dyDescent="0.2">
      <c r="A218" s="12" t="s">
        <v>212</v>
      </c>
      <c r="B218" s="42">
        <v>11.008011065644631</v>
      </c>
      <c r="C218" s="42">
        <v>7.797340043771432</v>
      </c>
      <c r="D218" s="42">
        <v>14.808133986345473</v>
      </c>
      <c r="E218" s="10">
        <v>22920</v>
      </c>
      <c r="F218" s="9">
        <v>8800</v>
      </c>
      <c r="G218" s="9">
        <v>14120</v>
      </c>
      <c r="H218" s="9">
        <v>208212</v>
      </c>
      <c r="I218" s="9">
        <v>112859</v>
      </c>
      <c r="J218" s="9">
        <v>95353</v>
      </c>
    </row>
    <row r="219" spans="1:10" ht="15" customHeight="1" x14ac:dyDescent="0.2">
      <c r="A219" s="12" t="s">
        <v>213</v>
      </c>
      <c r="B219" s="42">
        <v>14.667365112624411</v>
      </c>
      <c r="C219" s="42">
        <v>9.1201873810569456</v>
      </c>
      <c r="D219" s="42">
        <v>20.468462951622779</v>
      </c>
      <c r="E219" s="10">
        <v>7840</v>
      </c>
      <c r="F219" s="9">
        <v>2492</v>
      </c>
      <c r="G219" s="9">
        <v>5348</v>
      </c>
      <c r="H219" s="9">
        <v>53452</v>
      </c>
      <c r="I219" s="9">
        <v>27324</v>
      </c>
      <c r="J219" s="9">
        <v>26128</v>
      </c>
    </row>
    <row r="220" spans="1:10" ht="15" customHeight="1" x14ac:dyDescent="0.2">
      <c r="A220" s="12" t="s">
        <v>214</v>
      </c>
      <c r="B220" s="42">
        <v>15.635643483706083</v>
      </c>
      <c r="C220" s="42">
        <v>10.504073968761338</v>
      </c>
      <c r="D220" s="42">
        <v>21.177753775123367</v>
      </c>
      <c r="E220" s="10">
        <v>30712</v>
      </c>
      <c r="F220" s="9">
        <v>10713</v>
      </c>
      <c r="G220" s="9">
        <v>19999</v>
      </c>
      <c r="H220" s="9">
        <v>196423</v>
      </c>
      <c r="I220" s="9">
        <v>101989</v>
      </c>
      <c r="J220" s="9">
        <v>94434</v>
      </c>
    </row>
    <row r="221" spans="1:10" ht="15" customHeight="1" x14ac:dyDescent="0.2">
      <c r="A221" s="12" t="s">
        <v>215</v>
      </c>
      <c r="B221" s="42">
        <v>12.406802637254298</v>
      </c>
      <c r="C221" s="42">
        <v>9.4136156543970628</v>
      </c>
      <c r="D221" s="42">
        <v>15.060888772633477</v>
      </c>
      <c r="E221" s="10">
        <v>8054</v>
      </c>
      <c r="F221" s="9">
        <v>2872</v>
      </c>
      <c r="G221" s="9">
        <v>5182</v>
      </c>
      <c r="H221" s="9">
        <v>64916</v>
      </c>
      <c r="I221" s="9">
        <v>30509</v>
      </c>
      <c r="J221" s="9">
        <v>34407</v>
      </c>
    </row>
    <row r="222" spans="1:10" ht="15" customHeight="1" x14ac:dyDescent="0.2">
      <c r="A222" s="12" t="s">
        <v>216</v>
      </c>
      <c r="B222" s="42">
        <v>16.013779342281119</v>
      </c>
      <c r="C222" s="42">
        <v>10.98286530223703</v>
      </c>
      <c r="D222" s="42">
        <v>20.558202859087814</v>
      </c>
      <c r="E222" s="10">
        <v>8507</v>
      </c>
      <c r="F222" s="9">
        <v>2769</v>
      </c>
      <c r="G222" s="9">
        <v>5738</v>
      </c>
      <c r="H222" s="9">
        <v>53123</v>
      </c>
      <c r="I222" s="9">
        <v>25212</v>
      </c>
      <c r="J222" s="9">
        <v>27911</v>
      </c>
    </row>
    <row r="223" spans="1:10" ht="15" customHeight="1" x14ac:dyDescent="0.2">
      <c r="A223" s="12" t="s">
        <v>217</v>
      </c>
      <c r="B223" s="42">
        <v>13.969981618445241</v>
      </c>
      <c r="C223" s="42">
        <v>8.5998840701902299</v>
      </c>
      <c r="D223" s="42">
        <v>20.515785078845102</v>
      </c>
      <c r="E223" s="10">
        <v>9652</v>
      </c>
      <c r="F223" s="9">
        <v>3264</v>
      </c>
      <c r="G223" s="9">
        <v>6388</v>
      </c>
      <c r="H223" s="9">
        <v>69091</v>
      </c>
      <c r="I223" s="9">
        <v>37954</v>
      </c>
      <c r="J223" s="9">
        <v>31137</v>
      </c>
    </row>
    <row r="224" spans="1:10" ht="15" customHeight="1" x14ac:dyDescent="0.2">
      <c r="A224" s="12" t="s">
        <v>218</v>
      </c>
      <c r="B224" s="42">
        <v>14.625972020861969</v>
      </c>
      <c r="C224" s="42">
        <v>9.0511210762331853</v>
      </c>
      <c r="D224" s="42">
        <v>20.783800919321603</v>
      </c>
      <c r="E224" s="10">
        <v>7768</v>
      </c>
      <c r="F224" s="9">
        <v>2523</v>
      </c>
      <c r="G224" s="9">
        <v>5245</v>
      </c>
      <c r="H224" s="9">
        <v>53111</v>
      </c>
      <c r="I224" s="9">
        <v>27875</v>
      </c>
      <c r="J224" s="9">
        <v>25236</v>
      </c>
    </row>
    <row r="225" spans="1:10" ht="15" customHeight="1" x14ac:dyDescent="0.2">
      <c r="A225" s="12" t="s">
        <v>219</v>
      </c>
      <c r="B225" s="42">
        <v>14.308864502189117</v>
      </c>
      <c r="C225" s="42">
        <v>12.718848912062874</v>
      </c>
      <c r="D225" s="42">
        <v>15.689868122235945</v>
      </c>
      <c r="E225" s="10">
        <v>20132</v>
      </c>
      <c r="F225" s="9">
        <v>8318</v>
      </c>
      <c r="G225" s="9">
        <v>11814</v>
      </c>
      <c r="H225" s="9">
        <v>140696</v>
      </c>
      <c r="I225" s="9">
        <v>65399</v>
      </c>
      <c r="J225" s="9">
        <v>75297</v>
      </c>
    </row>
    <row r="226" spans="1:10" ht="15" customHeight="1" x14ac:dyDescent="0.2">
      <c r="A226" s="12" t="s">
        <v>220</v>
      </c>
      <c r="B226" s="42">
        <v>16.897914178075897</v>
      </c>
      <c r="C226" s="42">
        <v>12.281794258853781</v>
      </c>
      <c r="D226" s="42">
        <v>21.66881202507993</v>
      </c>
      <c r="E226" s="10">
        <v>16551</v>
      </c>
      <c r="F226" s="9">
        <v>6114</v>
      </c>
      <c r="G226" s="9">
        <v>10437</v>
      </c>
      <c r="H226" s="9">
        <v>97947</v>
      </c>
      <c r="I226" s="9">
        <v>49781</v>
      </c>
      <c r="J226" s="9">
        <v>48166</v>
      </c>
    </row>
    <row r="227" spans="1:10" ht="15" customHeight="1" x14ac:dyDescent="0.2">
      <c r="A227" s="12" t="s">
        <v>221</v>
      </c>
      <c r="B227" s="42">
        <v>17.074521815634267</v>
      </c>
      <c r="C227" s="42">
        <v>12.876853976152777</v>
      </c>
      <c r="D227" s="42">
        <v>21.343366961322335</v>
      </c>
      <c r="E227" s="10">
        <v>10480</v>
      </c>
      <c r="F227" s="9">
        <v>3985</v>
      </c>
      <c r="G227" s="9">
        <v>6495</v>
      </c>
      <c r="H227" s="9">
        <v>61378</v>
      </c>
      <c r="I227" s="9">
        <v>30947</v>
      </c>
      <c r="J227" s="9">
        <v>30431</v>
      </c>
    </row>
    <row r="228" spans="1:10" ht="15" customHeight="1" x14ac:dyDescent="0.2">
      <c r="A228" s="12" t="s">
        <v>222</v>
      </c>
      <c r="B228" s="42">
        <v>14.075950612425601</v>
      </c>
      <c r="C228" s="42">
        <v>9.710520835305477</v>
      </c>
      <c r="D228" s="42">
        <v>18.798386105763324</v>
      </c>
      <c r="E228" s="10">
        <v>28615</v>
      </c>
      <c r="F228" s="9">
        <v>10258</v>
      </c>
      <c r="G228" s="9">
        <v>18357</v>
      </c>
      <c r="H228" s="9">
        <v>203290</v>
      </c>
      <c r="I228" s="9">
        <v>105638</v>
      </c>
      <c r="J228" s="9">
        <v>97652</v>
      </c>
    </row>
    <row r="229" spans="1:10" ht="15" customHeight="1" x14ac:dyDescent="0.2">
      <c r="A229" s="12" t="s">
        <v>223</v>
      </c>
      <c r="B229" s="42">
        <v>14.719899992186889</v>
      </c>
      <c r="C229" s="42">
        <v>10.031035896234702</v>
      </c>
      <c r="D229" s="42">
        <v>20.086458228611644</v>
      </c>
      <c r="E229" s="10">
        <v>9420</v>
      </c>
      <c r="F229" s="9">
        <v>3426</v>
      </c>
      <c r="G229" s="9">
        <v>5994</v>
      </c>
      <c r="H229" s="9">
        <v>63995</v>
      </c>
      <c r="I229" s="9">
        <v>34154</v>
      </c>
      <c r="J229" s="9">
        <v>29841</v>
      </c>
    </row>
    <row r="230" spans="1:10" ht="15" customHeight="1" x14ac:dyDescent="0.2">
      <c r="A230" s="12" t="s">
        <v>224</v>
      </c>
      <c r="B230" s="42">
        <v>15.152792413066384</v>
      </c>
      <c r="C230" s="42">
        <v>11.556985511823457</v>
      </c>
      <c r="D230" s="42">
        <v>18.871853500193943</v>
      </c>
      <c r="E230" s="10">
        <v>15099</v>
      </c>
      <c r="F230" s="9">
        <v>5855</v>
      </c>
      <c r="G230" s="9">
        <v>9244</v>
      </c>
      <c r="H230" s="9">
        <v>99645</v>
      </c>
      <c r="I230" s="9">
        <v>50662</v>
      </c>
      <c r="J230" s="9">
        <v>48983</v>
      </c>
    </row>
    <row r="231" spans="1:10" ht="15" customHeight="1" x14ac:dyDescent="0.2">
      <c r="A231" s="12" t="s">
        <v>225</v>
      </c>
      <c r="B231" s="42">
        <v>12.761878491138543</v>
      </c>
      <c r="C231" s="42">
        <v>8.809861080046721</v>
      </c>
      <c r="D231" s="42">
        <v>17.690448149755163</v>
      </c>
      <c r="E231" s="10">
        <v>9253</v>
      </c>
      <c r="F231" s="9">
        <v>3545</v>
      </c>
      <c r="G231" s="9">
        <v>5708</v>
      </c>
      <c r="H231" s="9">
        <v>72505</v>
      </c>
      <c r="I231" s="9">
        <v>40239</v>
      </c>
      <c r="J231" s="9">
        <v>32266</v>
      </c>
    </row>
    <row r="232" spans="1:10" ht="15" customHeight="1" x14ac:dyDescent="0.2">
      <c r="A232" s="12" t="s">
        <v>226</v>
      </c>
      <c r="B232" s="42">
        <v>17.866410458546842</v>
      </c>
      <c r="C232" s="42">
        <v>14.513917455093925</v>
      </c>
      <c r="D232" s="42">
        <v>20.949993694034557</v>
      </c>
      <c r="E232" s="10">
        <v>21757</v>
      </c>
      <c r="F232" s="9">
        <v>8468</v>
      </c>
      <c r="G232" s="9">
        <v>13289</v>
      </c>
      <c r="H232" s="9">
        <v>121776</v>
      </c>
      <c r="I232" s="9">
        <v>58344</v>
      </c>
      <c r="J232" s="9">
        <v>63432</v>
      </c>
    </row>
    <row r="233" spans="1:10" ht="15" customHeight="1" x14ac:dyDescent="0.2">
      <c r="A233" s="12" t="s">
        <v>227</v>
      </c>
      <c r="B233" s="42">
        <v>15.28908483750573</v>
      </c>
      <c r="C233" s="42">
        <v>10.285020133624277</v>
      </c>
      <c r="D233" s="42">
        <v>20.003815095059451</v>
      </c>
      <c r="E233" s="10">
        <v>14010</v>
      </c>
      <c r="F233" s="9">
        <v>4572</v>
      </c>
      <c r="G233" s="9">
        <v>9438</v>
      </c>
      <c r="H233" s="9">
        <v>91634</v>
      </c>
      <c r="I233" s="9">
        <v>44453</v>
      </c>
      <c r="J233" s="9">
        <v>47181</v>
      </c>
    </row>
    <row r="234" spans="1:10" ht="15" customHeight="1" x14ac:dyDescent="0.2">
      <c r="A234" s="12" t="s">
        <v>228</v>
      </c>
      <c r="B234" s="42">
        <v>17.327575532441802</v>
      </c>
      <c r="C234" s="42">
        <v>12.143601093607604</v>
      </c>
      <c r="D234" s="42">
        <v>22.028095856451422</v>
      </c>
      <c r="E234" s="10">
        <v>11195</v>
      </c>
      <c r="F234" s="9">
        <v>3731</v>
      </c>
      <c r="G234" s="9">
        <v>7464</v>
      </c>
      <c r="H234" s="9">
        <v>64608</v>
      </c>
      <c r="I234" s="9">
        <v>30724</v>
      </c>
      <c r="J234" s="9">
        <v>33884</v>
      </c>
    </row>
    <row r="235" spans="1:10" ht="15" customHeight="1" x14ac:dyDescent="0.2">
      <c r="A235" s="12" t="s">
        <v>229</v>
      </c>
      <c r="B235" s="42">
        <v>13.880869524508043</v>
      </c>
      <c r="C235" s="42">
        <v>9.76399814900509</v>
      </c>
      <c r="D235" s="42">
        <v>18.095117791953516</v>
      </c>
      <c r="E235" s="10">
        <v>17790</v>
      </c>
      <c r="F235" s="9">
        <v>6330</v>
      </c>
      <c r="G235" s="9">
        <v>11460</v>
      </c>
      <c r="H235" s="9">
        <v>128162</v>
      </c>
      <c r="I235" s="9">
        <v>64830</v>
      </c>
      <c r="J235" s="9">
        <v>63332</v>
      </c>
    </row>
    <row r="236" spans="1:10" ht="15" customHeight="1" x14ac:dyDescent="0.2">
      <c r="A236" s="12" t="s">
        <v>230</v>
      </c>
      <c r="B236" s="42">
        <v>15.96621476221218</v>
      </c>
      <c r="C236" s="42">
        <v>13.142911368381096</v>
      </c>
      <c r="D236" s="42">
        <v>18.30944317555328</v>
      </c>
      <c r="E236" s="10">
        <v>14839</v>
      </c>
      <c r="F236" s="9">
        <v>5540</v>
      </c>
      <c r="G236" s="9">
        <v>9299</v>
      </c>
      <c r="H236" s="9">
        <v>92940</v>
      </c>
      <c r="I236" s="9">
        <v>42152</v>
      </c>
      <c r="J236" s="9">
        <v>50788</v>
      </c>
    </row>
    <row r="237" spans="1:10" ht="15" customHeight="1" x14ac:dyDescent="0.2">
      <c r="A237" s="12" t="s">
        <v>231</v>
      </c>
      <c r="B237" s="42">
        <v>14.351732328187122</v>
      </c>
      <c r="C237" s="42">
        <v>10.262353540499236</v>
      </c>
      <c r="D237" s="42">
        <v>18.553706030150753</v>
      </c>
      <c r="E237" s="10">
        <v>11118</v>
      </c>
      <c r="F237" s="9">
        <v>4029</v>
      </c>
      <c r="G237" s="9">
        <v>7089</v>
      </c>
      <c r="H237" s="9">
        <v>77468</v>
      </c>
      <c r="I237" s="9">
        <v>39260</v>
      </c>
      <c r="J237" s="9">
        <v>38208</v>
      </c>
    </row>
    <row r="238" spans="1:10" ht="15" customHeight="1" x14ac:dyDescent="0.2">
      <c r="A238" s="12" t="s">
        <v>232</v>
      </c>
      <c r="B238" s="42">
        <v>11.99246410706165</v>
      </c>
      <c r="C238" s="42">
        <v>8.8300180166930176</v>
      </c>
      <c r="D238" s="42">
        <v>15.216372734599021</v>
      </c>
      <c r="E238" s="10">
        <v>12922</v>
      </c>
      <c r="F238" s="9">
        <v>4803</v>
      </c>
      <c r="G238" s="9">
        <v>8119</v>
      </c>
      <c r="H238" s="9">
        <v>107751</v>
      </c>
      <c r="I238" s="9">
        <v>54394</v>
      </c>
      <c r="J238" s="9">
        <v>53357</v>
      </c>
    </row>
    <row r="239" spans="1:10" ht="15" customHeight="1" x14ac:dyDescent="0.2">
      <c r="A239" s="12" t="s">
        <v>233</v>
      </c>
      <c r="B239" s="42">
        <v>16.740018364309915</v>
      </c>
      <c r="C239" s="42">
        <v>10.406106158596982</v>
      </c>
      <c r="D239" s="42">
        <v>24.278779472954231</v>
      </c>
      <c r="E239" s="10">
        <v>10574</v>
      </c>
      <c r="F239" s="9">
        <v>3572</v>
      </c>
      <c r="G239" s="9">
        <v>7002</v>
      </c>
      <c r="H239" s="9">
        <v>63166</v>
      </c>
      <c r="I239" s="9">
        <v>34326</v>
      </c>
      <c r="J239" s="9">
        <v>28840</v>
      </c>
    </row>
    <row r="240" spans="1:10" ht="15" customHeight="1" x14ac:dyDescent="0.2">
      <c r="A240" s="12" t="s">
        <v>234</v>
      </c>
      <c r="B240" s="42">
        <v>13.985772795861177</v>
      </c>
      <c r="C240" s="42">
        <v>8.3146424247236066</v>
      </c>
      <c r="D240" s="42">
        <v>20.724545390221468</v>
      </c>
      <c r="E240" s="10">
        <v>12976</v>
      </c>
      <c r="F240" s="9">
        <v>4189</v>
      </c>
      <c r="G240" s="9">
        <v>8787</v>
      </c>
      <c r="H240" s="9">
        <v>92780</v>
      </c>
      <c r="I240" s="9">
        <v>50381</v>
      </c>
      <c r="J240" s="9">
        <v>42399</v>
      </c>
    </row>
    <row r="241" spans="1:10" ht="15" customHeight="1" x14ac:dyDescent="0.2">
      <c r="A241" s="12" t="s">
        <v>235</v>
      </c>
      <c r="B241" s="42">
        <v>12.721606980200391</v>
      </c>
      <c r="C241" s="42">
        <v>7.6796943978953811</v>
      </c>
      <c r="D241" s="42">
        <v>18.455674412885774</v>
      </c>
      <c r="E241" s="10">
        <v>13268</v>
      </c>
      <c r="F241" s="9">
        <v>4262</v>
      </c>
      <c r="G241" s="9">
        <v>9006</v>
      </c>
      <c r="H241" s="9">
        <v>104295</v>
      </c>
      <c r="I241" s="9">
        <v>55497</v>
      </c>
      <c r="J241" s="9">
        <v>48798</v>
      </c>
    </row>
    <row r="242" spans="1:10" ht="15" customHeight="1" x14ac:dyDescent="0.2">
      <c r="A242" s="12" t="s">
        <v>236</v>
      </c>
      <c r="B242" s="42">
        <v>15.465214058744298</v>
      </c>
      <c r="C242" s="42">
        <v>10.916884538213656</v>
      </c>
      <c r="D242" s="42">
        <v>19.827674184659795</v>
      </c>
      <c r="E242" s="10">
        <v>20782</v>
      </c>
      <c r="F242" s="9">
        <v>7182</v>
      </c>
      <c r="G242" s="9">
        <v>13600</v>
      </c>
      <c r="H242" s="9">
        <v>134379</v>
      </c>
      <c r="I242" s="9">
        <v>65788</v>
      </c>
      <c r="J242" s="9">
        <v>68591</v>
      </c>
    </row>
    <row r="243" spans="1:10" ht="15" customHeight="1" x14ac:dyDescent="0.2">
      <c r="A243" s="12" t="s">
        <v>237</v>
      </c>
      <c r="B243" s="42">
        <v>15.414753261899556</v>
      </c>
      <c r="C243" s="42">
        <v>10.530337234744556</v>
      </c>
      <c r="D243" s="42">
        <v>20.806655676110879</v>
      </c>
      <c r="E243" s="10">
        <v>8459</v>
      </c>
      <c r="F243" s="9">
        <v>3032</v>
      </c>
      <c r="G243" s="9">
        <v>5427</v>
      </c>
      <c r="H243" s="9">
        <v>54876</v>
      </c>
      <c r="I243" s="9">
        <v>28793</v>
      </c>
      <c r="J243" s="9">
        <v>26083</v>
      </c>
    </row>
    <row r="244" spans="1:10" ht="15" customHeight="1" x14ac:dyDescent="0.2">
      <c r="A244" s="11" t="s">
        <v>238</v>
      </c>
      <c r="B244" s="42">
        <v>12.558975185330798</v>
      </c>
      <c r="C244" s="42">
        <v>8.1869565574583749</v>
      </c>
      <c r="D244" s="42">
        <v>17.213391860294184</v>
      </c>
      <c r="E244" s="10">
        <v>770812</v>
      </c>
      <c r="F244" s="9">
        <v>259099</v>
      </c>
      <c r="G244" s="9">
        <v>511713</v>
      </c>
      <c r="H244" s="9">
        <v>6137539</v>
      </c>
      <c r="I244" s="9">
        <v>3164778</v>
      </c>
      <c r="J244" s="9">
        <v>2972761</v>
      </c>
    </row>
    <row r="245" spans="1:10" ht="15" customHeight="1" x14ac:dyDescent="0.2">
      <c r="A245" s="12" t="s">
        <v>239</v>
      </c>
      <c r="B245" s="42">
        <v>7.8303785845458398</v>
      </c>
      <c r="C245" s="42">
        <v>4.0934913631513687</v>
      </c>
      <c r="D245" s="42">
        <v>13.732634935094513</v>
      </c>
      <c r="E245" s="10">
        <v>8869</v>
      </c>
      <c r="F245" s="9">
        <v>2839</v>
      </c>
      <c r="G245" s="9">
        <v>6030</v>
      </c>
      <c r="H245" s="9">
        <v>113264</v>
      </c>
      <c r="I245" s="9">
        <v>69354</v>
      </c>
      <c r="J245" s="9">
        <v>43910</v>
      </c>
    </row>
    <row r="246" spans="1:10" ht="15" customHeight="1" x14ac:dyDescent="0.2">
      <c r="A246" s="12" t="s">
        <v>240</v>
      </c>
      <c r="B246" s="42">
        <v>8.8442950661218749</v>
      </c>
      <c r="C246" s="42">
        <v>6.5284366620710621</v>
      </c>
      <c r="D246" s="42">
        <v>11.215391626190661</v>
      </c>
      <c r="E246" s="10">
        <v>80522</v>
      </c>
      <c r="F246" s="9">
        <v>30069</v>
      </c>
      <c r="G246" s="9">
        <v>50453</v>
      </c>
      <c r="H246" s="9">
        <v>910440</v>
      </c>
      <c r="I246" s="9">
        <v>460585</v>
      </c>
      <c r="J246" s="9">
        <v>449855</v>
      </c>
    </row>
    <row r="247" spans="1:10" ht="15" customHeight="1" x14ac:dyDescent="0.2">
      <c r="A247" s="12" t="s">
        <v>241</v>
      </c>
      <c r="B247" s="42">
        <v>12.682614372644183</v>
      </c>
      <c r="C247" s="42">
        <v>9.5807445308828889</v>
      </c>
      <c r="D247" s="42">
        <v>15.453866965201978</v>
      </c>
      <c r="E247" s="10">
        <v>5148</v>
      </c>
      <c r="F247" s="9">
        <v>1835</v>
      </c>
      <c r="G247" s="9">
        <v>3313</v>
      </c>
      <c r="H247" s="9">
        <v>40591</v>
      </c>
      <c r="I247" s="9">
        <v>19153</v>
      </c>
      <c r="J247" s="9">
        <v>21438</v>
      </c>
    </row>
    <row r="248" spans="1:10" ht="15" customHeight="1" x14ac:dyDescent="0.2">
      <c r="A248" s="12" t="s">
        <v>242</v>
      </c>
      <c r="B248" s="42">
        <v>12.789491876944348</v>
      </c>
      <c r="C248" s="42">
        <v>5.9792700631351492</v>
      </c>
      <c r="D248" s="42">
        <v>21.772433756401693</v>
      </c>
      <c r="E248" s="10">
        <v>6660</v>
      </c>
      <c r="F248" s="9">
        <v>1771</v>
      </c>
      <c r="G248" s="9">
        <v>4889</v>
      </c>
      <c r="H248" s="9">
        <v>52074</v>
      </c>
      <c r="I248" s="9">
        <v>29619</v>
      </c>
      <c r="J248" s="9">
        <v>22455</v>
      </c>
    </row>
    <row r="249" spans="1:10" ht="15" customHeight="1" x14ac:dyDescent="0.2">
      <c r="A249" s="12" t="s">
        <v>243</v>
      </c>
      <c r="B249" s="42">
        <v>15.59911043769398</v>
      </c>
      <c r="C249" s="42">
        <v>10.685167367195017</v>
      </c>
      <c r="D249" s="42">
        <v>20.182316266767426</v>
      </c>
      <c r="E249" s="10">
        <v>6383</v>
      </c>
      <c r="F249" s="9">
        <v>2110</v>
      </c>
      <c r="G249" s="9">
        <v>4273</v>
      </c>
      <c r="H249" s="9">
        <v>40919</v>
      </c>
      <c r="I249" s="9">
        <v>19747</v>
      </c>
      <c r="J249" s="9">
        <v>21172</v>
      </c>
    </row>
    <row r="250" spans="1:10" ht="15" customHeight="1" x14ac:dyDescent="0.2">
      <c r="A250" s="12" t="s">
        <v>244</v>
      </c>
      <c r="B250" s="42">
        <v>16.581868640148013</v>
      </c>
      <c r="C250" s="42">
        <v>11.687211818951727</v>
      </c>
      <c r="D250" s="42">
        <v>21.313563176566909</v>
      </c>
      <c r="E250" s="10">
        <v>7170</v>
      </c>
      <c r="F250" s="9">
        <v>2484</v>
      </c>
      <c r="G250" s="9">
        <v>4686</v>
      </c>
      <c r="H250" s="9">
        <v>43240</v>
      </c>
      <c r="I250" s="9">
        <v>21254</v>
      </c>
      <c r="J250" s="9">
        <v>21986</v>
      </c>
    </row>
    <row r="251" spans="1:10" ht="15" customHeight="1" x14ac:dyDescent="0.2">
      <c r="A251" s="12" t="s">
        <v>245</v>
      </c>
      <c r="B251" s="42">
        <v>16.743133550623845</v>
      </c>
      <c r="C251" s="42">
        <v>12.180181681806818</v>
      </c>
      <c r="D251" s="42">
        <v>21.273426833809108</v>
      </c>
      <c r="E251" s="10">
        <v>8065</v>
      </c>
      <c r="F251" s="9">
        <v>2923</v>
      </c>
      <c r="G251" s="9">
        <v>5142</v>
      </c>
      <c r="H251" s="9">
        <v>48169</v>
      </c>
      <c r="I251" s="9">
        <v>23998</v>
      </c>
      <c r="J251" s="9">
        <v>24171</v>
      </c>
    </row>
    <row r="252" spans="1:10" ht="15" customHeight="1" x14ac:dyDescent="0.2">
      <c r="A252" s="12" t="s">
        <v>246</v>
      </c>
      <c r="B252" s="42">
        <v>14.227166276346603</v>
      </c>
      <c r="C252" s="42">
        <v>9.9367888748419713</v>
      </c>
      <c r="D252" s="42">
        <v>18.775127311712676</v>
      </c>
      <c r="E252" s="10">
        <v>6561</v>
      </c>
      <c r="F252" s="9">
        <v>2358</v>
      </c>
      <c r="G252" s="9">
        <v>4203</v>
      </c>
      <c r="H252" s="9">
        <v>46116</v>
      </c>
      <c r="I252" s="9">
        <v>23730</v>
      </c>
      <c r="J252" s="9">
        <v>22386</v>
      </c>
    </row>
    <row r="253" spans="1:10" ht="15" customHeight="1" x14ac:dyDescent="0.2">
      <c r="A253" s="12" t="s">
        <v>247</v>
      </c>
      <c r="B253" s="42">
        <v>14.647084612012277</v>
      </c>
      <c r="C253" s="42">
        <v>8.0345536126137453</v>
      </c>
      <c r="D253" s="42">
        <v>21.889496164974968</v>
      </c>
      <c r="E253" s="10">
        <v>6682</v>
      </c>
      <c r="F253" s="9">
        <v>1916</v>
      </c>
      <c r="G253" s="9">
        <v>4766</v>
      </c>
      <c r="H253" s="9">
        <v>45620</v>
      </c>
      <c r="I253" s="9">
        <v>23847</v>
      </c>
      <c r="J253" s="9">
        <v>21773</v>
      </c>
    </row>
    <row r="254" spans="1:10" ht="15" customHeight="1" x14ac:dyDescent="0.2">
      <c r="A254" s="12" t="s">
        <v>248</v>
      </c>
      <c r="B254" s="42">
        <v>14.631891583564446</v>
      </c>
      <c r="C254" s="42">
        <v>10.780103076682805</v>
      </c>
      <c r="D254" s="42">
        <v>18.5421538705458</v>
      </c>
      <c r="E254" s="10">
        <v>7439</v>
      </c>
      <c r="F254" s="9">
        <v>2761</v>
      </c>
      <c r="G254" s="9">
        <v>4678</v>
      </c>
      <c r="H254" s="9">
        <v>50841</v>
      </c>
      <c r="I254" s="9">
        <v>25612</v>
      </c>
      <c r="J254" s="9">
        <v>25229</v>
      </c>
    </row>
    <row r="255" spans="1:10" ht="15" customHeight="1" x14ac:dyDescent="0.2">
      <c r="A255" s="12" t="s">
        <v>249</v>
      </c>
      <c r="B255" s="42">
        <v>10.161965963178138</v>
      </c>
      <c r="C255" s="42">
        <v>6.5012922086175484</v>
      </c>
      <c r="D255" s="42">
        <v>14.438807078331889</v>
      </c>
      <c r="E255" s="10">
        <v>8903</v>
      </c>
      <c r="F255" s="9">
        <v>3069</v>
      </c>
      <c r="G255" s="9">
        <v>5834</v>
      </c>
      <c r="H255" s="9">
        <v>87611</v>
      </c>
      <c r="I255" s="9">
        <v>47206</v>
      </c>
      <c r="J255" s="9">
        <v>40405</v>
      </c>
    </row>
    <row r="256" spans="1:10" ht="15" customHeight="1" x14ac:dyDescent="0.2">
      <c r="A256" s="12" t="s">
        <v>250</v>
      </c>
      <c r="B256" s="42">
        <v>17.354474001392024</v>
      </c>
      <c r="C256" s="42">
        <v>13.064738292011018</v>
      </c>
      <c r="D256" s="42">
        <v>21.525429403689692</v>
      </c>
      <c r="E256" s="10">
        <v>10223</v>
      </c>
      <c r="F256" s="9">
        <v>3794</v>
      </c>
      <c r="G256" s="9">
        <v>6429</v>
      </c>
      <c r="H256" s="9">
        <v>58907</v>
      </c>
      <c r="I256" s="9">
        <v>29040</v>
      </c>
      <c r="J256" s="9">
        <v>29867</v>
      </c>
    </row>
    <row r="257" spans="1:10" ht="15" customHeight="1" x14ac:dyDescent="0.2">
      <c r="A257" s="12" t="s">
        <v>251</v>
      </c>
      <c r="B257" s="42">
        <v>15.82128538452193</v>
      </c>
      <c r="C257" s="42">
        <v>12.398788988241922</v>
      </c>
      <c r="D257" s="42">
        <v>18.417819560920893</v>
      </c>
      <c r="E257" s="10">
        <v>5209</v>
      </c>
      <c r="F257" s="9">
        <v>1761</v>
      </c>
      <c r="G257" s="9">
        <v>3448</v>
      </c>
      <c r="H257" s="9">
        <v>32924</v>
      </c>
      <c r="I257" s="9">
        <v>14203</v>
      </c>
      <c r="J257" s="9">
        <v>18721</v>
      </c>
    </row>
    <row r="258" spans="1:10" ht="15" customHeight="1" x14ac:dyDescent="0.2">
      <c r="A258" s="12" t="s">
        <v>252</v>
      </c>
      <c r="B258" s="42">
        <v>15.241307128735901</v>
      </c>
      <c r="C258" s="42">
        <v>10.676321775054543</v>
      </c>
      <c r="D258" s="42">
        <v>19.825657281372365</v>
      </c>
      <c r="E258" s="10">
        <v>6553</v>
      </c>
      <c r="F258" s="9">
        <v>2300</v>
      </c>
      <c r="G258" s="9">
        <v>4253</v>
      </c>
      <c r="H258" s="9">
        <v>42995</v>
      </c>
      <c r="I258" s="9">
        <v>21543</v>
      </c>
      <c r="J258" s="9">
        <v>21452</v>
      </c>
    </row>
    <row r="259" spans="1:10" ht="15" customHeight="1" x14ac:dyDescent="0.2">
      <c r="A259" s="12" t="s">
        <v>253</v>
      </c>
      <c r="B259" s="42">
        <v>14.953061020673125</v>
      </c>
      <c r="C259" s="42">
        <v>10.143084260731319</v>
      </c>
      <c r="D259" s="42">
        <v>19.238032291568313</v>
      </c>
      <c r="E259" s="10">
        <v>5989</v>
      </c>
      <c r="F259" s="9">
        <v>1914</v>
      </c>
      <c r="G259" s="9">
        <v>4075</v>
      </c>
      <c r="H259" s="9">
        <v>40052</v>
      </c>
      <c r="I259" s="9">
        <v>18870</v>
      </c>
      <c r="J259" s="9">
        <v>21182</v>
      </c>
    </row>
    <row r="260" spans="1:10" ht="15" customHeight="1" x14ac:dyDescent="0.2">
      <c r="A260" s="12" t="s">
        <v>254</v>
      </c>
      <c r="B260" s="42">
        <v>14.541367302860669</v>
      </c>
      <c r="C260" s="42">
        <v>8.6766408025035364</v>
      </c>
      <c r="D260" s="42">
        <v>20.74658683721141</v>
      </c>
      <c r="E260" s="10">
        <v>6598</v>
      </c>
      <c r="F260" s="9">
        <v>2024</v>
      </c>
      <c r="G260" s="9">
        <v>4574</v>
      </c>
      <c r="H260" s="9">
        <v>45374</v>
      </c>
      <c r="I260" s="9">
        <v>23327</v>
      </c>
      <c r="J260" s="9">
        <v>22047</v>
      </c>
    </row>
    <row r="261" spans="1:10" ht="15" customHeight="1" x14ac:dyDescent="0.2">
      <c r="A261" s="12" t="s">
        <v>255</v>
      </c>
      <c r="B261" s="42">
        <v>8.9186088084409381</v>
      </c>
      <c r="C261" s="42">
        <v>6.2143420129724571</v>
      </c>
      <c r="D261" s="42">
        <v>12.576162114054906</v>
      </c>
      <c r="E261" s="10">
        <v>21453</v>
      </c>
      <c r="F261" s="9">
        <v>8594</v>
      </c>
      <c r="G261" s="9">
        <v>12859</v>
      </c>
      <c r="H261" s="9">
        <v>240542</v>
      </c>
      <c r="I261" s="9">
        <v>138293</v>
      </c>
      <c r="J261" s="9">
        <v>102249</v>
      </c>
    </row>
    <row r="262" spans="1:10" ht="15" customHeight="1" x14ac:dyDescent="0.2">
      <c r="A262" s="12" t="s">
        <v>256</v>
      </c>
      <c r="B262" s="42">
        <v>14.482539346086586</v>
      </c>
      <c r="C262" s="42">
        <v>7.8030076685589087</v>
      </c>
      <c r="D262" s="42">
        <v>22.078142695356739</v>
      </c>
      <c r="E262" s="10">
        <v>5466</v>
      </c>
      <c r="F262" s="9">
        <v>1567</v>
      </c>
      <c r="G262" s="9">
        <v>3899</v>
      </c>
      <c r="H262" s="9">
        <v>37742</v>
      </c>
      <c r="I262" s="9">
        <v>20082</v>
      </c>
      <c r="J262" s="9">
        <v>17660</v>
      </c>
    </row>
    <row r="263" spans="1:10" ht="15" customHeight="1" x14ac:dyDescent="0.2">
      <c r="A263" s="12" t="s">
        <v>257</v>
      </c>
      <c r="B263" s="42">
        <v>13.892808349571098</v>
      </c>
      <c r="C263" s="42">
        <v>7.895718489658889</v>
      </c>
      <c r="D263" s="42">
        <v>20.943377838417305</v>
      </c>
      <c r="E263" s="10">
        <v>6203</v>
      </c>
      <c r="F263" s="9">
        <v>1905</v>
      </c>
      <c r="G263" s="9">
        <v>4298</v>
      </c>
      <c r="H263" s="9">
        <v>44649</v>
      </c>
      <c r="I263" s="9">
        <v>24127</v>
      </c>
      <c r="J263" s="9">
        <v>20522</v>
      </c>
    </row>
    <row r="264" spans="1:10" ht="15" customHeight="1" x14ac:dyDescent="0.2">
      <c r="A264" s="12" t="s">
        <v>258</v>
      </c>
      <c r="B264" s="42">
        <v>15.493641496490952</v>
      </c>
      <c r="C264" s="42">
        <v>10.75099849407451</v>
      </c>
      <c r="D264" s="42">
        <v>19.934199771129638</v>
      </c>
      <c r="E264" s="10">
        <v>14681</v>
      </c>
      <c r="F264" s="9">
        <v>4926</v>
      </c>
      <c r="G264" s="9">
        <v>9755</v>
      </c>
      <c r="H264" s="9">
        <v>94755</v>
      </c>
      <c r="I264" s="9">
        <v>45819</v>
      </c>
      <c r="J264" s="9">
        <v>48936</v>
      </c>
    </row>
    <row r="265" spans="1:10" ht="15" customHeight="1" x14ac:dyDescent="0.2">
      <c r="A265" s="12" t="s">
        <v>259</v>
      </c>
      <c r="B265" s="42">
        <v>13.047862570677424</v>
      </c>
      <c r="C265" s="42">
        <v>8.791208791208792</v>
      </c>
      <c r="D265" s="42">
        <v>17.356959089756131</v>
      </c>
      <c r="E265" s="10">
        <v>7246</v>
      </c>
      <c r="F265" s="9">
        <v>2456</v>
      </c>
      <c r="G265" s="9">
        <v>4790</v>
      </c>
      <c r="H265" s="9">
        <v>55534</v>
      </c>
      <c r="I265" s="9">
        <v>27937</v>
      </c>
      <c r="J265" s="9">
        <v>27597</v>
      </c>
    </row>
    <row r="266" spans="1:10" ht="15" customHeight="1" x14ac:dyDescent="0.2">
      <c r="A266" s="12" t="s">
        <v>260</v>
      </c>
      <c r="B266" s="42">
        <v>13.931504317287635</v>
      </c>
      <c r="C266" s="42">
        <v>8.4944467297408472</v>
      </c>
      <c r="D266" s="42">
        <v>19.671063344732129</v>
      </c>
      <c r="E266" s="10">
        <v>10552</v>
      </c>
      <c r="F266" s="9">
        <v>3304</v>
      </c>
      <c r="G266" s="9">
        <v>7248</v>
      </c>
      <c r="H266" s="9">
        <v>75742</v>
      </c>
      <c r="I266" s="9">
        <v>38896</v>
      </c>
      <c r="J266" s="9">
        <v>36846</v>
      </c>
    </row>
    <row r="267" spans="1:10" ht="15" customHeight="1" x14ac:dyDescent="0.2">
      <c r="A267" s="12" t="s">
        <v>261</v>
      </c>
      <c r="B267" s="42">
        <v>13.627020130422455</v>
      </c>
      <c r="C267" s="42">
        <v>8.6244731617262893</v>
      </c>
      <c r="D267" s="42">
        <v>18.80748836705984</v>
      </c>
      <c r="E267" s="10">
        <v>7690</v>
      </c>
      <c r="F267" s="9">
        <v>2476</v>
      </c>
      <c r="G267" s="9">
        <v>5214</v>
      </c>
      <c r="H267" s="9">
        <v>56432</v>
      </c>
      <c r="I267" s="9">
        <v>28709</v>
      </c>
      <c r="J267" s="9">
        <v>27723</v>
      </c>
    </row>
    <row r="268" spans="1:10" ht="15" customHeight="1" x14ac:dyDescent="0.2">
      <c r="A268" s="12" t="s">
        <v>262</v>
      </c>
      <c r="B268" s="42">
        <v>13.617693522906793</v>
      </c>
      <c r="C268" s="42">
        <v>10.742258415892939</v>
      </c>
      <c r="D268" s="42">
        <v>15.832367863848829</v>
      </c>
      <c r="E268" s="10">
        <v>6034</v>
      </c>
      <c r="F268" s="9">
        <v>2071</v>
      </c>
      <c r="G268" s="9">
        <v>3963</v>
      </c>
      <c r="H268" s="9">
        <v>44310</v>
      </c>
      <c r="I268" s="9">
        <v>19279</v>
      </c>
      <c r="J268" s="9">
        <v>25031</v>
      </c>
    </row>
    <row r="269" spans="1:10" ht="15" customHeight="1" x14ac:dyDescent="0.2">
      <c r="A269" s="12" t="s">
        <v>263</v>
      </c>
      <c r="B269" s="42">
        <v>14.619643223293007</v>
      </c>
      <c r="C269" s="42">
        <v>10.096792560258114</v>
      </c>
      <c r="D269" s="42">
        <v>18.797387912521366</v>
      </c>
      <c r="E269" s="10">
        <v>6417</v>
      </c>
      <c r="F269" s="9">
        <v>2128</v>
      </c>
      <c r="G269" s="9">
        <v>4289</v>
      </c>
      <c r="H269" s="9">
        <v>43893</v>
      </c>
      <c r="I269" s="9">
        <v>21076</v>
      </c>
      <c r="J269" s="9">
        <v>22817</v>
      </c>
    </row>
    <row r="270" spans="1:10" ht="15" customHeight="1" x14ac:dyDescent="0.2">
      <c r="A270" s="12" t="s">
        <v>264</v>
      </c>
      <c r="B270" s="42">
        <v>11.949022325329157</v>
      </c>
      <c r="C270" s="42">
        <v>7.7384673084135516</v>
      </c>
      <c r="D270" s="42">
        <v>15.866922584772873</v>
      </c>
      <c r="E270" s="10">
        <v>3966</v>
      </c>
      <c r="F270" s="9">
        <v>1238</v>
      </c>
      <c r="G270" s="9">
        <v>2728</v>
      </c>
      <c r="H270" s="9">
        <v>33191</v>
      </c>
      <c r="I270" s="9">
        <v>15998</v>
      </c>
      <c r="J270" s="9">
        <v>17193</v>
      </c>
    </row>
    <row r="271" spans="1:10" ht="15" customHeight="1" x14ac:dyDescent="0.2">
      <c r="A271" s="12" t="s">
        <v>265</v>
      </c>
      <c r="B271" s="42">
        <v>12.729744522325607</v>
      </c>
      <c r="C271" s="42">
        <v>6.5656565656565666</v>
      </c>
      <c r="D271" s="42">
        <v>19.525594862467056</v>
      </c>
      <c r="E271" s="10">
        <v>7210</v>
      </c>
      <c r="F271" s="9">
        <v>1950</v>
      </c>
      <c r="G271" s="9">
        <v>5260</v>
      </c>
      <c r="H271" s="9">
        <v>56639</v>
      </c>
      <c r="I271" s="9">
        <v>29700</v>
      </c>
      <c r="J271" s="9">
        <v>26939</v>
      </c>
    </row>
    <row r="272" spans="1:10" ht="15" customHeight="1" x14ac:dyDescent="0.2">
      <c r="A272" s="12" t="s">
        <v>266</v>
      </c>
      <c r="B272" s="42">
        <v>17.552457205963556</v>
      </c>
      <c r="C272" s="42">
        <v>8.713040994143693</v>
      </c>
      <c r="D272" s="42">
        <v>25.818084680112197</v>
      </c>
      <c r="E272" s="10">
        <v>5086</v>
      </c>
      <c r="F272" s="9">
        <v>1220</v>
      </c>
      <c r="G272" s="9">
        <v>3866</v>
      </c>
      <c r="H272" s="9">
        <v>28976</v>
      </c>
      <c r="I272" s="9">
        <v>14002</v>
      </c>
      <c r="J272" s="9">
        <v>14974</v>
      </c>
    </row>
    <row r="273" spans="1:10" ht="15" customHeight="1" x14ac:dyDescent="0.2">
      <c r="A273" s="12" t="s">
        <v>267</v>
      </c>
      <c r="B273" s="42">
        <v>15.241303911287623</v>
      </c>
      <c r="C273" s="42">
        <v>8.0565217391304351</v>
      </c>
      <c r="D273" s="42">
        <v>22.814977771666893</v>
      </c>
      <c r="E273" s="10">
        <v>6831</v>
      </c>
      <c r="F273" s="9">
        <v>1853</v>
      </c>
      <c r="G273" s="9">
        <v>4978</v>
      </c>
      <c r="H273" s="9">
        <v>44819</v>
      </c>
      <c r="I273" s="9">
        <v>23000</v>
      </c>
      <c r="J273" s="9">
        <v>21819</v>
      </c>
    </row>
    <row r="274" spans="1:10" ht="15" customHeight="1" x14ac:dyDescent="0.2">
      <c r="A274" s="12" t="s">
        <v>268</v>
      </c>
      <c r="B274" s="42">
        <v>15.29802513464991</v>
      </c>
      <c r="C274" s="42">
        <v>8.6071000693612447</v>
      </c>
      <c r="D274" s="42">
        <v>24.147277124510051</v>
      </c>
      <c r="E274" s="10">
        <v>8521</v>
      </c>
      <c r="F274" s="9">
        <v>2730</v>
      </c>
      <c r="G274" s="9">
        <v>5791</v>
      </c>
      <c r="H274" s="9">
        <v>55700</v>
      </c>
      <c r="I274" s="9">
        <v>31718</v>
      </c>
      <c r="J274" s="9">
        <v>23982</v>
      </c>
    </row>
    <row r="275" spans="1:10" ht="15" customHeight="1" x14ac:dyDescent="0.2">
      <c r="A275" s="12" t="s">
        <v>269</v>
      </c>
      <c r="B275" s="42">
        <v>16.213317875516267</v>
      </c>
      <c r="C275" s="42">
        <v>8.895469688772458</v>
      </c>
      <c r="D275" s="42">
        <v>23.797438470164671</v>
      </c>
      <c r="E275" s="10">
        <v>11188</v>
      </c>
      <c r="F275" s="9">
        <v>3124</v>
      </c>
      <c r="G275" s="9">
        <v>8064</v>
      </c>
      <c r="H275" s="9">
        <v>69005</v>
      </c>
      <c r="I275" s="9">
        <v>35119</v>
      </c>
      <c r="J275" s="9">
        <v>33886</v>
      </c>
    </row>
    <row r="276" spans="1:10" ht="15" customHeight="1" x14ac:dyDescent="0.2">
      <c r="A276" s="12" t="s">
        <v>270</v>
      </c>
      <c r="B276" s="42">
        <v>15.547916865590885</v>
      </c>
      <c r="C276" s="42">
        <v>7.833686781055202</v>
      </c>
      <c r="D276" s="42">
        <v>23.117669315172154</v>
      </c>
      <c r="E276" s="10">
        <v>4885</v>
      </c>
      <c r="F276" s="9">
        <v>1219</v>
      </c>
      <c r="G276" s="9">
        <v>3666</v>
      </c>
      <c r="H276" s="9">
        <v>31419</v>
      </c>
      <c r="I276" s="9">
        <v>15561</v>
      </c>
      <c r="J276" s="9">
        <v>15858</v>
      </c>
    </row>
    <row r="277" spans="1:10" ht="15" customHeight="1" x14ac:dyDescent="0.2">
      <c r="A277" s="12" t="s">
        <v>271</v>
      </c>
      <c r="B277" s="42">
        <v>16.317729862585185</v>
      </c>
      <c r="C277" s="42">
        <v>9.0866488588968544</v>
      </c>
      <c r="D277" s="42">
        <v>22.90741373419884</v>
      </c>
      <c r="E277" s="10">
        <v>7303</v>
      </c>
      <c r="F277" s="9">
        <v>1939</v>
      </c>
      <c r="G277" s="9">
        <v>5364</v>
      </c>
      <c r="H277" s="9">
        <v>44755</v>
      </c>
      <c r="I277" s="9">
        <v>21339</v>
      </c>
      <c r="J277" s="9">
        <v>23416</v>
      </c>
    </row>
    <row r="278" spans="1:10" ht="15" customHeight="1" x14ac:dyDescent="0.2">
      <c r="A278" s="12" t="s">
        <v>272</v>
      </c>
      <c r="B278" s="42">
        <v>15.676556679084619</v>
      </c>
      <c r="C278" s="42">
        <v>8.814569536423841</v>
      </c>
      <c r="D278" s="42">
        <v>22.600908847901628</v>
      </c>
      <c r="E278" s="10">
        <v>4713</v>
      </c>
      <c r="F278" s="9">
        <v>1331</v>
      </c>
      <c r="G278" s="9">
        <v>3382</v>
      </c>
      <c r="H278" s="9">
        <v>30064</v>
      </c>
      <c r="I278" s="9">
        <v>15100</v>
      </c>
      <c r="J278" s="9">
        <v>14964</v>
      </c>
    </row>
    <row r="279" spans="1:10" ht="15" customHeight="1" x14ac:dyDescent="0.2">
      <c r="A279" s="12" t="s">
        <v>273</v>
      </c>
      <c r="B279" s="42">
        <v>9.8659827928524155</v>
      </c>
      <c r="C279" s="42">
        <v>4.905906668117046</v>
      </c>
      <c r="D279" s="42">
        <v>17.572249450735171</v>
      </c>
      <c r="E279" s="10">
        <v>5963</v>
      </c>
      <c r="F279" s="9">
        <v>1804</v>
      </c>
      <c r="G279" s="9">
        <v>4159</v>
      </c>
      <c r="H279" s="9">
        <v>60440</v>
      </c>
      <c r="I279" s="9">
        <v>36772</v>
      </c>
      <c r="J279" s="9">
        <v>23668</v>
      </c>
    </row>
    <row r="280" spans="1:10" ht="15" customHeight="1" x14ac:dyDescent="0.2">
      <c r="A280" s="12" t="s">
        <v>274</v>
      </c>
      <c r="B280" s="42">
        <v>11.401663160004007</v>
      </c>
      <c r="C280" s="42">
        <v>7.4989755497882813</v>
      </c>
      <c r="D280" s="42">
        <v>15.136265603555325</v>
      </c>
      <c r="E280" s="10">
        <v>3414</v>
      </c>
      <c r="F280" s="9">
        <v>1098</v>
      </c>
      <c r="G280" s="9">
        <v>2316</v>
      </c>
      <c r="H280" s="9">
        <v>29943</v>
      </c>
      <c r="I280" s="9">
        <v>14642</v>
      </c>
      <c r="J280" s="9">
        <v>15301</v>
      </c>
    </row>
    <row r="281" spans="1:10" ht="15" customHeight="1" x14ac:dyDescent="0.2">
      <c r="A281" s="12" t="s">
        <v>275</v>
      </c>
      <c r="B281" s="42">
        <v>12.017833773262648</v>
      </c>
      <c r="C281" s="42">
        <v>8.1738729788490065</v>
      </c>
      <c r="D281" s="42">
        <v>16.07544531582467</v>
      </c>
      <c r="E281" s="10">
        <v>16254</v>
      </c>
      <c r="F281" s="9">
        <v>5677</v>
      </c>
      <c r="G281" s="9">
        <v>10577</v>
      </c>
      <c r="H281" s="9">
        <v>135249</v>
      </c>
      <c r="I281" s="9">
        <v>69453</v>
      </c>
      <c r="J281" s="9">
        <v>65796</v>
      </c>
    </row>
    <row r="282" spans="1:10" ht="15" customHeight="1" x14ac:dyDescent="0.2">
      <c r="A282" s="12" t="s">
        <v>276</v>
      </c>
      <c r="B282" s="42">
        <v>16.572844642966409</v>
      </c>
      <c r="C282" s="42">
        <v>12.551982256723038</v>
      </c>
      <c r="D282" s="42">
        <v>19.750246467302006</v>
      </c>
      <c r="E282" s="10">
        <v>5417</v>
      </c>
      <c r="F282" s="9">
        <v>1811</v>
      </c>
      <c r="G282" s="9">
        <v>3606</v>
      </c>
      <c r="H282" s="9">
        <v>32686</v>
      </c>
      <c r="I282" s="9">
        <v>14428</v>
      </c>
      <c r="J282" s="9">
        <v>18258</v>
      </c>
    </row>
    <row r="283" spans="1:10" ht="15" customHeight="1" x14ac:dyDescent="0.2">
      <c r="A283" s="12" t="s">
        <v>277</v>
      </c>
      <c r="B283" s="42">
        <v>14.695208217998401</v>
      </c>
      <c r="C283" s="42">
        <v>8.2744405182567728</v>
      </c>
      <c r="D283" s="42">
        <v>21.713660357924553</v>
      </c>
      <c r="E283" s="10">
        <v>4778</v>
      </c>
      <c r="F283" s="9">
        <v>1405</v>
      </c>
      <c r="G283" s="9">
        <v>3373</v>
      </c>
      <c r="H283" s="9">
        <v>32514</v>
      </c>
      <c r="I283" s="9">
        <v>16980</v>
      </c>
      <c r="J283" s="9">
        <v>15534</v>
      </c>
    </row>
    <row r="284" spans="1:10" ht="15" customHeight="1" x14ac:dyDescent="0.2">
      <c r="A284" s="12" t="s">
        <v>278</v>
      </c>
      <c r="B284" s="42">
        <v>14.227163276807214</v>
      </c>
      <c r="C284" s="42">
        <v>7.4973990670201704</v>
      </c>
      <c r="D284" s="42">
        <v>21.199582753824757</v>
      </c>
      <c r="E284" s="10">
        <v>8331</v>
      </c>
      <c r="F284" s="9">
        <v>2234</v>
      </c>
      <c r="G284" s="9">
        <v>6097</v>
      </c>
      <c r="H284" s="9">
        <v>58557</v>
      </c>
      <c r="I284" s="9">
        <v>29797</v>
      </c>
      <c r="J284" s="9">
        <v>28760</v>
      </c>
    </row>
    <row r="285" spans="1:10" ht="15" customHeight="1" x14ac:dyDescent="0.2">
      <c r="A285" s="12" t="s">
        <v>279</v>
      </c>
      <c r="B285" s="42">
        <v>13.84367209268221</v>
      </c>
      <c r="C285" s="42">
        <v>7.5671105474529696</v>
      </c>
      <c r="D285" s="42">
        <v>20.652755484216158</v>
      </c>
      <c r="E285" s="10">
        <v>7552</v>
      </c>
      <c r="F285" s="9">
        <v>2148</v>
      </c>
      <c r="G285" s="9">
        <v>5404</v>
      </c>
      <c r="H285" s="9">
        <v>54552</v>
      </c>
      <c r="I285" s="9">
        <v>28386</v>
      </c>
      <c r="J285" s="9">
        <v>26166</v>
      </c>
    </row>
    <row r="286" spans="1:10" ht="15" customHeight="1" x14ac:dyDescent="0.2">
      <c r="A286" s="12" t="s">
        <v>280</v>
      </c>
      <c r="B286" s="42">
        <v>12.426122496986093</v>
      </c>
      <c r="C286" s="42">
        <v>6.9410899926493759</v>
      </c>
      <c r="D286" s="42">
        <v>19.407872752790215</v>
      </c>
      <c r="E286" s="10">
        <v>4226</v>
      </c>
      <c r="F286" s="9">
        <v>1322</v>
      </c>
      <c r="G286" s="9">
        <v>2904</v>
      </c>
      <c r="H286" s="9">
        <v>34009</v>
      </c>
      <c r="I286" s="9">
        <v>19046</v>
      </c>
      <c r="J286" s="9">
        <v>14963</v>
      </c>
    </row>
    <row r="287" spans="1:10" ht="15" customHeight="1" x14ac:dyDescent="0.2">
      <c r="A287" s="12" t="s">
        <v>281</v>
      </c>
      <c r="B287" s="42">
        <v>16.80611334225792</v>
      </c>
      <c r="C287" s="42">
        <v>9.4030986305159772</v>
      </c>
      <c r="D287" s="42">
        <v>25.414186906868263</v>
      </c>
      <c r="E287" s="10">
        <v>9039</v>
      </c>
      <c r="F287" s="9">
        <v>2719</v>
      </c>
      <c r="G287" s="9">
        <v>6320</v>
      </c>
      <c r="H287" s="9">
        <v>53784</v>
      </c>
      <c r="I287" s="9">
        <v>28916</v>
      </c>
      <c r="J287" s="9">
        <v>24868</v>
      </c>
    </row>
    <row r="288" spans="1:10" ht="15" customHeight="1" x14ac:dyDescent="0.2">
      <c r="A288" s="12" t="s">
        <v>282</v>
      </c>
      <c r="B288" s="42">
        <v>13.301057048333737</v>
      </c>
      <c r="C288" s="42">
        <v>7.0941666163962118</v>
      </c>
      <c r="D288" s="42">
        <v>20.443580576863006</v>
      </c>
      <c r="E288" s="10">
        <v>8242</v>
      </c>
      <c r="F288" s="9">
        <v>2352</v>
      </c>
      <c r="G288" s="9">
        <v>5890</v>
      </c>
      <c r="H288" s="9">
        <v>61965</v>
      </c>
      <c r="I288" s="9">
        <v>33154</v>
      </c>
      <c r="J288" s="9">
        <v>28811</v>
      </c>
    </row>
    <row r="289" spans="1:10" ht="15" customHeight="1" x14ac:dyDescent="0.2">
      <c r="A289" s="12" t="s">
        <v>283</v>
      </c>
      <c r="B289" s="42">
        <v>13.30288531245469</v>
      </c>
      <c r="C289" s="42">
        <v>6.7805623878215791</v>
      </c>
      <c r="D289" s="42">
        <v>21.123953766440813</v>
      </c>
      <c r="E289" s="10">
        <v>3670</v>
      </c>
      <c r="F289" s="9">
        <v>1020</v>
      </c>
      <c r="G289" s="9">
        <v>2650</v>
      </c>
      <c r="H289" s="9">
        <v>27588</v>
      </c>
      <c r="I289" s="9">
        <v>15043</v>
      </c>
      <c r="J289" s="9">
        <v>12545</v>
      </c>
    </row>
    <row r="290" spans="1:10" ht="15" customHeight="1" x14ac:dyDescent="0.2">
      <c r="A290" s="12" t="s">
        <v>284</v>
      </c>
      <c r="B290" s="42">
        <v>16.193337401617924</v>
      </c>
      <c r="C290" s="42">
        <v>9.6392241520295681</v>
      </c>
      <c r="D290" s="42">
        <v>22.204223662107029</v>
      </c>
      <c r="E290" s="10">
        <v>10349</v>
      </c>
      <c r="F290" s="9">
        <v>2947</v>
      </c>
      <c r="G290" s="9">
        <v>7402</v>
      </c>
      <c r="H290" s="9">
        <v>63909</v>
      </c>
      <c r="I290" s="9">
        <v>30573</v>
      </c>
      <c r="J290" s="9">
        <v>33336</v>
      </c>
    </row>
    <row r="291" spans="1:10" ht="15" customHeight="1" x14ac:dyDescent="0.2">
      <c r="A291" s="12" t="s">
        <v>285</v>
      </c>
      <c r="B291" s="42">
        <v>13.16754462706848</v>
      </c>
      <c r="C291" s="42">
        <v>11.624091867822827</v>
      </c>
      <c r="D291" s="42">
        <v>14.572739234024395</v>
      </c>
      <c r="E291" s="10">
        <v>7074</v>
      </c>
      <c r="F291" s="9">
        <v>2976</v>
      </c>
      <c r="G291" s="9">
        <v>4098</v>
      </c>
      <c r="H291" s="9">
        <v>53723</v>
      </c>
      <c r="I291" s="9">
        <v>25602</v>
      </c>
      <c r="J291" s="9">
        <v>28121</v>
      </c>
    </row>
    <row r="292" spans="1:10" ht="15" customHeight="1" x14ac:dyDescent="0.2">
      <c r="A292" s="12" t="s">
        <v>286</v>
      </c>
      <c r="B292" s="42">
        <v>7.6377567655689589</v>
      </c>
      <c r="C292" s="42">
        <v>6.0874641757775185</v>
      </c>
      <c r="D292" s="42">
        <v>9.2640017815388038</v>
      </c>
      <c r="E292" s="10">
        <v>2811</v>
      </c>
      <c r="F292" s="9">
        <v>1147</v>
      </c>
      <c r="G292" s="9">
        <v>1664</v>
      </c>
      <c r="H292" s="9">
        <v>36804</v>
      </c>
      <c r="I292" s="9">
        <v>18842</v>
      </c>
      <c r="J292" s="9">
        <v>17962</v>
      </c>
    </row>
    <row r="293" spans="1:10" ht="15" customHeight="1" x14ac:dyDescent="0.2">
      <c r="A293" s="12" t="s">
        <v>287</v>
      </c>
      <c r="B293" s="42">
        <v>12.95310881754223</v>
      </c>
      <c r="C293" s="42">
        <v>10.617150782032514</v>
      </c>
      <c r="D293" s="42">
        <v>14.971375316202904</v>
      </c>
      <c r="E293" s="10">
        <v>3627</v>
      </c>
      <c r="F293" s="9">
        <v>1378</v>
      </c>
      <c r="G293" s="9">
        <v>2249</v>
      </c>
      <c r="H293" s="9">
        <v>28001</v>
      </c>
      <c r="I293" s="9">
        <v>12979</v>
      </c>
      <c r="J293" s="9">
        <v>15022</v>
      </c>
    </row>
    <row r="294" spans="1:10" ht="15" customHeight="1" x14ac:dyDescent="0.2">
      <c r="A294" s="12" t="s">
        <v>288</v>
      </c>
      <c r="B294" s="42">
        <v>16.79996333386805</v>
      </c>
      <c r="C294" s="42">
        <v>9.7142614528934743</v>
      </c>
      <c r="D294" s="42">
        <v>25.10953993228441</v>
      </c>
      <c r="E294" s="10">
        <v>7331</v>
      </c>
      <c r="F294" s="9">
        <v>2288</v>
      </c>
      <c r="G294" s="9">
        <v>5043</v>
      </c>
      <c r="H294" s="9">
        <v>43637</v>
      </c>
      <c r="I294" s="9">
        <v>23553</v>
      </c>
      <c r="J294" s="9">
        <v>20084</v>
      </c>
    </row>
    <row r="295" spans="1:10" ht="15" customHeight="1" x14ac:dyDescent="0.2">
      <c r="A295" s="12" t="s">
        <v>289</v>
      </c>
      <c r="B295" s="42">
        <v>15.308722877530217</v>
      </c>
      <c r="C295" s="42">
        <v>9.9370188943317004</v>
      </c>
      <c r="D295" s="42">
        <v>21.133707694642588</v>
      </c>
      <c r="E295" s="10">
        <v>4205</v>
      </c>
      <c r="F295" s="9">
        <v>1420</v>
      </c>
      <c r="G295" s="9">
        <v>2785</v>
      </c>
      <c r="H295" s="9">
        <v>27468</v>
      </c>
      <c r="I295" s="9">
        <v>14290</v>
      </c>
      <c r="J295" s="9">
        <v>13178</v>
      </c>
    </row>
    <row r="296" spans="1:10" ht="15" customHeight="1" x14ac:dyDescent="0.2">
      <c r="A296" s="12" t="s">
        <v>290</v>
      </c>
      <c r="B296" s="42">
        <v>10.476220692280847</v>
      </c>
      <c r="C296" s="42">
        <v>7.4783757808745799</v>
      </c>
      <c r="D296" s="42">
        <v>13.83229103624504</v>
      </c>
      <c r="E296" s="10">
        <v>3302</v>
      </c>
      <c r="F296" s="35">
        <v>1245</v>
      </c>
      <c r="G296" s="35">
        <v>2057</v>
      </c>
      <c r="H296" s="9">
        <v>31519</v>
      </c>
      <c r="I296" s="9">
        <v>16648</v>
      </c>
      <c r="J296" s="9">
        <v>14871</v>
      </c>
    </row>
    <row r="297" spans="1:10" ht="15" customHeight="1" x14ac:dyDescent="0.2">
      <c r="A297" s="12" t="s">
        <v>291</v>
      </c>
      <c r="B297" s="42">
        <v>16.376286910283969</v>
      </c>
      <c r="C297" s="42">
        <v>11.094104308390023</v>
      </c>
      <c r="D297" s="42">
        <v>21.63580943779634</v>
      </c>
      <c r="E297" s="10">
        <v>5790</v>
      </c>
      <c r="F297" s="9">
        <v>1957</v>
      </c>
      <c r="G297" s="9">
        <v>3833</v>
      </c>
      <c r="H297" s="9">
        <v>35356</v>
      </c>
      <c r="I297" s="9">
        <v>17640</v>
      </c>
      <c r="J297" s="9">
        <v>17716</v>
      </c>
    </row>
    <row r="298" spans="1:10" ht="15" customHeight="1" x14ac:dyDescent="0.2">
      <c r="A298" s="12" t="s">
        <v>292</v>
      </c>
      <c r="B298" s="42">
        <v>9.8036280160690676</v>
      </c>
      <c r="C298" s="42">
        <v>6.6695168875587854</v>
      </c>
      <c r="D298" s="42">
        <v>13.271312940187114</v>
      </c>
      <c r="E298" s="10">
        <v>3929</v>
      </c>
      <c r="F298" s="9">
        <v>1404</v>
      </c>
      <c r="G298" s="9">
        <v>2525</v>
      </c>
      <c r="H298" s="9">
        <v>40077</v>
      </c>
      <c r="I298" s="9">
        <v>21051</v>
      </c>
      <c r="J298" s="9">
        <v>19026</v>
      </c>
    </row>
    <row r="299" spans="1:10" ht="15" customHeight="1" x14ac:dyDescent="0.2">
      <c r="A299" s="12" t="s">
        <v>293</v>
      </c>
      <c r="B299" s="42">
        <v>11.196897708216881</v>
      </c>
      <c r="C299" s="42">
        <v>7.5203386467358957</v>
      </c>
      <c r="D299" s="42">
        <v>15.31284709366901</v>
      </c>
      <c r="E299" s="10">
        <v>3205</v>
      </c>
      <c r="F299" s="9">
        <v>1137</v>
      </c>
      <c r="G299" s="9">
        <v>2068</v>
      </c>
      <c r="H299" s="9">
        <v>28624</v>
      </c>
      <c r="I299" s="9">
        <v>15119</v>
      </c>
      <c r="J299" s="9">
        <v>13505</v>
      </c>
    </row>
    <row r="300" spans="1:10" ht="15" customHeight="1" x14ac:dyDescent="0.2">
      <c r="A300" s="12" t="s">
        <v>294</v>
      </c>
      <c r="B300" s="42">
        <v>12.107904642409034</v>
      </c>
      <c r="C300" s="42">
        <v>8.5880920335832851</v>
      </c>
      <c r="D300" s="42">
        <v>15.848259892392564</v>
      </c>
      <c r="E300" s="10">
        <v>3667</v>
      </c>
      <c r="F300" s="9">
        <v>1340</v>
      </c>
      <c r="G300" s="9">
        <v>2327</v>
      </c>
      <c r="H300" s="9">
        <v>30286</v>
      </c>
      <c r="I300" s="9">
        <v>15603</v>
      </c>
      <c r="J300" s="9">
        <v>14683</v>
      </c>
    </row>
    <row r="301" spans="1:10" ht="15" customHeight="1" x14ac:dyDescent="0.2">
      <c r="A301" s="12" t="s">
        <v>295</v>
      </c>
      <c r="B301" s="42">
        <v>11.569220965429345</v>
      </c>
      <c r="C301" s="42">
        <v>7.8849052893753688</v>
      </c>
      <c r="D301" s="42">
        <v>15.054563492063492</v>
      </c>
      <c r="E301" s="10">
        <v>3631</v>
      </c>
      <c r="F301" s="9">
        <v>1203</v>
      </c>
      <c r="G301" s="9">
        <v>2428</v>
      </c>
      <c r="H301" s="9">
        <v>31385</v>
      </c>
      <c r="I301" s="9">
        <v>15257</v>
      </c>
      <c r="J301" s="9">
        <v>16128</v>
      </c>
    </row>
    <row r="302" spans="1:10" ht="15" customHeight="1" x14ac:dyDescent="0.2">
      <c r="A302" s="12" t="s">
        <v>296</v>
      </c>
      <c r="B302" s="42">
        <v>10.849442730306656</v>
      </c>
      <c r="C302" s="42">
        <v>6.8789967095051834</v>
      </c>
      <c r="D302" s="42">
        <v>14.93452571063558</v>
      </c>
      <c r="E302" s="10">
        <v>3446</v>
      </c>
      <c r="F302" s="9">
        <v>1108</v>
      </c>
      <c r="G302" s="9">
        <v>2338</v>
      </c>
      <c r="H302" s="9">
        <v>31762</v>
      </c>
      <c r="I302" s="9">
        <v>16107</v>
      </c>
      <c r="J302" s="9">
        <v>15655</v>
      </c>
    </row>
    <row r="303" spans="1:10" ht="15" customHeight="1" x14ac:dyDescent="0.2">
      <c r="A303" s="12" t="s">
        <v>297</v>
      </c>
      <c r="B303" s="42">
        <v>11.108877048356289</v>
      </c>
      <c r="C303" s="42">
        <v>8.1712626995645863</v>
      </c>
      <c r="D303" s="42">
        <v>13.629288338210571</v>
      </c>
      <c r="E303" s="10">
        <v>3315</v>
      </c>
      <c r="F303" s="9">
        <v>1126</v>
      </c>
      <c r="G303" s="9">
        <v>2189</v>
      </c>
      <c r="H303" s="9">
        <v>29841</v>
      </c>
      <c r="I303" s="9">
        <v>13780</v>
      </c>
      <c r="J303" s="9">
        <v>16061</v>
      </c>
    </row>
    <row r="304" spans="1:10" ht="15" customHeight="1" x14ac:dyDescent="0.2">
      <c r="A304" s="12" t="s">
        <v>298</v>
      </c>
      <c r="B304" s="42">
        <v>8.7058490527890662</v>
      </c>
      <c r="C304" s="42">
        <v>6.4814988115068601</v>
      </c>
      <c r="D304" s="42">
        <v>11.318224781834568</v>
      </c>
      <c r="E304" s="10">
        <v>8612</v>
      </c>
      <c r="F304" s="9">
        <v>3463</v>
      </c>
      <c r="G304" s="9">
        <v>5149</v>
      </c>
      <c r="H304" s="9">
        <v>98922</v>
      </c>
      <c r="I304" s="9">
        <v>53429</v>
      </c>
      <c r="J304" s="9">
        <v>45493</v>
      </c>
    </row>
    <row r="305" spans="1:10" ht="15" customHeight="1" x14ac:dyDescent="0.2">
      <c r="A305" s="12" t="s">
        <v>299</v>
      </c>
      <c r="B305" s="42">
        <v>10.894829702362689</v>
      </c>
      <c r="C305" s="42">
        <v>8.3214633780643226</v>
      </c>
      <c r="D305" s="42">
        <v>13.590669912824943</v>
      </c>
      <c r="E305" s="10">
        <v>5681</v>
      </c>
      <c r="F305" s="9">
        <v>2220</v>
      </c>
      <c r="G305" s="9">
        <v>3461</v>
      </c>
      <c r="H305" s="9">
        <v>52144</v>
      </c>
      <c r="I305" s="9">
        <v>26678</v>
      </c>
      <c r="J305" s="9">
        <v>25466</v>
      </c>
    </row>
    <row r="306" spans="1:10" ht="15" customHeight="1" x14ac:dyDescent="0.2">
      <c r="A306" s="12" t="s">
        <v>300</v>
      </c>
      <c r="B306" s="42">
        <v>10.169834881913809</v>
      </c>
      <c r="C306" s="42">
        <v>7.1034745821485545</v>
      </c>
      <c r="D306" s="42">
        <v>13.534130179766018</v>
      </c>
      <c r="E306" s="10">
        <v>33635</v>
      </c>
      <c r="F306" s="9">
        <v>12291</v>
      </c>
      <c r="G306" s="9">
        <v>21344</v>
      </c>
      <c r="H306" s="9">
        <v>330733</v>
      </c>
      <c r="I306" s="9">
        <v>173028</v>
      </c>
      <c r="J306" s="9">
        <v>157705</v>
      </c>
    </row>
    <row r="307" spans="1:10" ht="15" customHeight="1" x14ac:dyDescent="0.2">
      <c r="A307" s="12" t="s">
        <v>301</v>
      </c>
      <c r="B307" s="42">
        <v>11.796440489432703</v>
      </c>
      <c r="C307" s="42">
        <v>8.2416295949426353</v>
      </c>
      <c r="D307" s="42">
        <v>15.013774104683195</v>
      </c>
      <c r="E307" s="35">
        <v>2121</v>
      </c>
      <c r="F307" s="9">
        <v>704</v>
      </c>
      <c r="G307" s="9">
        <v>1417</v>
      </c>
      <c r="H307" s="9">
        <v>17980</v>
      </c>
      <c r="I307" s="9">
        <v>8542</v>
      </c>
      <c r="J307" s="9">
        <v>9438</v>
      </c>
    </row>
    <row r="308" spans="1:10" ht="15" customHeight="1" x14ac:dyDescent="0.2">
      <c r="A308" s="12" t="s">
        <v>302</v>
      </c>
      <c r="B308" s="42">
        <v>13.171987942992597</v>
      </c>
      <c r="C308" s="42">
        <v>8.415300546448087</v>
      </c>
      <c r="D308" s="42">
        <v>18.369721652325687</v>
      </c>
      <c r="E308" s="10">
        <v>9002</v>
      </c>
      <c r="F308" s="9">
        <v>3003</v>
      </c>
      <c r="G308" s="9">
        <v>5999</v>
      </c>
      <c r="H308" s="9">
        <v>68342</v>
      </c>
      <c r="I308" s="9">
        <v>35685</v>
      </c>
      <c r="J308" s="9">
        <v>32657</v>
      </c>
    </row>
    <row r="309" spans="1:10" ht="15" customHeight="1" x14ac:dyDescent="0.2">
      <c r="A309" s="12" t="s">
        <v>303</v>
      </c>
      <c r="B309" s="42">
        <v>10.272014077278392</v>
      </c>
      <c r="C309" s="42">
        <v>6.4556197126359613</v>
      </c>
      <c r="D309" s="42">
        <v>14.861918604651162</v>
      </c>
      <c r="E309" s="10">
        <v>5604</v>
      </c>
      <c r="F309" s="9">
        <v>1923</v>
      </c>
      <c r="G309" s="9">
        <v>3681</v>
      </c>
      <c r="H309" s="9">
        <v>54556</v>
      </c>
      <c r="I309" s="9">
        <v>29788</v>
      </c>
      <c r="J309" s="9">
        <v>24768</v>
      </c>
    </row>
    <row r="310" spans="1:10" ht="15" customHeight="1" x14ac:dyDescent="0.2">
      <c r="A310" s="12" t="s">
        <v>304</v>
      </c>
      <c r="B310" s="42">
        <v>15.196629213483146</v>
      </c>
      <c r="C310" s="42">
        <v>10.442491172714297</v>
      </c>
      <c r="D310" s="42">
        <v>19.368448810073176</v>
      </c>
      <c r="E310" s="10">
        <v>4328</v>
      </c>
      <c r="F310" s="9">
        <v>1390</v>
      </c>
      <c r="G310" s="9">
        <v>2938</v>
      </c>
      <c r="H310" s="9">
        <v>28480</v>
      </c>
      <c r="I310" s="9">
        <v>13311</v>
      </c>
      <c r="J310" s="9">
        <v>15169</v>
      </c>
    </row>
    <row r="311" spans="1:10" ht="15" customHeight="1" x14ac:dyDescent="0.2">
      <c r="A311" s="12" t="s">
        <v>305</v>
      </c>
      <c r="B311" s="42">
        <v>13.55574528408267</v>
      </c>
      <c r="C311" s="42">
        <v>9.2534474560152162</v>
      </c>
      <c r="D311" s="42">
        <v>18.000786060526661</v>
      </c>
      <c r="E311" s="10">
        <v>8415</v>
      </c>
      <c r="F311" s="9">
        <v>2919</v>
      </c>
      <c r="G311" s="9">
        <v>5496</v>
      </c>
      <c r="H311" s="9">
        <v>62077</v>
      </c>
      <c r="I311" s="9">
        <v>31545</v>
      </c>
      <c r="J311" s="9">
        <v>30532</v>
      </c>
    </row>
    <row r="312" spans="1:10" ht="15" customHeight="1" x14ac:dyDescent="0.2">
      <c r="A312" s="12" t="s">
        <v>306</v>
      </c>
      <c r="B312" s="42">
        <v>14.373942697564512</v>
      </c>
      <c r="C312" s="42">
        <v>9.7085201793721971</v>
      </c>
      <c r="D312" s="42">
        <v>18.663986392453996</v>
      </c>
      <c r="E312" s="10">
        <v>5353</v>
      </c>
      <c r="F312" s="9">
        <v>1732</v>
      </c>
      <c r="G312" s="9">
        <v>3621</v>
      </c>
      <c r="H312" s="9">
        <v>37241</v>
      </c>
      <c r="I312" s="9">
        <v>17840</v>
      </c>
      <c r="J312" s="9">
        <v>19401</v>
      </c>
    </row>
    <row r="313" spans="1:10" ht="15" customHeight="1" x14ac:dyDescent="0.2">
      <c r="A313" s="12" t="s">
        <v>307</v>
      </c>
      <c r="B313" s="42">
        <v>14.166046165301562</v>
      </c>
      <c r="C313" s="42">
        <v>9.4019408711351833</v>
      </c>
      <c r="D313" s="42">
        <v>19.235387349310791</v>
      </c>
      <c r="E313" s="10">
        <v>6088</v>
      </c>
      <c r="F313" s="9">
        <v>2083</v>
      </c>
      <c r="G313" s="9">
        <v>4005</v>
      </c>
      <c r="H313" s="9">
        <v>42976</v>
      </c>
      <c r="I313" s="9">
        <v>22155</v>
      </c>
      <c r="J313" s="9">
        <v>20821</v>
      </c>
    </row>
    <row r="314" spans="1:10" ht="15" customHeight="1" x14ac:dyDescent="0.2">
      <c r="A314" s="12" t="s">
        <v>308</v>
      </c>
      <c r="B314" s="42">
        <v>13.992537313432834</v>
      </c>
      <c r="C314" s="42">
        <v>8.737709274515014</v>
      </c>
      <c r="D314" s="42">
        <v>19.278267842822775</v>
      </c>
      <c r="E314" s="10">
        <v>5250</v>
      </c>
      <c r="F314" s="9">
        <v>1644</v>
      </c>
      <c r="G314" s="9">
        <v>3606</v>
      </c>
      <c r="H314" s="9">
        <v>37520</v>
      </c>
      <c r="I314" s="9">
        <v>18815</v>
      </c>
      <c r="J314" s="9">
        <v>18705</v>
      </c>
    </row>
    <row r="315" spans="1:10" ht="15" customHeight="1" x14ac:dyDescent="0.2">
      <c r="A315" s="12" t="s">
        <v>309</v>
      </c>
      <c r="B315" s="42">
        <v>12.728404911556948</v>
      </c>
      <c r="C315" s="42">
        <v>8.5597090008513277</v>
      </c>
      <c r="D315" s="42">
        <v>16.945238188436999</v>
      </c>
      <c r="E315" s="10">
        <v>6541</v>
      </c>
      <c r="F315" s="9">
        <v>2212</v>
      </c>
      <c r="G315" s="9">
        <v>4329</v>
      </c>
      <c r="H315" s="9">
        <v>51389</v>
      </c>
      <c r="I315" s="9">
        <v>25842</v>
      </c>
      <c r="J315" s="9">
        <v>25547</v>
      </c>
    </row>
    <row r="316" spans="1:10" ht="15" customHeight="1" x14ac:dyDescent="0.2">
      <c r="A316" s="12" t="s">
        <v>310</v>
      </c>
      <c r="B316" s="42">
        <v>7.9940289288104189</v>
      </c>
      <c r="C316" s="42">
        <v>4.1305545088263429</v>
      </c>
      <c r="D316" s="42">
        <v>13.598519888991675</v>
      </c>
      <c r="E316" s="10">
        <v>4659</v>
      </c>
      <c r="F316" s="40">
        <v>1425</v>
      </c>
      <c r="G316" s="40">
        <v>3234</v>
      </c>
      <c r="H316" s="9">
        <v>58281</v>
      </c>
      <c r="I316" s="9">
        <v>34499</v>
      </c>
      <c r="J316" s="9">
        <v>23782</v>
      </c>
    </row>
    <row r="317" spans="1:10" ht="15" customHeight="1" x14ac:dyDescent="0.2">
      <c r="A317" s="12" t="s">
        <v>311</v>
      </c>
      <c r="B317" s="42">
        <v>13.992413280669508</v>
      </c>
      <c r="C317" s="42">
        <v>11.690440706834151</v>
      </c>
      <c r="D317" s="42">
        <v>15.947138156705353</v>
      </c>
      <c r="E317" s="10">
        <v>14312</v>
      </c>
      <c r="F317" s="9">
        <v>5491</v>
      </c>
      <c r="G317" s="9">
        <v>8821</v>
      </c>
      <c r="H317" s="9">
        <v>102284</v>
      </c>
      <c r="I317" s="9">
        <v>46970</v>
      </c>
      <c r="J317" s="9">
        <v>55314</v>
      </c>
    </row>
    <row r="318" spans="1:10" ht="15" customHeight="1" x14ac:dyDescent="0.2">
      <c r="A318" s="12" t="s">
        <v>312</v>
      </c>
      <c r="B318" s="42">
        <v>17.132308920375173</v>
      </c>
      <c r="C318" s="42">
        <v>11.148648648648649</v>
      </c>
      <c r="D318" s="42">
        <v>23.924158500213039</v>
      </c>
      <c r="E318" s="10">
        <v>10302</v>
      </c>
      <c r="F318" s="9">
        <v>3564</v>
      </c>
      <c r="G318" s="9">
        <v>6738</v>
      </c>
      <c r="H318" s="9">
        <v>60132</v>
      </c>
      <c r="I318" s="9">
        <v>31968</v>
      </c>
      <c r="J318" s="9">
        <v>28164</v>
      </c>
    </row>
    <row r="319" spans="1:10" ht="15" customHeight="1" x14ac:dyDescent="0.2">
      <c r="A319" s="12" t="s">
        <v>313</v>
      </c>
      <c r="B319" s="42">
        <v>16.846822446014823</v>
      </c>
      <c r="C319" s="42">
        <v>12.081105405262322</v>
      </c>
      <c r="D319" s="42">
        <v>20.990609464187074</v>
      </c>
      <c r="E319" s="10">
        <v>6842</v>
      </c>
      <c r="F319" s="9">
        <v>2282</v>
      </c>
      <c r="G319" s="9">
        <v>4560</v>
      </c>
      <c r="H319" s="9">
        <v>40613</v>
      </c>
      <c r="I319" s="9">
        <v>18889</v>
      </c>
      <c r="J319" s="9">
        <v>21724</v>
      </c>
    </row>
    <row r="320" spans="1:10" ht="15" customHeight="1" x14ac:dyDescent="0.2">
      <c r="A320" s="12" t="s">
        <v>314</v>
      </c>
      <c r="B320" s="42">
        <v>12.77599865160964</v>
      </c>
      <c r="C320" s="42">
        <v>8.2148586601759135</v>
      </c>
      <c r="D320" s="42">
        <v>17.481878888191314</v>
      </c>
      <c r="E320" s="10">
        <v>4548</v>
      </c>
      <c r="F320" s="9">
        <v>1485</v>
      </c>
      <c r="G320" s="9">
        <v>3063</v>
      </c>
      <c r="H320" s="9">
        <v>35598</v>
      </c>
      <c r="I320" s="9">
        <v>18077</v>
      </c>
      <c r="J320" s="9">
        <v>17521</v>
      </c>
    </row>
    <row r="321" spans="1:10" ht="15" customHeight="1" x14ac:dyDescent="0.2">
      <c r="A321" s="12" t="s">
        <v>315</v>
      </c>
      <c r="B321" s="42">
        <v>17.615941811186918</v>
      </c>
      <c r="C321" s="42">
        <v>9.6442274154168111</v>
      </c>
      <c r="D321" s="42">
        <v>26.149729292426411</v>
      </c>
      <c r="E321" s="10">
        <v>5861</v>
      </c>
      <c r="F321" s="9">
        <v>1659</v>
      </c>
      <c r="G321" s="9">
        <v>4202</v>
      </c>
      <c r="H321" s="9">
        <v>33271</v>
      </c>
      <c r="I321" s="9">
        <v>17202</v>
      </c>
      <c r="J321" s="9">
        <v>16069</v>
      </c>
    </row>
    <row r="322" spans="1:10" ht="15" customHeight="1" x14ac:dyDescent="0.2">
      <c r="A322" s="12" t="s">
        <v>316</v>
      </c>
      <c r="B322" s="42">
        <v>14.763923008395649</v>
      </c>
      <c r="C322" s="42">
        <v>9.393063583815028</v>
      </c>
      <c r="D322" s="42">
        <v>20.654327276843834</v>
      </c>
      <c r="E322" s="10">
        <v>5469</v>
      </c>
      <c r="F322" s="9">
        <v>1820</v>
      </c>
      <c r="G322" s="9">
        <v>3649</v>
      </c>
      <c r="H322" s="9">
        <v>37043</v>
      </c>
      <c r="I322" s="9">
        <v>19376</v>
      </c>
      <c r="J322" s="9">
        <v>17667</v>
      </c>
    </row>
    <row r="323" spans="1:10" ht="15" customHeight="1" x14ac:dyDescent="0.2">
      <c r="A323" s="12" t="s">
        <v>317</v>
      </c>
      <c r="B323" s="42">
        <v>17.128075510445875</v>
      </c>
      <c r="C323" s="42">
        <v>10.45288109462324</v>
      </c>
      <c r="D323" s="42">
        <v>24.140583876584202</v>
      </c>
      <c r="E323" s="10">
        <v>8674</v>
      </c>
      <c r="F323" s="9">
        <v>2712</v>
      </c>
      <c r="G323" s="9">
        <v>5962</v>
      </c>
      <c r="H323" s="9">
        <v>50642</v>
      </c>
      <c r="I323" s="9">
        <v>25945</v>
      </c>
      <c r="J323" s="9">
        <v>24697</v>
      </c>
    </row>
    <row r="324" spans="1:10" ht="15" customHeight="1" x14ac:dyDescent="0.2">
      <c r="A324" s="12" t="s">
        <v>318</v>
      </c>
      <c r="B324" s="42">
        <v>14.373415939172062</v>
      </c>
      <c r="C324" s="42">
        <v>8.4217901558942021</v>
      </c>
      <c r="D324" s="42">
        <v>21.245954692556634</v>
      </c>
      <c r="E324" s="10">
        <v>7656</v>
      </c>
      <c r="F324" s="9">
        <v>2404</v>
      </c>
      <c r="G324" s="9">
        <v>5252</v>
      </c>
      <c r="H324" s="9">
        <v>53265</v>
      </c>
      <c r="I324" s="9">
        <v>28545</v>
      </c>
      <c r="J324" s="9">
        <v>24720</v>
      </c>
    </row>
    <row r="325" spans="1:10" ht="15" customHeight="1" x14ac:dyDescent="0.2">
      <c r="A325" s="12" t="s">
        <v>319</v>
      </c>
      <c r="B325" s="42">
        <v>16.568670767766712</v>
      </c>
      <c r="C325" s="42">
        <v>10.430808522078097</v>
      </c>
      <c r="D325" s="42">
        <v>22.847909790979099</v>
      </c>
      <c r="E325" s="10">
        <v>4875</v>
      </c>
      <c r="F325" s="9">
        <v>1552</v>
      </c>
      <c r="G325" s="9">
        <v>3323</v>
      </c>
      <c r="H325" s="9">
        <v>29423</v>
      </c>
      <c r="I325" s="9">
        <v>14879</v>
      </c>
      <c r="J325" s="9">
        <v>14544</v>
      </c>
    </row>
    <row r="326" spans="1:10" ht="15" customHeight="1" x14ac:dyDescent="0.2">
      <c r="A326" s="12" t="s">
        <v>320</v>
      </c>
      <c r="B326" s="42">
        <v>17.085156367868613</v>
      </c>
      <c r="C326" s="42">
        <v>11.826028939577165</v>
      </c>
      <c r="D326" s="42">
        <v>22.711456102783725</v>
      </c>
      <c r="E326" s="10">
        <v>7927</v>
      </c>
      <c r="F326" s="9">
        <v>2836</v>
      </c>
      <c r="G326" s="9">
        <v>5091</v>
      </c>
      <c r="H326" s="9">
        <v>46397</v>
      </c>
      <c r="I326" s="9">
        <v>23981</v>
      </c>
      <c r="J326" s="9">
        <v>22416</v>
      </c>
    </row>
    <row r="327" spans="1:10" ht="15" customHeight="1" x14ac:dyDescent="0.2">
      <c r="A327" s="12" t="s">
        <v>321</v>
      </c>
      <c r="B327" s="42">
        <v>12.632714506868853</v>
      </c>
      <c r="C327" s="42">
        <v>9.3879538530689715</v>
      </c>
      <c r="D327" s="42">
        <v>15.727179633731037</v>
      </c>
      <c r="E327" s="10">
        <v>20727</v>
      </c>
      <c r="F327" s="9">
        <v>7519</v>
      </c>
      <c r="G327" s="9">
        <v>13208</v>
      </c>
      <c r="H327" s="9">
        <v>164074</v>
      </c>
      <c r="I327" s="9">
        <v>80092</v>
      </c>
      <c r="J327" s="9">
        <v>83982</v>
      </c>
    </row>
    <row r="328" spans="1:10" ht="15" customHeight="1" x14ac:dyDescent="0.2">
      <c r="A328" s="12" t="s">
        <v>322</v>
      </c>
      <c r="B328" s="42">
        <v>12.793386803129458</v>
      </c>
      <c r="C328" s="42">
        <v>9.8664856302330843</v>
      </c>
      <c r="D328" s="42">
        <v>15.045711797997388</v>
      </c>
      <c r="E328" s="41">
        <v>2600</v>
      </c>
      <c r="F328" s="40">
        <v>872</v>
      </c>
      <c r="G328" s="9">
        <v>1728</v>
      </c>
      <c r="H328" s="9">
        <v>20323</v>
      </c>
      <c r="I328" s="9">
        <v>8838</v>
      </c>
      <c r="J328" s="9">
        <v>11485</v>
      </c>
    </row>
    <row r="329" spans="1:10" ht="15" customHeight="1" x14ac:dyDescent="0.2">
      <c r="A329" s="12" t="s">
        <v>323</v>
      </c>
      <c r="B329" s="42">
        <v>13.329417346316335</v>
      </c>
      <c r="C329" s="42">
        <v>10.070360598065085</v>
      </c>
      <c r="D329" s="42">
        <v>16.132285582216248</v>
      </c>
      <c r="E329" s="10">
        <v>5900</v>
      </c>
      <c r="F329" s="9">
        <v>2061</v>
      </c>
      <c r="G329" s="9">
        <v>3839</v>
      </c>
      <c r="H329" s="9">
        <v>44263</v>
      </c>
      <c r="I329" s="9">
        <v>20466</v>
      </c>
      <c r="J329" s="9">
        <v>23797</v>
      </c>
    </row>
    <row r="330" spans="1:10" ht="15" customHeight="1" x14ac:dyDescent="0.2">
      <c r="A330" s="12" t="s">
        <v>324</v>
      </c>
      <c r="B330" s="42">
        <v>10.676520067291516</v>
      </c>
      <c r="C330" s="42">
        <v>6.0853927369764467</v>
      </c>
      <c r="D330" s="42">
        <v>15.60747663551402</v>
      </c>
      <c r="E330" s="10">
        <v>3554</v>
      </c>
      <c r="F330" s="9">
        <v>1049</v>
      </c>
      <c r="G330" s="9">
        <v>2505</v>
      </c>
      <c r="H330" s="9">
        <v>33288</v>
      </c>
      <c r="I330" s="9">
        <v>17238</v>
      </c>
      <c r="J330" s="9">
        <v>16050</v>
      </c>
    </row>
    <row r="331" spans="1:10" ht="15" customHeight="1" x14ac:dyDescent="0.2">
      <c r="A331" s="12" t="s">
        <v>325</v>
      </c>
      <c r="B331" s="42">
        <v>17.741973532117665</v>
      </c>
      <c r="C331" s="42">
        <v>12.169361622581549</v>
      </c>
      <c r="D331" s="42">
        <v>23.422093078645261</v>
      </c>
      <c r="E331" s="10">
        <v>7521</v>
      </c>
      <c r="F331" s="9">
        <v>2604</v>
      </c>
      <c r="G331" s="9">
        <v>4917</v>
      </c>
      <c r="H331" s="9">
        <v>42391</v>
      </c>
      <c r="I331" s="9">
        <v>21398</v>
      </c>
      <c r="J331" s="9">
        <v>20993</v>
      </c>
    </row>
    <row r="332" spans="1:10" ht="15" customHeight="1" x14ac:dyDescent="0.2">
      <c r="A332" s="12" t="s">
        <v>326</v>
      </c>
      <c r="B332" s="42">
        <v>15.381493990857988</v>
      </c>
      <c r="C332" s="42">
        <v>9.5623950755456075</v>
      </c>
      <c r="D332" s="42">
        <v>22.02791839239147</v>
      </c>
      <c r="E332" s="10">
        <v>12888</v>
      </c>
      <c r="F332" s="9">
        <v>4272</v>
      </c>
      <c r="G332" s="9">
        <v>8616</v>
      </c>
      <c r="H332" s="9">
        <v>83789</v>
      </c>
      <c r="I332" s="9">
        <v>44675</v>
      </c>
      <c r="J332" s="9">
        <v>39114</v>
      </c>
    </row>
    <row r="333" spans="1:10" ht="15" customHeight="1" x14ac:dyDescent="0.2">
      <c r="A333" s="12" t="s">
        <v>327</v>
      </c>
      <c r="B333" s="42">
        <v>13.846400684565193</v>
      </c>
      <c r="C333" s="42">
        <v>8.5651849482997555</v>
      </c>
      <c r="D333" s="42">
        <v>19.163893957282387</v>
      </c>
      <c r="E333" s="10">
        <v>5178</v>
      </c>
      <c r="F333" s="9">
        <v>1607</v>
      </c>
      <c r="G333" s="9">
        <v>3571</v>
      </c>
      <c r="H333" s="9">
        <v>37396</v>
      </c>
      <c r="I333" s="9">
        <v>18762</v>
      </c>
      <c r="J333" s="9">
        <v>18634</v>
      </c>
    </row>
    <row r="334" spans="1:10" ht="15" customHeight="1" x14ac:dyDescent="0.2">
      <c r="A334" s="12" t="s">
        <v>328</v>
      </c>
      <c r="B334" s="42">
        <v>12.226417733025663</v>
      </c>
      <c r="C334" s="42">
        <v>7.7576653121536765</v>
      </c>
      <c r="D334" s="42">
        <v>17.078061763955226</v>
      </c>
      <c r="E334" s="10">
        <v>6994</v>
      </c>
      <c r="F334" s="9">
        <v>2310</v>
      </c>
      <c r="G334" s="9">
        <v>4684</v>
      </c>
      <c r="H334" s="9">
        <v>57204</v>
      </c>
      <c r="I334" s="9">
        <v>29777</v>
      </c>
      <c r="J334" s="9">
        <v>27427</v>
      </c>
    </row>
    <row r="335" spans="1:10" ht="15" customHeight="1" x14ac:dyDescent="0.2">
      <c r="A335" s="12" t="s">
        <v>329</v>
      </c>
      <c r="B335" s="42">
        <v>13.747765970711704</v>
      </c>
      <c r="C335" s="42">
        <v>7.7774153892470954</v>
      </c>
      <c r="D335" s="42">
        <v>21.110767326732674</v>
      </c>
      <c r="E335" s="10">
        <v>9923</v>
      </c>
      <c r="F335" s="9">
        <v>3100</v>
      </c>
      <c r="G335" s="9">
        <v>6823</v>
      </c>
      <c r="H335" s="9">
        <v>72179</v>
      </c>
      <c r="I335" s="9">
        <v>39859</v>
      </c>
      <c r="J335" s="9">
        <v>32320</v>
      </c>
    </row>
    <row r="336" spans="1:10" ht="15" customHeight="1" x14ac:dyDescent="0.2">
      <c r="A336" s="12" t="s">
        <v>330</v>
      </c>
      <c r="B336" s="42">
        <v>13.246986767060939</v>
      </c>
      <c r="C336" s="42">
        <v>8.3514926999346262</v>
      </c>
      <c r="D336" s="42">
        <v>18.460288913383998</v>
      </c>
      <c r="E336" s="10">
        <v>4715</v>
      </c>
      <c r="F336" s="9">
        <v>1533</v>
      </c>
      <c r="G336" s="9">
        <v>3182</v>
      </c>
      <c r="H336" s="9">
        <v>35593</v>
      </c>
      <c r="I336" s="9">
        <v>18356</v>
      </c>
      <c r="J336" s="9">
        <v>17237</v>
      </c>
    </row>
    <row r="337" spans="1:10" ht="15" customHeight="1" x14ac:dyDescent="0.2">
      <c r="A337" s="12" t="s">
        <v>331</v>
      </c>
      <c r="B337" s="42">
        <v>14.530930707783762</v>
      </c>
      <c r="C337" s="42">
        <v>8.9299831574605584</v>
      </c>
      <c r="D337" s="42">
        <v>21.118163075554836</v>
      </c>
      <c r="E337" s="10">
        <v>7822</v>
      </c>
      <c r="F337" s="9">
        <v>2598</v>
      </c>
      <c r="G337" s="9">
        <v>5224</v>
      </c>
      <c r="H337" s="9">
        <v>53830</v>
      </c>
      <c r="I337" s="9">
        <v>29093</v>
      </c>
      <c r="J337" s="9">
        <v>24737</v>
      </c>
    </row>
    <row r="338" spans="1:10" ht="15" customHeight="1" x14ac:dyDescent="0.2">
      <c r="A338" s="12" t="s">
        <v>332</v>
      </c>
      <c r="B338" s="42">
        <v>15.056894303424375</v>
      </c>
      <c r="C338" s="42">
        <v>8.6273140062871114</v>
      </c>
      <c r="D338" s="42">
        <v>23.325710552107154</v>
      </c>
      <c r="E338" s="10">
        <v>8429</v>
      </c>
      <c r="F338" s="9">
        <v>2717</v>
      </c>
      <c r="G338" s="9">
        <v>5712</v>
      </c>
      <c r="H338" s="9">
        <v>55981</v>
      </c>
      <c r="I338" s="9">
        <v>31493</v>
      </c>
      <c r="J338" s="9">
        <v>24488</v>
      </c>
    </row>
    <row r="339" spans="1:10" ht="15" customHeight="1" x14ac:dyDescent="0.2">
      <c r="A339" s="12" t="s">
        <v>333</v>
      </c>
      <c r="B339" s="42">
        <v>12.449518144308854</v>
      </c>
      <c r="C339" s="42">
        <v>6.9401881010250452</v>
      </c>
      <c r="D339" s="42">
        <v>19.234147769788855</v>
      </c>
      <c r="E339" s="10">
        <v>8539</v>
      </c>
      <c r="F339" s="9">
        <v>2627</v>
      </c>
      <c r="G339" s="9">
        <v>5912</v>
      </c>
      <c r="H339" s="9">
        <v>68589</v>
      </c>
      <c r="I339" s="9">
        <v>37852</v>
      </c>
      <c r="J339" s="9">
        <v>30737</v>
      </c>
    </row>
    <row r="340" spans="1:10" ht="15" customHeight="1" x14ac:dyDescent="0.2">
      <c r="A340" s="12" t="s">
        <v>334</v>
      </c>
      <c r="B340" s="42">
        <v>15.904845150564725</v>
      </c>
      <c r="C340" s="42">
        <v>10.858912407268766</v>
      </c>
      <c r="D340" s="42">
        <v>21.02482649079797</v>
      </c>
      <c r="E340" s="10">
        <v>9280</v>
      </c>
      <c r="F340" s="9">
        <v>3191</v>
      </c>
      <c r="G340" s="9">
        <v>6089</v>
      </c>
      <c r="H340" s="9">
        <v>58347</v>
      </c>
      <c r="I340" s="9">
        <v>29386</v>
      </c>
      <c r="J340" s="9">
        <v>28961</v>
      </c>
    </row>
    <row r="341" spans="1:10" ht="15" customHeight="1" x14ac:dyDescent="0.2">
      <c r="A341" s="11" t="s">
        <v>335</v>
      </c>
      <c r="B341" s="42">
        <v>15.265003992464363</v>
      </c>
      <c r="C341" s="42">
        <v>10.746953503203798</v>
      </c>
      <c r="D341" s="42">
        <v>20.152522595940141</v>
      </c>
      <c r="E341" s="10">
        <v>68631</v>
      </c>
      <c r="F341" s="9">
        <v>25108</v>
      </c>
      <c r="G341" s="9">
        <v>43523</v>
      </c>
      <c r="H341" s="9">
        <v>449597</v>
      </c>
      <c r="I341" s="9">
        <v>233629</v>
      </c>
      <c r="J341" s="9">
        <v>215968</v>
      </c>
    </row>
    <row r="342" spans="1:10" ht="15" customHeight="1" x14ac:dyDescent="0.2">
      <c r="A342" s="12" t="s">
        <v>336</v>
      </c>
      <c r="B342" s="42">
        <v>14.825068932784886</v>
      </c>
      <c r="C342" s="42">
        <v>11.130478633603017</v>
      </c>
      <c r="D342" s="42">
        <v>18.754518107408529</v>
      </c>
      <c r="E342" s="10">
        <v>26238</v>
      </c>
      <c r="F342" s="9">
        <v>10153</v>
      </c>
      <c r="G342" s="9">
        <v>16085</v>
      </c>
      <c r="H342" s="9">
        <v>176984</v>
      </c>
      <c r="I342" s="9">
        <v>91218</v>
      </c>
      <c r="J342" s="9">
        <v>85766</v>
      </c>
    </row>
    <row r="343" spans="1:10" ht="15" customHeight="1" x14ac:dyDescent="0.2">
      <c r="A343" s="12" t="s">
        <v>337</v>
      </c>
      <c r="B343" s="42">
        <v>17.567792380635503</v>
      </c>
      <c r="C343" s="42">
        <v>12.922763252578557</v>
      </c>
      <c r="D343" s="42">
        <v>21.562661165549251</v>
      </c>
      <c r="E343" s="10">
        <v>6336</v>
      </c>
      <c r="F343" s="9">
        <v>2155</v>
      </c>
      <c r="G343" s="9">
        <v>4181</v>
      </c>
      <c r="H343" s="9">
        <v>36066</v>
      </c>
      <c r="I343" s="9">
        <v>16676</v>
      </c>
      <c r="J343" s="9">
        <v>19390</v>
      </c>
    </row>
    <row r="344" spans="1:10" ht="15" customHeight="1" x14ac:dyDescent="0.2">
      <c r="A344" s="12" t="s">
        <v>338</v>
      </c>
      <c r="B344" s="42">
        <v>17.357085431388313</v>
      </c>
      <c r="C344" s="42">
        <v>12.78985968035949</v>
      </c>
      <c r="D344" s="42">
        <v>21.907336233475526</v>
      </c>
      <c r="E344" s="10">
        <v>8204</v>
      </c>
      <c r="F344" s="9">
        <v>3017</v>
      </c>
      <c r="G344" s="9">
        <v>5187</v>
      </c>
      <c r="H344" s="9">
        <v>47266</v>
      </c>
      <c r="I344" s="9">
        <v>23589</v>
      </c>
      <c r="J344" s="9">
        <v>23677</v>
      </c>
    </row>
    <row r="345" spans="1:10" ht="15" customHeight="1" x14ac:dyDescent="0.2">
      <c r="A345" s="12" t="s">
        <v>339</v>
      </c>
      <c r="B345" s="42">
        <v>15.343559167187577</v>
      </c>
      <c r="C345" s="42">
        <v>9.3279511237180888</v>
      </c>
      <c r="D345" s="42">
        <v>22.72337919588843</v>
      </c>
      <c r="E345" s="10">
        <v>12764</v>
      </c>
      <c r="F345" s="9">
        <v>4275</v>
      </c>
      <c r="G345" s="9">
        <v>8489</v>
      </c>
      <c r="H345" s="9">
        <v>83188</v>
      </c>
      <c r="I345" s="9">
        <v>45830</v>
      </c>
      <c r="J345" s="9">
        <v>37358</v>
      </c>
    </row>
    <row r="346" spans="1:10" ht="15" customHeight="1" x14ac:dyDescent="0.2">
      <c r="A346" s="12" t="s">
        <v>340</v>
      </c>
      <c r="B346" s="42">
        <v>12.737867736118213</v>
      </c>
      <c r="C346" s="42">
        <v>8.2521308032334488</v>
      </c>
      <c r="D346" s="42">
        <v>18.243952156839232</v>
      </c>
      <c r="E346" s="10">
        <v>9465</v>
      </c>
      <c r="F346" s="9">
        <v>3379</v>
      </c>
      <c r="G346" s="9">
        <v>6086</v>
      </c>
      <c r="H346" s="9">
        <v>74306</v>
      </c>
      <c r="I346" s="9">
        <v>40947</v>
      </c>
      <c r="J346" s="9">
        <v>33359</v>
      </c>
    </row>
    <row r="347" spans="1:10" ht="15" customHeight="1" x14ac:dyDescent="0.2">
      <c r="A347" s="12" t="s">
        <v>341</v>
      </c>
      <c r="B347" s="42">
        <v>17.692767483562463</v>
      </c>
      <c r="C347" s="42">
        <v>13.852560348753986</v>
      </c>
      <c r="D347" s="42">
        <v>21.287611158484591</v>
      </c>
      <c r="E347" s="10">
        <v>5624</v>
      </c>
      <c r="F347" s="9">
        <v>2129</v>
      </c>
      <c r="G347" s="9">
        <v>3495</v>
      </c>
      <c r="H347" s="9">
        <v>31787</v>
      </c>
      <c r="I347" s="9">
        <v>15369</v>
      </c>
      <c r="J347" s="9">
        <v>16418</v>
      </c>
    </row>
    <row r="348" spans="1:10" ht="15" customHeight="1" x14ac:dyDescent="0.2">
      <c r="A348" s="6" t="s">
        <v>342</v>
      </c>
      <c r="B348" s="42">
        <v>9.5210855841475865</v>
      </c>
      <c r="C348" s="42">
        <v>8.6015519790010906</v>
      </c>
      <c r="D348" s="42">
        <v>10.438407182307124</v>
      </c>
      <c r="E348" s="10">
        <v>623335</v>
      </c>
      <c r="F348" s="9">
        <v>281228</v>
      </c>
      <c r="G348" s="9">
        <v>342107</v>
      </c>
      <c r="H348" s="9">
        <v>6546890</v>
      </c>
      <c r="I348" s="9">
        <v>3269503</v>
      </c>
      <c r="J348" s="9">
        <v>3277387</v>
      </c>
    </row>
    <row r="349" spans="1:10" ht="15" customHeight="1" x14ac:dyDescent="0.2">
      <c r="A349" s="11" t="s">
        <v>343</v>
      </c>
      <c r="B349" s="42">
        <v>9.6525726251325175</v>
      </c>
      <c r="C349" s="42">
        <v>8.958139884386858</v>
      </c>
      <c r="D349" s="42">
        <v>10.32008089729964</v>
      </c>
      <c r="E349" s="10">
        <v>146772</v>
      </c>
      <c r="F349" s="9">
        <v>66760</v>
      </c>
      <c r="G349" s="9">
        <v>80012</v>
      </c>
      <c r="H349" s="9">
        <v>1520548</v>
      </c>
      <c r="I349" s="9">
        <v>745244</v>
      </c>
      <c r="J349" s="9">
        <v>775304</v>
      </c>
    </row>
    <row r="350" spans="1:10" ht="15" customHeight="1" x14ac:dyDescent="0.2">
      <c r="A350" s="12" t="s">
        <v>344</v>
      </c>
      <c r="B350" s="42">
        <v>9.6525726251325175</v>
      </c>
      <c r="C350" s="42">
        <v>8.958139884386858</v>
      </c>
      <c r="D350" s="42">
        <v>10.32008089729964</v>
      </c>
      <c r="E350" s="10">
        <v>146772</v>
      </c>
      <c r="F350" s="9">
        <v>66760</v>
      </c>
      <c r="G350" s="9">
        <v>80012</v>
      </c>
      <c r="H350" s="9">
        <v>1520548</v>
      </c>
      <c r="I350" s="9">
        <v>745244</v>
      </c>
      <c r="J350" s="9">
        <v>775304</v>
      </c>
    </row>
    <row r="351" spans="1:10" ht="15" customHeight="1" x14ac:dyDescent="0.2">
      <c r="A351" s="11" t="s">
        <v>345</v>
      </c>
      <c r="B351" s="42">
        <v>9.9925240244723774</v>
      </c>
      <c r="C351" s="42">
        <v>8.9155415878309761</v>
      </c>
      <c r="D351" s="42">
        <v>11.112321361487215</v>
      </c>
      <c r="E351" s="10">
        <v>91692</v>
      </c>
      <c r="F351" s="9">
        <v>41702</v>
      </c>
      <c r="G351" s="9">
        <v>49990</v>
      </c>
      <c r="H351" s="9">
        <v>917606</v>
      </c>
      <c r="I351" s="9">
        <v>467745</v>
      </c>
      <c r="J351" s="9">
        <v>449861</v>
      </c>
    </row>
    <row r="352" spans="1:10" ht="15" customHeight="1" x14ac:dyDescent="0.2">
      <c r="A352" s="12" t="s">
        <v>346</v>
      </c>
      <c r="B352" s="42">
        <v>8.8931381461396182</v>
      </c>
      <c r="C352" s="42">
        <v>9.217734743279399</v>
      </c>
      <c r="D352" s="42">
        <v>8.5786582731592915</v>
      </c>
      <c r="E352" s="10">
        <v>2837</v>
      </c>
      <c r="F352" s="40">
        <v>1447</v>
      </c>
      <c r="G352" s="40">
        <v>1390</v>
      </c>
      <c r="H352" s="9">
        <v>31901</v>
      </c>
      <c r="I352" s="9">
        <v>15698</v>
      </c>
      <c r="J352" s="9">
        <v>16203</v>
      </c>
    </row>
    <row r="353" spans="1:10" ht="15" customHeight="1" x14ac:dyDescent="0.2">
      <c r="A353" s="12" t="s">
        <v>347</v>
      </c>
      <c r="B353" s="42">
        <v>12.360714217218694</v>
      </c>
      <c r="C353" s="42">
        <v>13.140425531914893</v>
      </c>
      <c r="D353" s="42">
        <v>11.720959463705876</v>
      </c>
      <c r="E353" s="10">
        <v>6445</v>
      </c>
      <c r="F353" s="9">
        <v>3088</v>
      </c>
      <c r="G353" s="9">
        <v>3357</v>
      </c>
      <c r="H353" s="9">
        <v>52141</v>
      </c>
      <c r="I353" s="9">
        <v>23500</v>
      </c>
      <c r="J353" s="9">
        <v>28641</v>
      </c>
    </row>
    <row r="354" spans="1:10" ht="15" customHeight="1" x14ac:dyDescent="0.2">
      <c r="A354" s="12" t="s">
        <v>348</v>
      </c>
      <c r="B354" s="42">
        <v>9.6461224758271396</v>
      </c>
      <c r="C354" s="42">
        <v>9.9455145422454159</v>
      </c>
      <c r="D354" s="42">
        <v>9.4215827338129507</v>
      </c>
      <c r="E354" s="10">
        <v>2933</v>
      </c>
      <c r="F354" s="9">
        <v>1296</v>
      </c>
      <c r="G354" s="9">
        <v>1637</v>
      </c>
      <c r="H354" s="9">
        <v>30406</v>
      </c>
      <c r="I354" s="9">
        <v>13031</v>
      </c>
      <c r="J354" s="9">
        <v>17375</v>
      </c>
    </row>
    <row r="355" spans="1:10" ht="15" customHeight="1" x14ac:dyDescent="0.2">
      <c r="A355" s="12" t="s">
        <v>349</v>
      </c>
      <c r="B355" s="42">
        <v>9.5713156854998029</v>
      </c>
      <c r="C355" s="42">
        <v>9.5174101893403087</v>
      </c>
      <c r="D355" s="42">
        <v>9.6167458792597831</v>
      </c>
      <c r="E355" s="10">
        <v>8721</v>
      </c>
      <c r="F355" s="9">
        <v>3966</v>
      </c>
      <c r="G355" s="9">
        <v>4755</v>
      </c>
      <c r="H355" s="9">
        <v>91116</v>
      </c>
      <c r="I355" s="9">
        <v>41671</v>
      </c>
      <c r="J355" s="9">
        <v>49445</v>
      </c>
    </row>
    <row r="356" spans="1:10" ht="15" customHeight="1" x14ac:dyDescent="0.2">
      <c r="A356" s="12" t="s">
        <v>350</v>
      </c>
      <c r="B356" s="42">
        <v>10.404517605373883</v>
      </c>
      <c r="C356" s="42">
        <v>10.199068812552699</v>
      </c>
      <c r="D356" s="42">
        <v>10.612760581174985</v>
      </c>
      <c r="E356" s="10">
        <v>5638</v>
      </c>
      <c r="F356" s="9">
        <v>2782</v>
      </c>
      <c r="G356" s="9">
        <v>2856</v>
      </c>
      <c r="H356" s="9">
        <v>54188</v>
      </c>
      <c r="I356" s="9">
        <v>27277</v>
      </c>
      <c r="J356" s="9">
        <v>26911</v>
      </c>
    </row>
    <row r="357" spans="1:10" ht="15" customHeight="1" x14ac:dyDescent="0.2">
      <c r="A357" s="12" t="s">
        <v>351</v>
      </c>
      <c r="B357" s="42">
        <v>7.8830892516034856</v>
      </c>
      <c r="C357" s="42">
        <v>6.8824287555491912</v>
      </c>
      <c r="D357" s="42">
        <v>9.0683946261365183</v>
      </c>
      <c r="E357" s="10">
        <v>5076</v>
      </c>
      <c r="F357" s="9">
        <v>2403</v>
      </c>
      <c r="G357" s="9">
        <v>2673</v>
      </c>
      <c r="H357" s="9">
        <v>64391</v>
      </c>
      <c r="I357" s="9">
        <v>34915</v>
      </c>
      <c r="J357" s="9">
        <v>29476</v>
      </c>
    </row>
    <row r="358" spans="1:10" ht="15" customHeight="1" x14ac:dyDescent="0.2">
      <c r="A358" s="12" t="s">
        <v>352</v>
      </c>
      <c r="B358" s="42">
        <v>9.6782260753584524</v>
      </c>
      <c r="C358" s="42">
        <v>7.8819349549057112</v>
      </c>
      <c r="D358" s="42">
        <v>11.5356355620867</v>
      </c>
      <c r="E358" s="10">
        <v>3483</v>
      </c>
      <c r="F358" s="9">
        <v>1442</v>
      </c>
      <c r="G358" s="9">
        <v>2041</v>
      </c>
      <c r="H358" s="9">
        <v>35988</v>
      </c>
      <c r="I358" s="9">
        <v>18295</v>
      </c>
      <c r="J358" s="9">
        <v>17693</v>
      </c>
    </row>
    <row r="359" spans="1:10" ht="15" customHeight="1" x14ac:dyDescent="0.2">
      <c r="A359" s="12" t="s">
        <v>353</v>
      </c>
      <c r="B359" s="42">
        <v>10.6390014053071</v>
      </c>
      <c r="C359" s="42">
        <v>9.4064326322903824</v>
      </c>
      <c r="D359" s="42">
        <v>11.973316117925544</v>
      </c>
      <c r="E359" s="10">
        <v>5148</v>
      </c>
      <c r="F359" s="9">
        <v>2366</v>
      </c>
      <c r="G359" s="9">
        <v>2782</v>
      </c>
      <c r="H359" s="9">
        <v>48388</v>
      </c>
      <c r="I359" s="9">
        <v>25153</v>
      </c>
      <c r="J359" s="9">
        <v>23235</v>
      </c>
    </row>
    <row r="360" spans="1:10" ht="15" customHeight="1" x14ac:dyDescent="0.2">
      <c r="A360" s="12" t="s">
        <v>354</v>
      </c>
      <c r="B360" s="42">
        <v>10.424357615409919</v>
      </c>
      <c r="C360" s="42">
        <v>9.6662625686372383</v>
      </c>
      <c r="D360" s="42">
        <v>11.221505698860227</v>
      </c>
      <c r="E360" s="10">
        <v>5704</v>
      </c>
      <c r="F360" s="9">
        <v>2711</v>
      </c>
      <c r="G360" s="9">
        <v>2993</v>
      </c>
      <c r="H360" s="9">
        <v>54718</v>
      </c>
      <c r="I360" s="9">
        <v>28046</v>
      </c>
      <c r="J360" s="9">
        <v>26672</v>
      </c>
    </row>
    <row r="361" spans="1:10" ht="15" customHeight="1" x14ac:dyDescent="0.2">
      <c r="A361" s="12" t="s">
        <v>355</v>
      </c>
      <c r="B361" s="42">
        <v>10.654226228939779</v>
      </c>
      <c r="C361" s="42">
        <v>9.8695900972803656</v>
      </c>
      <c r="D361" s="42">
        <v>11.515572307081928</v>
      </c>
      <c r="E361" s="10">
        <v>6760</v>
      </c>
      <c r="F361" s="9">
        <v>3277</v>
      </c>
      <c r="G361" s="9">
        <v>3483</v>
      </c>
      <c r="H361" s="9">
        <v>63449</v>
      </c>
      <c r="I361" s="9">
        <v>33203</v>
      </c>
      <c r="J361" s="9">
        <v>30246</v>
      </c>
    </row>
    <row r="362" spans="1:10" ht="15" customHeight="1" x14ac:dyDescent="0.2">
      <c r="A362" s="12" t="s">
        <v>356</v>
      </c>
      <c r="B362" s="42">
        <v>9.6226939834986567</v>
      </c>
      <c r="C362" s="42">
        <v>7.7099442546304617</v>
      </c>
      <c r="D362" s="42">
        <v>11.658055874473785</v>
      </c>
      <c r="E362" s="10">
        <v>4152</v>
      </c>
      <c r="F362" s="9">
        <v>1715</v>
      </c>
      <c r="G362" s="9">
        <v>2437</v>
      </c>
      <c r="H362" s="9">
        <v>43148</v>
      </c>
      <c r="I362" s="9">
        <v>22244</v>
      </c>
      <c r="J362" s="9">
        <v>20904</v>
      </c>
    </row>
    <row r="363" spans="1:10" ht="15" customHeight="1" x14ac:dyDescent="0.2">
      <c r="A363" s="12" t="s">
        <v>357</v>
      </c>
      <c r="B363" s="42">
        <v>9.3437672067141637</v>
      </c>
      <c r="C363" s="42">
        <v>8.5006273525721454</v>
      </c>
      <c r="D363" s="42">
        <v>10.301928492496346</v>
      </c>
      <c r="E363" s="10">
        <v>5600</v>
      </c>
      <c r="F363" s="9">
        <v>2710</v>
      </c>
      <c r="G363" s="9">
        <v>2890</v>
      </c>
      <c r="H363" s="9">
        <v>59933</v>
      </c>
      <c r="I363" s="9">
        <v>31880</v>
      </c>
      <c r="J363" s="9">
        <v>28053</v>
      </c>
    </row>
    <row r="364" spans="1:10" ht="15" customHeight="1" x14ac:dyDescent="0.2">
      <c r="A364" s="12" t="s">
        <v>358</v>
      </c>
      <c r="B364" s="42">
        <v>9.2918510804477989</v>
      </c>
      <c r="C364" s="42">
        <v>8.6100406482605703</v>
      </c>
      <c r="D364" s="42">
        <v>9.955308984435197</v>
      </c>
      <c r="E364" s="10">
        <v>3569</v>
      </c>
      <c r="F364" s="40">
        <v>1631</v>
      </c>
      <c r="G364" s="40">
        <v>1938</v>
      </c>
      <c r="H364" s="9">
        <v>38410</v>
      </c>
      <c r="I364" s="9">
        <v>18943</v>
      </c>
      <c r="J364" s="9">
        <v>19467</v>
      </c>
    </row>
    <row r="365" spans="1:10" ht="15" customHeight="1" x14ac:dyDescent="0.2">
      <c r="A365" s="12" t="s">
        <v>359</v>
      </c>
      <c r="B365" s="42">
        <v>14.300412953101318</v>
      </c>
      <c r="C365" s="42">
        <v>10.344161932601621</v>
      </c>
      <c r="D365" s="42">
        <v>18.32356487843181</v>
      </c>
      <c r="E365" s="10">
        <v>10285</v>
      </c>
      <c r="F365" s="9">
        <v>3751</v>
      </c>
      <c r="G365" s="9">
        <v>6534</v>
      </c>
      <c r="H365" s="9">
        <v>71921</v>
      </c>
      <c r="I365" s="9">
        <v>36262</v>
      </c>
      <c r="J365" s="9">
        <v>35659</v>
      </c>
    </row>
    <row r="366" spans="1:10" ht="15" customHeight="1" x14ac:dyDescent="0.2">
      <c r="A366" s="12" t="s">
        <v>360</v>
      </c>
      <c r="B366" s="42">
        <v>8.4215197651396192</v>
      </c>
      <c r="C366" s="42">
        <v>7.865996649916247</v>
      </c>
      <c r="D366" s="42">
        <v>8.9985385204259174</v>
      </c>
      <c r="E366" s="10">
        <v>2467</v>
      </c>
      <c r="F366" s="9">
        <v>1174</v>
      </c>
      <c r="G366" s="9">
        <v>1293</v>
      </c>
      <c r="H366" s="9">
        <v>29294</v>
      </c>
      <c r="I366" s="9">
        <v>14925</v>
      </c>
      <c r="J366" s="9">
        <v>14369</v>
      </c>
    </row>
    <row r="367" spans="1:10" ht="15" customHeight="1" x14ac:dyDescent="0.2">
      <c r="A367" s="12" t="s">
        <v>361</v>
      </c>
      <c r="B367" s="42">
        <v>8.6932054512979864</v>
      </c>
      <c r="C367" s="42">
        <v>6.6500087673154473</v>
      </c>
      <c r="D367" s="42">
        <v>11.274156930062574</v>
      </c>
      <c r="E367" s="10">
        <v>3553</v>
      </c>
      <c r="F367" s="9">
        <v>1517</v>
      </c>
      <c r="G367" s="9">
        <v>2036</v>
      </c>
      <c r="H367" s="9">
        <v>40871</v>
      </c>
      <c r="I367" s="9">
        <v>22812</v>
      </c>
      <c r="J367" s="9">
        <v>18059</v>
      </c>
    </row>
    <row r="368" spans="1:10" ht="15" customHeight="1" x14ac:dyDescent="0.2">
      <c r="A368" s="12" t="s">
        <v>362</v>
      </c>
      <c r="B368" s="42">
        <v>7.7181052468897313</v>
      </c>
      <c r="C368" s="42">
        <v>6.5761949586863295</v>
      </c>
      <c r="D368" s="42">
        <v>9.3685045916632035</v>
      </c>
      <c r="E368" s="10">
        <v>4994</v>
      </c>
      <c r="F368" s="9">
        <v>2515</v>
      </c>
      <c r="G368" s="9">
        <v>2479</v>
      </c>
      <c r="H368" s="9">
        <v>64705</v>
      </c>
      <c r="I368" s="9">
        <v>38244</v>
      </c>
      <c r="J368" s="9">
        <v>26461</v>
      </c>
    </row>
    <row r="369" spans="1:10" ht="15" customHeight="1" x14ac:dyDescent="0.2">
      <c r="A369" s="12" t="s">
        <v>363</v>
      </c>
      <c r="B369" s="42">
        <v>10.148224588395328</v>
      </c>
      <c r="C369" s="42">
        <v>8.8284209553728168</v>
      </c>
      <c r="D369" s="42">
        <v>11.509146341463415</v>
      </c>
      <c r="E369" s="10">
        <v>4327</v>
      </c>
      <c r="F369" s="9">
        <v>1911</v>
      </c>
      <c r="G369" s="9">
        <v>2416</v>
      </c>
      <c r="H369" s="9">
        <v>42638</v>
      </c>
      <c r="I369" s="9">
        <v>21646</v>
      </c>
      <c r="J369" s="9">
        <v>20992</v>
      </c>
    </row>
    <row r="370" spans="1:10" ht="15" customHeight="1" x14ac:dyDescent="0.2">
      <c r="A370" s="11" t="s">
        <v>364</v>
      </c>
      <c r="B370" s="42">
        <v>10.16804861067156</v>
      </c>
      <c r="C370" s="42">
        <v>9.9158485273492296</v>
      </c>
      <c r="D370" s="42">
        <v>10.405691981436519</v>
      </c>
      <c r="E370" s="10">
        <v>64258</v>
      </c>
      <c r="F370" s="9">
        <v>30401</v>
      </c>
      <c r="G370" s="9">
        <v>33857</v>
      </c>
      <c r="H370" s="9">
        <v>631960</v>
      </c>
      <c r="I370" s="9">
        <v>306590</v>
      </c>
      <c r="J370" s="9">
        <v>325370</v>
      </c>
    </row>
    <row r="371" spans="1:10" ht="15" customHeight="1" x14ac:dyDescent="0.2">
      <c r="A371" s="12" t="s">
        <v>365</v>
      </c>
      <c r="B371" s="42">
        <v>9.8502204437384826</v>
      </c>
      <c r="C371" s="42">
        <v>9.666512663278592</v>
      </c>
      <c r="D371" s="42">
        <v>10.023125728855771</v>
      </c>
      <c r="E371" s="10">
        <v>9674</v>
      </c>
      <c r="F371" s="9">
        <v>4603</v>
      </c>
      <c r="G371" s="9">
        <v>5071</v>
      </c>
      <c r="H371" s="9">
        <v>98211</v>
      </c>
      <c r="I371" s="9">
        <v>47618</v>
      </c>
      <c r="J371" s="9">
        <v>50593</v>
      </c>
    </row>
    <row r="372" spans="1:10" ht="15" customHeight="1" x14ac:dyDescent="0.2">
      <c r="A372" s="12" t="s">
        <v>366</v>
      </c>
      <c r="B372" s="42">
        <v>9.0839708527920635</v>
      </c>
      <c r="C372" s="42">
        <v>9.5889857881136944</v>
      </c>
      <c r="D372" s="42">
        <v>8.6706539338466122</v>
      </c>
      <c r="E372" s="10">
        <v>4999</v>
      </c>
      <c r="F372" s="9">
        <v>2375</v>
      </c>
      <c r="G372" s="9">
        <v>2624</v>
      </c>
      <c r="H372" s="9">
        <v>55031</v>
      </c>
      <c r="I372" s="9">
        <v>24768</v>
      </c>
      <c r="J372" s="9">
        <v>30263</v>
      </c>
    </row>
    <row r="373" spans="1:10" ht="15" customHeight="1" x14ac:dyDescent="0.2">
      <c r="A373" s="12" t="s">
        <v>367</v>
      </c>
      <c r="B373" s="42">
        <v>9.4408289508347085</v>
      </c>
      <c r="C373" s="42">
        <v>8.8740325115899648</v>
      </c>
      <c r="D373" s="42">
        <v>9.9862153469137702</v>
      </c>
      <c r="E373" s="10">
        <v>9676</v>
      </c>
      <c r="F373" s="9">
        <v>4460</v>
      </c>
      <c r="G373" s="9">
        <v>5216</v>
      </c>
      <c r="H373" s="9">
        <v>102491</v>
      </c>
      <c r="I373" s="9">
        <v>50259</v>
      </c>
      <c r="J373" s="9">
        <v>52232</v>
      </c>
    </row>
    <row r="374" spans="1:10" ht="15" customHeight="1" x14ac:dyDescent="0.2">
      <c r="A374" s="12" t="s">
        <v>368</v>
      </c>
      <c r="B374" s="42">
        <v>10.550178629425137</v>
      </c>
      <c r="C374" s="42">
        <v>10.121553357187961</v>
      </c>
      <c r="D374" s="42">
        <v>10.96825519028922</v>
      </c>
      <c r="E374" s="10">
        <v>8121</v>
      </c>
      <c r="F374" s="9">
        <v>3847</v>
      </c>
      <c r="G374" s="9">
        <v>4274</v>
      </c>
      <c r="H374" s="9">
        <v>76975</v>
      </c>
      <c r="I374" s="9">
        <v>38008</v>
      </c>
      <c r="J374" s="9">
        <v>38967</v>
      </c>
    </row>
    <row r="375" spans="1:10" ht="15" customHeight="1" x14ac:dyDescent="0.2">
      <c r="A375" s="12" t="s">
        <v>369</v>
      </c>
      <c r="B375" s="42">
        <v>10.339634653998726</v>
      </c>
      <c r="C375" s="42">
        <v>10.801582990610694</v>
      </c>
      <c r="D375" s="42">
        <v>9.9244449610600949</v>
      </c>
      <c r="E375" s="10">
        <v>8445</v>
      </c>
      <c r="F375" s="9">
        <v>4176</v>
      </c>
      <c r="G375" s="9">
        <v>4269</v>
      </c>
      <c r="H375" s="9">
        <v>81676</v>
      </c>
      <c r="I375" s="9">
        <v>38661</v>
      </c>
      <c r="J375" s="9">
        <v>43015</v>
      </c>
    </row>
    <row r="376" spans="1:10" ht="15" customHeight="1" x14ac:dyDescent="0.2">
      <c r="A376" s="12" t="s">
        <v>370</v>
      </c>
      <c r="B376" s="42">
        <v>11.273967903022911</v>
      </c>
      <c r="C376" s="42">
        <v>10.167481843782422</v>
      </c>
      <c r="D376" s="42">
        <v>12.446031870633488</v>
      </c>
      <c r="E376" s="10">
        <v>5915</v>
      </c>
      <c r="F376" s="9">
        <v>2744</v>
      </c>
      <c r="G376" s="9">
        <v>3171</v>
      </c>
      <c r="H376" s="9">
        <v>52466</v>
      </c>
      <c r="I376" s="9">
        <v>26988</v>
      </c>
      <c r="J376" s="9">
        <v>25478</v>
      </c>
    </row>
    <row r="377" spans="1:10" ht="15" customHeight="1" x14ac:dyDescent="0.2">
      <c r="A377" s="12" t="s">
        <v>371</v>
      </c>
      <c r="B377" s="42">
        <v>10.066015663616691</v>
      </c>
      <c r="C377" s="42">
        <v>9.9067269643866585</v>
      </c>
      <c r="D377" s="42">
        <v>10.205215816232014</v>
      </c>
      <c r="E377" s="10">
        <v>9164</v>
      </c>
      <c r="F377" s="9">
        <v>4206</v>
      </c>
      <c r="G377" s="9">
        <v>4958</v>
      </c>
      <c r="H377" s="9">
        <v>91039</v>
      </c>
      <c r="I377" s="9">
        <v>42456</v>
      </c>
      <c r="J377" s="9">
        <v>48583</v>
      </c>
    </row>
    <row r="378" spans="1:10" ht="15" customHeight="1" x14ac:dyDescent="0.2">
      <c r="A378" s="12" t="s">
        <v>372</v>
      </c>
      <c r="B378" s="42">
        <v>11.156863009814908</v>
      </c>
      <c r="C378" s="42">
        <v>10.546627193909917</v>
      </c>
      <c r="D378" s="42">
        <v>11.793923673390546</v>
      </c>
      <c r="E378" s="10">
        <v>8264</v>
      </c>
      <c r="F378" s="9">
        <v>3990</v>
      </c>
      <c r="G378" s="9">
        <v>4274</v>
      </c>
      <c r="H378" s="9">
        <v>74071</v>
      </c>
      <c r="I378" s="9">
        <v>37832</v>
      </c>
      <c r="J378" s="9">
        <v>36239</v>
      </c>
    </row>
    <row r="379" spans="1:10" ht="15" customHeight="1" x14ac:dyDescent="0.2">
      <c r="A379" s="11" t="s">
        <v>373</v>
      </c>
      <c r="B379" s="42">
        <v>9.2507840873963669</v>
      </c>
      <c r="C379" s="42">
        <v>8.2232382587893351</v>
      </c>
      <c r="D379" s="42">
        <v>10.29608393813241</v>
      </c>
      <c r="E379" s="10">
        <v>159806</v>
      </c>
      <c r="F379" s="9">
        <v>71636</v>
      </c>
      <c r="G379" s="9">
        <v>88170</v>
      </c>
      <c r="H379" s="9">
        <v>1727486</v>
      </c>
      <c r="I379" s="9">
        <v>871141</v>
      </c>
      <c r="J379" s="9">
        <v>856345</v>
      </c>
    </row>
    <row r="380" spans="1:10" ht="15" customHeight="1" x14ac:dyDescent="0.2">
      <c r="A380" s="12" t="s">
        <v>374</v>
      </c>
      <c r="B380" s="42">
        <v>9.4404046791021177</v>
      </c>
      <c r="C380" s="42">
        <v>8.7591007791544264</v>
      </c>
      <c r="D380" s="42">
        <v>10.108314550463311</v>
      </c>
      <c r="E380" s="10">
        <v>11944</v>
      </c>
      <c r="F380" s="9">
        <v>5486</v>
      </c>
      <c r="G380" s="9">
        <v>6458</v>
      </c>
      <c r="H380" s="9">
        <v>126520</v>
      </c>
      <c r="I380" s="9">
        <v>62632</v>
      </c>
      <c r="J380" s="9">
        <v>63888</v>
      </c>
    </row>
    <row r="381" spans="1:10" ht="15" customHeight="1" x14ac:dyDescent="0.2">
      <c r="A381" s="12" t="s">
        <v>375</v>
      </c>
      <c r="B381" s="42">
        <v>10.14066335200453</v>
      </c>
      <c r="C381" s="42">
        <v>8.8778196377622596</v>
      </c>
      <c r="D381" s="42">
        <v>11.398866081384575</v>
      </c>
      <c r="E381" s="10">
        <v>12890</v>
      </c>
      <c r="F381" s="9">
        <v>5632</v>
      </c>
      <c r="G381" s="9">
        <v>7258</v>
      </c>
      <c r="H381" s="9">
        <v>127112</v>
      </c>
      <c r="I381" s="9">
        <v>63439</v>
      </c>
      <c r="J381" s="9">
        <v>63673</v>
      </c>
    </row>
    <row r="382" spans="1:10" ht="15" customHeight="1" x14ac:dyDescent="0.2">
      <c r="A382" s="12" t="s">
        <v>376</v>
      </c>
      <c r="B382" s="42">
        <v>9.1762039844794412</v>
      </c>
      <c r="C382" s="42">
        <v>8.183319046258374</v>
      </c>
      <c r="D382" s="42">
        <v>10.224188197446466</v>
      </c>
      <c r="E382" s="10">
        <v>11257</v>
      </c>
      <c r="F382" s="9">
        <v>5155</v>
      </c>
      <c r="G382" s="9">
        <v>6102</v>
      </c>
      <c r="H382" s="9">
        <v>122676</v>
      </c>
      <c r="I382" s="9">
        <v>62994</v>
      </c>
      <c r="J382" s="9">
        <v>59682</v>
      </c>
    </row>
    <row r="383" spans="1:10" ht="15" customHeight="1" x14ac:dyDescent="0.2">
      <c r="A383" s="12" t="s">
        <v>377</v>
      </c>
      <c r="B383" s="42">
        <v>9.2394959867270536</v>
      </c>
      <c r="C383" s="42">
        <v>8.0208903484765557</v>
      </c>
      <c r="D383" s="42">
        <v>10.417585324984566</v>
      </c>
      <c r="E383" s="10">
        <v>8242</v>
      </c>
      <c r="F383" s="9">
        <v>3517</v>
      </c>
      <c r="G383" s="9">
        <v>4725</v>
      </c>
      <c r="H383" s="9">
        <v>89204</v>
      </c>
      <c r="I383" s="9">
        <v>43848</v>
      </c>
      <c r="J383" s="9">
        <v>45356</v>
      </c>
    </row>
    <row r="384" spans="1:10" ht="15" customHeight="1" x14ac:dyDescent="0.2">
      <c r="A384" s="12" t="s">
        <v>378</v>
      </c>
      <c r="B384" s="42">
        <v>9.5978513356562143</v>
      </c>
      <c r="C384" s="42">
        <v>7.5722796086790183</v>
      </c>
      <c r="D384" s="42">
        <v>11.893700055751719</v>
      </c>
      <c r="E384" s="10">
        <v>13222</v>
      </c>
      <c r="F384" s="9">
        <v>5542</v>
      </c>
      <c r="G384" s="9">
        <v>7680</v>
      </c>
      <c r="H384" s="9">
        <v>137760</v>
      </c>
      <c r="I384" s="9">
        <v>73188</v>
      </c>
      <c r="J384" s="9">
        <v>64572</v>
      </c>
    </row>
    <row r="385" spans="1:10" ht="15" customHeight="1" x14ac:dyDescent="0.2">
      <c r="A385" s="12" t="s">
        <v>379</v>
      </c>
      <c r="B385" s="42">
        <v>8.8064400715563504</v>
      </c>
      <c r="C385" s="42">
        <v>8.4305389003960904</v>
      </c>
      <c r="D385" s="42">
        <v>9.1709242098587076</v>
      </c>
      <c r="E385" s="10">
        <v>24614</v>
      </c>
      <c r="F385" s="9">
        <v>11600</v>
      </c>
      <c r="G385" s="9">
        <v>13014</v>
      </c>
      <c r="H385" s="9">
        <v>279500</v>
      </c>
      <c r="I385" s="9">
        <v>137595</v>
      </c>
      <c r="J385" s="9">
        <v>141905</v>
      </c>
    </row>
    <row r="386" spans="1:10" ht="15" customHeight="1" x14ac:dyDescent="0.2">
      <c r="A386" s="12" t="s">
        <v>380</v>
      </c>
      <c r="B386" s="42">
        <v>9.4384872405635445</v>
      </c>
      <c r="C386" s="42">
        <v>7.9548903407184959</v>
      </c>
      <c r="D386" s="42">
        <v>10.976094298390834</v>
      </c>
      <c r="E386" s="10">
        <v>11610</v>
      </c>
      <c r="F386" s="9">
        <v>4980</v>
      </c>
      <c r="G386" s="9">
        <v>6630</v>
      </c>
      <c r="H386" s="9">
        <v>123007</v>
      </c>
      <c r="I386" s="9">
        <v>62603</v>
      </c>
      <c r="J386" s="9">
        <v>60404</v>
      </c>
    </row>
    <row r="387" spans="1:10" ht="15" customHeight="1" x14ac:dyDescent="0.2">
      <c r="A387" s="12" t="s">
        <v>381</v>
      </c>
      <c r="B387" s="42">
        <v>9.8395847573479145</v>
      </c>
      <c r="C387" s="42">
        <v>8.7331358999670936</v>
      </c>
      <c r="D387" s="42">
        <v>10.889337523674737</v>
      </c>
      <c r="E387" s="10">
        <v>9213</v>
      </c>
      <c r="F387" s="9">
        <v>3981</v>
      </c>
      <c r="G387" s="9">
        <v>5232</v>
      </c>
      <c r="H387" s="9">
        <v>93632</v>
      </c>
      <c r="I387" s="9">
        <v>45585</v>
      </c>
      <c r="J387" s="9">
        <v>48047</v>
      </c>
    </row>
    <row r="388" spans="1:10" ht="15" customHeight="1" x14ac:dyDescent="0.2">
      <c r="A388" s="12" t="s">
        <v>382</v>
      </c>
      <c r="B388" s="42">
        <v>8.3524051264980024</v>
      </c>
      <c r="C388" s="42">
        <v>6.8996972284760494</v>
      </c>
      <c r="D388" s="42">
        <v>10.030490538965116</v>
      </c>
      <c r="E388" s="10">
        <v>8029</v>
      </c>
      <c r="F388" s="9">
        <v>3555</v>
      </c>
      <c r="G388" s="9">
        <v>4474</v>
      </c>
      <c r="H388" s="9">
        <v>96128</v>
      </c>
      <c r="I388" s="9">
        <v>51524</v>
      </c>
      <c r="J388" s="9">
        <v>44604</v>
      </c>
    </row>
    <row r="389" spans="1:10" ht="15" customHeight="1" x14ac:dyDescent="0.2">
      <c r="A389" s="12" t="s">
        <v>383</v>
      </c>
      <c r="B389" s="42">
        <v>9.1962651902594654</v>
      </c>
      <c r="C389" s="42">
        <v>8.9542730404416968</v>
      </c>
      <c r="D389" s="42">
        <v>9.4355026825285755</v>
      </c>
      <c r="E389" s="10">
        <v>7840</v>
      </c>
      <c r="F389" s="9">
        <v>3795</v>
      </c>
      <c r="G389" s="9">
        <v>4045</v>
      </c>
      <c r="H389" s="9">
        <v>85252</v>
      </c>
      <c r="I389" s="9">
        <v>42382</v>
      </c>
      <c r="J389" s="9">
        <v>42870</v>
      </c>
    </row>
    <row r="390" spans="1:10" ht="15" customHeight="1" x14ac:dyDescent="0.2">
      <c r="A390" s="12" t="s">
        <v>384</v>
      </c>
      <c r="B390" s="42">
        <v>9.2016566997020472</v>
      </c>
      <c r="C390" s="42">
        <v>8.2126050300695219</v>
      </c>
      <c r="D390" s="42">
        <v>10.172827786464151</v>
      </c>
      <c r="E390" s="10">
        <v>26127</v>
      </c>
      <c r="F390" s="9">
        <v>11553</v>
      </c>
      <c r="G390" s="9">
        <v>14574</v>
      </c>
      <c r="H390" s="9">
        <v>283938</v>
      </c>
      <c r="I390" s="9">
        <v>140674</v>
      </c>
      <c r="J390" s="9">
        <v>143264</v>
      </c>
    </row>
    <row r="391" spans="1:10" ht="15" customHeight="1" x14ac:dyDescent="0.2">
      <c r="A391" s="12" t="s">
        <v>385</v>
      </c>
      <c r="B391" s="42">
        <v>9.7498632807856005</v>
      </c>
      <c r="C391" s="42">
        <v>8.6116075627880715</v>
      </c>
      <c r="D391" s="42">
        <v>10.913681173358981</v>
      </c>
      <c r="E391" s="10">
        <v>8201</v>
      </c>
      <c r="F391" s="9">
        <v>3662</v>
      </c>
      <c r="G391" s="9">
        <v>4539</v>
      </c>
      <c r="H391" s="9">
        <v>84114</v>
      </c>
      <c r="I391" s="9">
        <v>42524</v>
      </c>
      <c r="J391" s="9">
        <v>41590</v>
      </c>
    </row>
    <row r="392" spans="1:10" ht="15" customHeight="1" x14ac:dyDescent="0.2">
      <c r="A392" s="12" t="s">
        <v>386</v>
      </c>
      <c r="B392" s="42">
        <v>8.4139720000508618</v>
      </c>
      <c r="C392" s="42">
        <v>7.5392024292458419</v>
      </c>
      <c r="D392" s="42">
        <v>9.4244998629761572</v>
      </c>
      <c r="E392" s="10">
        <v>6617</v>
      </c>
      <c r="F392" s="9">
        <v>3178</v>
      </c>
      <c r="G392" s="9">
        <v>3439</v>
      </c>
      <c r="H392" s="9">
        <v>78643</v>
      </c>
      <c r="I392" s="9">
        <v>42153</v>
      </c>
      <c r="J392" s="9">
        <v>36490</v>
      </c>
    </row>
    <row r="393" spans="1:10" ht="15" customHeight="1" x14ac:dyDescent="0.2">
      <c r="A393" s="11" t="s">
        <v>387</v>
      </c>
      <c r="B393" s="42">
        <v>9.0684509440853951</v>
      </c>
      <c r="C393" s="42">
        <v>7.9253787694538449</v>
      </c>
      <c r="D393" s="42">
        <v>10.199931216324659</v>
      </c>
      <c r="E393" s="10">
        <v>78703</v>
      </c>
      <c r="F393" s="9">
        <v>34216</v>
      </c>
      <c r="G393" s="9">
        <v>44487</v>
      </c>
      <c r="H393" s="9">
        <v>867877</v>
      </c>
      <c r="I393" s="9">
        <v>431727</v>
      </c>
      <c r="J393" s="9">
        <v>436150</v>
      </c>
    </row>
    <row r="394" spans="1:10" ht="15" customHeight="1" x14ac:dyDescent="0.2">
      <c r="A394" s="12" t="s">
        <v>388</v>
      </c>
      <c r="B394" s="42">
        <v>7.1047466342299508</v>
      </c>
      <c r="C394" s="42">
        <v>6.4553853350485326</v>
      </c>
      <c r="D394" s="42">
        <v>7.6870641287819206</v>
      </c>
      <c r="E394" s="10">
        <v>2570</v>
      </c>
      <c r="F394" s="40">
        <v>1104</v>
      </c>
      <c r="G394" s="40">
        <v>1466</v>
      </c>
      <c r="H394" s="9">
        <v>36173</v>
      </c>
      <c r="I394" s="9">
        <v>17102</v>
      </c>
      <c r="J394" s="9">
        <v>19071</v>
      </c>
    </row>
    <row r="395" spans="1:10" ht="15" customHeight="1" x14ac:dyDescent="0.2">
      <c r="A395" s="12" t="s">
        <v>389</v>
      </c>
      <c r="B395" s="42">
        <v>10.541640225465676</v>
      </c>
      <c r="C395" s="42">
        <v>10.513091216216216</v>
      </c>
      <c r="D395" s="42">
        <v>10.564251789417352</v>
      </c>
      <c r="E395" s="10">
        <v>11296</v>
      </c>
      <c r="F395" s="9">
        <v>4979</v>
      </c>
      <c r="G395" s="9">
        <v>6317</v>
      </c>
      <c r="H395" s="9">
        <v>107156</v>
      </c>
      <c r="I395" s="9">
        <v>47360</v>
      </c>
      <c r="J395" s="9">
        <v>59796</v>
      </c>
    </row>
    <row r="396" spans="1:10" ht="15" customHeight="1" x14ac:dyDescent="0.2">
      <c r="A396" s="12" t="s">
        <v>390</v>
      </c>
      <c r="B396" s="42">
        <v>8.9490167454571683</v>
      </c>
      <c r="C396" s="42">
        <v>8.6652715858429623</v>
      </c>
      <c r="D396" s="42">
        <v>9.1970477826557229</v>
      </c>
      <c r="E396" s="10">
        <v>10544</v>
      </c>
      <c r="F396" s="9">
        <v>4762</v>
      </c>
      <c r="G396" s="9">
        <v>5782</v>
      </c>
      <c r="H396" s="9">
        <v>117823</v>
      </c>
      <c r="I396" s="9">
        <v>54955</v>
      </c>
      <c r="J396" s="9">
        <v>62868</v>
      </c>
    </row>
    <row r="397" spans="1:10" ht="15" customHeight="1" x14ac:dyDescent="0.2">
      <c r="A397" s="12" t="s">
        <v>391</v>
      </c>
      <c r="B397" s="42">
        <v>10.49687825182102</v>
      </c>
      <c r="C397" s="42">
        <v>9.2341612087413267</v>
      </c>
      <c r="D397" s="42">
        <v>11.767008022960015</v>
      </c>
      <c r="E397" s="10">
        <v>3228</v>
      </c>
      <c r="F397" s="9">
        <v>1424</v>
      </c>
      <c r="G397" s="9">
        <v>1804</v>
      </c>
      <c r="H397" s="9">
        <v>30752</v>
      </c>
      <c r="I397" s="9">
        <v>15421</v>
      </c>
      <c r="J397" s="9">
        <v>15331</v>
      </c>
    </row>
    <row r="398" spans="1:10" ht="15" customHeight="1" x14ac:dyDescent="0.2">
      <c r="A398" s="12" t="s">
        <v>392</v>
      </c>
      <c r="B398" s="42">
        <v>7.6820906177881811</v>
      </c>
      <c r="C398" s="42">
        <v>6.3709905883093585</v>
      </c>
      <c r="D398" s="42">
        <v>9.1455273698264357</v>
      </c>
      <c r="E398" s="10">
        <v>4627</v>
      </c>
      <c r="F398" s="9">
        <v>2024</v>
      </c>
      <c r="G398" s="9">
        <v>2603</v>
      </c>
      <c r="H398" s="9">
        <v>60231</v>
      </c>
      <c r="I398" s="9">
        <v>31769</v>
      </c>
      <c r="J398" s="9">
        <v>28462</v>
      </c>
    </row>
    <row r="399" spans="1:10" ht="15" customHeight="1" x14ac:dyDescent="0.2">
      <c r="A399" s="12" t="s">
        <v>393</v>
      </c>
      <c r="B399" s="42">
        <v>8.0864321298024269</v>
      </c>
      <c r="C399" s="42">
        <v>6.8891885817037535</v>
      </c>
      <c r="D399" s="42">
        <v>9.5435117114036583</v>
      </c>
      <c r="E399" s="10">
        <v>5243</v>
      </c>
      <c r="F399" s="9">
        <v>2452</v>
      </c>
      <c r="G399" s="9">
        <v>2791</v>
      </c>
      <c r="H399" s="9">
        <v>64837</v>
      </c>
      <c r="I399" s="9">
        <v>35592</v>
      </c>
      <c r="J399" s="9">
        <v>29245</v>
      </c>
    </row>
    <row r="400" spans="1:10" ht="15" customHeight="1" x14ac:dyDescent="0.2">
      <c r="A400" s="12" t="s">
        <v>394</v>
      </c>
      <c r="B400" s="42">
        <v>9.0255816138021743</v>
      </c>
      <c r="C400" s="42">
        <v>7.3603981956758435</v>
      </c>
      <c r="D400" s="42">
        <v>10.712597308455987</v>
      </c>
      <c r="E400" s="10">
        <v>5765</v>
      </c>
      <c r="F400" s="9">
        <v>2366</v>
      </c>
      <c r="G400" s="9">
        <v>3399</v>
      </c>
      <c r="H400" s="9">
        <v>63874</v>
      </c>
      <c r="I400" s="9">
        <v>32145</v>
      </c>
      <c r="J400" s="9">
        <v>31729</v>
      </c>
    </row>
    <row r="401" spans="1:10" ht="15" customHeight="1" x14ac:dyDescent="0.2">
      <c r="A401" s="12" t="s">
        <v>395</v>
      </c>
      <c r="B401" s="42">
        <v>9.6831481867061857</v>
      </c>
      <c r="C401" s="42">
        <v>8.2549970314664556</v>
      </c>
      <c r="D401" s="42">
        <v>11.083618368386579</v>
      </c>
      <c r="E401" s="10">
        <v>7906</v>
      </c>
      <c r="F401" s="9">
        <v>3337</v>
      </c>
      <c r="G401" s="9">
        <v>4569</v>
      </c>
      <c r="H401" s="9">
        <v>81647</v>
      </c>
      <c r="I401" s="9">
        <v>40424</v>
      </c>
      <c r="J401" s="9">
        <v>41223</v>
      </c>
    </row>
    <row r="402" spans="1:10" ht="15" customHeight="1" x14ac:dyDescent="0.2">
      <c r="A402" s="12" t="s">
        <v>396</v>
      </c>
      <c r="B402" s="42">
        <v>9.4403192568120122</v>
      </c>
      <c r="C402" s="42">
        <v>7.9168728352300839</v>
      </c>
      <c r="D402" s="42">
        <v>11.150454766368117</v>
      </c>
      <c r="E402" s="10">
        <v>2886</v>
      </c>
      <c r="F402" s="40">
        <v>1280</v>
      </c>
      <c r="G402" s="40">
        <v>1606</v>
      </c>
      <c r="H402" s="9">
        <v>30571</v>
      </c>
      <c r="I402" s="9">
        <v>16168</v>
      </c>
      <c r="J402" s="9">
        <v>14403</v>
      </c>
    </row>
    <row r="403" spans="1:10" ht="15" customHeight="1" x14ac:dyDescent="0.2">
      <c r="A403" s="12" t="s">
        <v>397</v>
      </c>
      <c r="B403" s="42">
        <v>9.2433257393112296</v>
      </c>
      <c r="C403" s="42">
        <v>7.6933625891387818</v>
      </c>
      <c r="D403" s="42">
        <v>10.696378830083566</v>
      </c>
      <c r="E403" s="10">
        <v>4179</v>
      </c>
      <c r="F403" s="9">
        <v>1683</v>
      </c>
      <c r="G403" s="9">
        <v>2496</v>
      </c>
      <c r="H403" s="9">
        <v>45211</v>
      </c>
      <c r="I403" s="9">
        <v>21876</v>
      </c>
      <c r="J403" s="9">
        <v>23335</v>
      </c>
    </row>
    <row r="404" spans="1:10" ht="15" customHeight="1" x14ac:dyDescent="0.2">
      <c r="A404" s="12" t="s">
        <v>398</v>
      </c>
      <c r="B404" s="42">
        <v>8.5709366847214312</v>
      </c>
      <c r="C404" s="42">
        <v>7.1228886226419528</v>
      </c>
      <c r="D404" s="42">
        <v>10.441962117532782</v>
      </c>
      <c r="E404" s="10">
        <v>6472</v>
      </c>
      <c r="F404" s="9">
        <v>3032</v>
      </c>
      <c r="G404" s="9">
        <v>3440</v>
      </c>
      <c r="H404" s="9">
        <v>75511</v>
      </c>
      <c r="I404" s="9">
        <v>42567</v>
      </c>
      <c r="J404" s="9">
        <v>32944</v>
      </c>
    </row>
    <row r="405" spans="1:10" ht="15" customHeight="1" x14ac:dyDescent="0.2">
      <c r="A405" s="12" t="s">
        <v>399</v>
      </c>
      <c r="B405" s="42">
        <v>8.9194878091562888</v>
      </c>
      <c r="C405" s="42">
        <v>7.2832912729620283</v>
      </c>
      <c r="D405" s="42">
        <v>10.543484592532183</v>
      </c>
      <c r="E405" s="10">
        <v>6102</v>
      </c>
      <c r="F405" s="9">
        <v>2482</v>
      </c>
      <c r="G405" s="9">
        <v>3620</v>
      </c>
      <c r="H405" s="9">
        <v>68412</v>
      </c>
      <c r="I405" s="9">
        <v>34078</v>
      </c>
      <c r="J405" s="9">
        <v>34334</v>
      </c>
    </row>
    <row r="406" spans="1:10" ht="15" customHeight="1" x14ac:dyDescent="0.2">
      <c r="A406" s="12" t="s">
        <v>400</v>
      </c>
      <c r="B406" s="42">
        <v>9.4740805824024097</v>
      </c>
      <c r="C406" s="42">
        <v>8.5922077922077928</v>
      </c>
      <c r="D406" s="42">
        <v>10.298761233908186</v>
      </c>
      <c r="E406" s="10">
        <v>3774</v>
      </c>
      <c r="F406" s="9">
        <v>1654</v>
      </c>
      <c r="G406" s="9">
        <v>2120</v>
      </c>
      <c r="H406" s="9">
        <v>39835</v>
      </c>
      <c r="I406" s="9">
        <v>19250</v>
      </c>
      <c r="J406" s="9">
        <v>20585</v>
      </c>
    </row>
    <row r="407" spans="1:10" ht="15" customHeight="1" x14ac:dyDescent="0.2">
      <c r="A407" s="12" t="s">
        <v>401</v>
      </c>
      <c r="B407" s="42">
        <v>8.9673675944507458</v>
      </c>
      <c r="C407" s="42">
        <v>7.1112076455256297</v>
      </c>
      <c r="D407" s="42">
        <v>10.839467227479846</v>
      </c>
      <c r="E407" s="10">
        <v>4111</v>
      </c>
      <c r="F407" s="9">
        <v>1637</v>
      </c>
      <c r="G407" s="9">
        <v>2474</v>
      </c>
      <c r="H407" s="9">
        <v>45844</v>
      </c>
      <c r="I407" s="9">
        <v>23020</v>
      </c>
      <c r="J407" s="9">
        <v>22824</v>
      </c>
    </row>
    <row r="408" spans="1:10" ht="15" customHeight="1" x14ac:dyDescent="0.2">
      <c r="A408" s="11" t="s">
        <v>402</v>
      </c>
      <c r="B408" s="42">
        <v>9.3150430048115922</v>
      </c>
      <c r="C408" s="42">
        <v>8.1674331627357635</v>
      </c>
      <c r="D408" s="42">
        <v>10.496204734814912</v>
      </c>
      <c r="E408" s="10">
        <v>82104</v>
      </c>
      <c r="F408" s="9">
        <v>36513</v>
      </c>
      <c r="G408" s="9">
        <v>45591</v>
      </c>
      <c r="H408" s="9">
        <v>881413</v>
      </c>
      <c r="I408" s="9">
        <v>447056</v>
      </c>
      <c r="J408" s="9">
        <v>434357</v>
      </c>
    </row>
    <row r="409" spans="1:10" ht="15" customHeight="1" x14ac:dyDescent="0.2">
      <c r="A409" s="12" t="s">
        <v>403</v>
      </c>
      <c r="B409" s="42">
        <v>9.823514581057232</v>
      </c>
      <c r="C409" s="42">
        <v>9.1604649946842809</v>
      </c>
      <c r="D409" s="42">
        <v>10.440978364955447</v>
      </c>
      <c r="E409" s="10">
        <v>11689</v>
      </c>
      <c r="F409" s="9">
        <v>5256</v>
      </c>
      <c r="G409" s="9">
        <v>6433</v>
      </c>
      <c r="H409" s="9">
        <v>118990</v>
      </c>
      <c r="I409" s="9">
        <v>57377</v>
      </c>
      <c r="J409" s="9">
        <v>61613</v>
      </c>
    </row>
    <row r="410" spans="1:10" ht="15" customHeight="1" x14ac:dyDescent="0.2">
      <c r="A410" s="12" t="s">
        <v>404</v>
      </c>
      <c r="B410" s="42">
        <v>7.7702962185411808</v>
      </c>
      <c r="C410" s="42">
        <v>7.0949849780448355</v>
      </c>
      <c r="D410" s="42">
        <v>8.3076640154475658</v>
      </c>
      <c r="E410" s="10">
        <v>3035</v>
      </c>
      <c r="F410" s="9">
        <v>1228</v>
      </c>
      <c r="G410" s="9">
        <v>1807</v>
      </c>
      <c r="H410" s="9">
        <v>39059</v>
      </c>
      <c r="I410" s="9">
        <v>17308</v>
      </c>
      <c r="J410" s="9">
        <v>21751</v>
      </c>
    </row>
    <row r="411" spans="1:10" ht="15" customHeight="1" x14ac:dyDescent="0.2">
      <c r="A411" s="12" t="s">
        <v>405</v>
      </c>
      <c r="B411" s="42">
        <v>10.184458398744113</v>
      </c>
      <c r="C411" s="42">
        <v>9.6169546877126137</v>
      </c>
      <c r="D411" s="42">
        <v>10.709787126842171</v>
      </c>
      <c r="E411" s="10">
        <v>6228</v>
      </c>
      <c r="F411" s="9">
        <v>2827</v>
      </c>
      <c r="G411" s="9">
        <v>3401</v>
      </c>
      <c r="H411" s="9">
        <v>61152</v>
      </c>
      <c r="I411" s="9">
        <v>29396</v>
      </c>
      <c r="J411" s="9">
        <v>31756</v>
      </c>
    </row>
    <row r="412" spans="1:10" ht="15" customHeight="1" x14ac:dyDescent="0.2">
      <c r="A412" s="12" t="s">
        <v>406</v>
      </c>
      <c r="B412" s="42">
        <v>12.420116699083078</v>
      </c>
      <c r="C412" s="42">
        <v>13.027295285359802</v>
      </c>
      <c r="D412" s="42">
        <v>11.927528938097634</v>
      </c>
      <c r="E412" s="10">
        <v>2235</v>
      </c>
      <c r="F412" s="9">
        <v>1050</v>
      </c>
      <c r="G412" s="9">
        <v>1185</v>
      </c>
      <c r="H412" s="9">
        <v>17995</v>
      </c>
      <c r="I412" s="9">
        <v>8060</v>
      </c>
      <c r="J412" s="9">
        <v>9935</v>
      </c>
    </row>
    <row r="413" spans="1:10" ht="15" customHeight="1" x14ac:dyDescent="0.2">
      <c r="A413" s="12" t="s">
        <v>407</v>
      </c>
      <c r="B413" s="42">
        <v>10.87944992791394</v>
      </c>
      <c r="C413" s="42">
        <v>10.734224327524954</v>
      </c>
      <c r="D413" s="42">
        <v>10.992185960995469</v>
      </c>
      <c r="E413" s="10">
        <v>2943</v>
      </c>
      <c r="F413" s="9">
        <v>1269</v>
      </c>
      <c r="G413" s="9">
        <v>1674</v>
      </c>
      <c r="H413" s="9">
        <v>27051</v>
      </c>
      <c r="I413" s="9">
        <v>11822</v>
      </c>
      <c r="J413" s="9">
        <v>15229</v>
      </c>
    </row>
    <row r="414" spans="1:10" ht="15" customHeight="1" x14ac:dyDescent="0.2">
      <c r="A414" s="12" t="s">
        <v>408</v>
      </c>
      <c r="B414" s="42">
        <v>7.2199914233363218</v>
      </c>
      <c r="C414" s="42">
        <v>5.8784284655300221</v>
      </c>
      <c r="D414" s="42">
        <v>8.7081654469204839</v>
      </c>
      <c r="E414" s="10">
        <v>1852</v>
      </c>
      <c r="F414" s="9">
        <v>793</v>
      </c>
      <c r="G414" s="9">
        <v>1059</v>
      </c>
      <c r="H414" s="9">
        <v>25651</v>
      </c>
      <c r="I414" s="9">
        <v>13490</v>
      </c>
      <c r="J414" s="9">
        <v>12161</v>
      </c>
    </row>
    <row r="415" spans="1:10" ht="15" customHeight="1" x14ac:dyDescent="0.2">
      <c r="A415" s="12" t="s">
        <v>409</v>
      </c>
      <c r="B415" s="42">
        <v>9.4458279878248188</v>
      </c>
      <c r="C415" s="42">
        <v>7.734111834718167</v>
      </c>
      <c r="D415" s="42">
        <v>11.625114364135406</v>
      </c>
      <c r="E415" s="10">
        <v>3755</v>
      </c>
      <c r="F415" s="9">
        <v>1722</v>
      </c>
      <c r="G415" s="9">
        <v>2033</v>
      </c>
      <c r="H415" s="9">
        <v>39753</v>
      </c>
      <c r="I415" s="9">
        <v>22265</v>
      </c>
      <c r="J415" s="9">
        <v>17488</v>
      </c>
    </row>
    <row r="416" spans="1:10" ht="15" customHeight="1" x14ac:dyDescent="0.2">
      <c r="A416" s="12" t="s">
        <v>410</v>
      </c>
      <c r="B416" s="42">
        <v>8.6623630085572731</v>
      </c>
      <c r="C416" s="42">
        <v>7.1818129628566512</v>
      </c>
      <c r="D416" s="42">
        <v>10.285786226866424</v>
      </c>
      <c r="E416" s="10">
        <v>2885</v>
      </c>
      <c r="F416" s="9">
        <v>1251</v>
      </c>
      <c r="G416" s="9">
        <v>1634</v>
      </c>
      <c r="H416" s="9">
        <v>33305</v>
      </c>
      <c r="I416" s="9">
        <v>17419</v>
      </c>
      <c r="J416" s="9">
        <v>15886</v>
      </c>
    </row>
    <row r="417" spans="1:10" ht="15" customHeight="1" x14ac:dyDescent="0.2">
      <c r="A417" s="12" t="s">
        <v>411</v>
      </c>
      <c r="B417" s="42">
        <v>9.682043262965859</v>
      </c>
      <c r="C417" s="42">
        <v>6.9935982606595006</v>
      </c>
      <c r="D417" s="42">
        <v>12.830669118687227</v>
      </c>
      <c r="E417" s="10">
        <v>4458</v>
      </c>
      <c r="F417" s="9">
        <v>1737</v>
      </c>
      <c r="G417" s="9">
        <v>2721</v>
      </c>
      <c r="H417" s="9">
        <v>46044</v>
      </c>
      <c r="I417" s="9">
        <v>24837</v>
      </c>
      <c r="J417" s="9">
        <v>21207</v>
      </c>
    </row>
    <row r="418" spans="1:10" ht="15" customHeight="1" x14ac:dyDescent="0.2">
      <c r="A418" s="12" t="s">
        <v>412</v>
      </c>
      <c r="B418" s="42">
        <v>9.2760698756579458</v>
      </c>
      <c r="C418" s="42">
        <v>8.7126826169807323</v>
      </c>
      <c r="D418" s="42">
        <v>9.7969170540738926</v>
      </c>
      <c r="E418" s="10">
        <v>3648</v>
      </c>
      <c r="F418" s="9">
        <v>1646</v>
      </c>
      <c r="G418" s="9">
        <v>2002</v>
      </c>
      <c r="H418" s="9">
        <v>39327</v>
      </c>
      <c r="I418" s="9">
        <v>18892</v>
      </c>
      <c r="J418" s="9">
        <v>20435</v>
      </c>
    </row>
    <row r="419" spans="1:10" ht="15" customHeight="1" x14ac:dyDescent="0.2">
      <c r="A419" s="12" t="s">
        <v>413</v>
      </c>
      <c r="B419" s="42">
        <v>10.06043215512369</v>
      </c>
      <c r="C419" s="42">
        <v>8.492647058823529</v>
      </c>
      <c r="D419" s="42">
        <v>11.467700684761983</v>
      </c>
      <c r="E419" s="41">
        <v>2314</v>
      </c>
      <c r="F419" s="9">
        <v>924</v>
      </c>
      <c r="G419" s="9">
        <v>1390</v>
      </c>
      <c r="H419" s="9">
        <v>23001</v>
      </c>
      <c r="I419" s="9">
        <v>10880</v>
      </c>
      <c r="J419" s="9">
        <v>12121</v>
      </c>
    </row>
    <row r="420" spans="1:10" ht="15" customHeight="1" x14ac:dyDescent="0.2">
      <c r="A420" s="12" t="s">
        <v>414</v>
      </c>
      <c r="B420" s="42">
        <v>10.729622594764225</v>
      </c>
      <c r="C420" s="42">
        <v>9.7451028604212766</v>
      </c>
      <c r="D420" s="42">
        <v>11.729216942664559</v>
      </c>
      <c r="E420" s="10">
        <v>5197</v>
      </c>
      <c r="F420" s="9">
        <v>2378</v>
      </c>
      <c r="G420" s="9">
        <v>2819</v>
      </c>
      <c r="H420" s="9">
        <v>48436</v>
      </c>
      <c r="I420" s="9">
        <v>24402</v>
      </c>
      <c r="J420" s="9">
        <v>24034</v>
      </c>
    </row>
    <row r="421" spans="1:10" ht="15" customHeight="1" x14ac:dyDescent="0.2">
      <c r="A421" s="12" t="s">
        <v>415</v>
      </c>
      <c r="B421" s="42">
        <v>8.5432701332832739</v>
      </c>
      <c r="C421" s="42">
        <v>7.1658097686375317</v>
      </c>
      <c r="D421" s="42">
        <v>10.070461562821629</v>
      </c>
      <c r="E421" s="10">
        <v>4551</v>
      </c>
      <c r="F421" s="9">
        <v>2007</v>
      </c>
      <c r="G421" s="9">
        <v>2544</v>
      </c>
      <c r="H421" s="9">
        <v>53270</v>
      </c>
      <c r="I421" s="9">
        <v>28008</v>
      </c>
      <c r="J421" s="9">
        <v>25262</v>
      </c>
    </row>
    <row r="422" spans="1:10" ht="15" customHeight="1" x14ac:dyDescent="0.2">
      <c r="A422" s="12" t="s">
        <v>416</v>
      </c>
      <c r="B422" s="42">
        <v>7.5448055893074111</v>
      </c>
      <c r="C422" s="42">
        <v>6.1240989018392504</v>
      </c>
      <c r="D422" s="42">
        <v>9.3796223788392936</v>
      </c>
      <c r="E422" s="10">
        <v>1987</v>
      </c>
      <c r="F422" s="40">
        <v>909</v>
      </c>
      <c r="G422" s="40">
        <v>1078</v>
      </c>
      <c r="H422" s="9">
        <v>26336</v>
      </c>
      <c r="I422" s="9">
        <v>14843</v>
      </c>
      <c r="J422" s="9">
        <v>11493</v>
      </c>
    </row>
    <row r="423" spans="1:10" ht="15" customHeight="1" x14ac:dyDescent="0.2">
      <c r="A423" s="12" t="s">
        <v>417</v>
      </c>
      <c r="B423" s="42">
        <v>8.2707447289838019</v>
      </c>
      <c r="C423" s="42">
        <v>7.1648351648351651</v>
      </c>
      <c r="D423" s="42">
        <v>9.4434604269600069</v>
      </c>
      <c r="E423" s="41">
        <v>1828</v>
      </c>
      <c r="F423" s="40">
        <v>815</v>
      </c>
      <c r="G423" s="9">
        <v>1013</v>
      </c>
      <c r="H423" s="9">
        <v>22102</v>
      </c>
      <c r="I423" s="9">
        <v>11375</v>
      </c>
      <c r="J423" s="9">
        <v>10727</v>
      </c>
    </row>
    <row r="424" spans="1:10" ht="15" customHeight="1" x14ac:dyDescent="0.2">
      <c r="A424" s="12" t="s">
        <v>418</v>
      </c>
      <c r="B424" s="42">
        <v>9.1320610868891912</v>
      </c>
      <c r="C424" s="42">
        <v>7.3448983079815413</v>
      </c>
      <c r="D424" s="42">
        <v>11.38456567397275</v>
      </c>
      <c r="E424" s="10">
        <v>3833</v>
      </c>
      <c r="F424" s="9">
        <v>1719</v>
      </c>
      <c r="G424" s="9">
        <v>2114</v>
      </c>
      <c r="H424" s="9">
        <v>41973</v>
      </c>
      <c r="I424" s="9">
        <v>23404</v>
      </c>
      <c r="J424" s="9">
        <v>18569</v>
      </c>
    </row>
    <row r="425" spans="1:10" ht="15" customHeight="1" x14ac:dyDescent="0.2">
      <c r="A425" s="12" t="s">
        <v>419</v>
      </c>
      <c r="B425" s="42">
        <v>9.4635429627786269</v>
      </c>
      <c r="C425" s="42">
        <v>8.6927359313166548</v>
      </c>
      <c r="D425" s="42">
        <v>10.332829046898638</v>
      </c>
      <c r="E425" s="10">
        <v>2662</v>
      </c>
      <c r="F425" s="9">
        <v>1296</v>
      </c>
      <c r="G425" s="9">
        <v>1366</v>
      </c>
      <c r="H425" s="9">
        <v>28129</v>
      </c>
      <c r="I425" s="9">
        <v>14909</v>
      </c>
      <c r="J425" s="9">
        <v>13220</v>
      </c>
    </row>
    <row r="426" spans="1:10" ht="15" customHeight="1" x14ac:dyDescent="0.2">
      <c r="A426" s="12" t="s">
        <v>420</v>
      </c>
      <c r="B426" s="42">
        <v>8.0663269712410397</v>
      </c>
      <c r="C426" s="42">
        <v>7.5219389887170918</v>
      </c>
      <c r="D426" s="42">
        <v>8.6482623067988929</v>
      </c>
      <c r="E426" s="10">
        <v>1868</v>
      </c>
      <c r="F426" s="40">
        <v>900</v>
      </c>
      <c r="G426" s="40">
        <v>968</v>
      </c>
      <c r="H426" s="9">
        <v>23158</v>
      </c>
      <c r="I426" s="9">
        <v>11965</v>
      </c>
      <c r="J426" s="9">
        <v>11193</v>
      </c>
    </row>
    <row r="427" spans="1:10" ht="15" customHeight="1" x14ac:dyDescent="0.2">
      <c r="A427" s="12" t="s">
        <v>421</v>
      </c>
      <c r="B427" s="42">
        <v>9.1142138928295875</v>
      </c>
      <c r="C427" s="42">
        <v>8.1816343042071189</v>
      </c>
      <c r="D427" s="42">
        <v>10.018134588050778</v>
      </c>
      <c r="E427" s="10">
        <v>3662</v>
      </c>
      <c r="F427" s="9">
        <v>1618</v>
      </c>
      <c r="G427" s="9">
        <v>2044</v>
      </c>
      <c r="H427" s="9">
        <v>40179</v>
      </c>
      <c r="I427" s="9">
        <v>19776</v>
      </c>
      <c r="J427" s="9">
        <v>20403</v>
      </c>
    </row>
    <row r="428" spans="1:10" ht="15" customHeight="1" x14ac:dyDescent="0.2">
      <c r="A428" s="12" t="s">
        <v>422</v>
      </c>
      <c r="B428" s="42">
        <v>8.7928566559880039</v>
      </c>
      <c r="C428" s="42">
        <v>7.8854846810647921</v>
      </c>
      <c r="D428" s="42">
        <v>9.8702847770985542</v>
      </c>
      <c r="E428" s="10">
        <v>2580</v>
      </c>
      <c r="F428" s="9">
        <v>1256</v>
      </c>
      <c r="G428" s="9">
        <v>1324</v>
      </c>
      <c r="H428" s="9">
        <v>29342</v>
      </c>
      <c r="I428" s="9">
        <v>15928</v>
      </c>
      <c r="J428" s="9">
        <v>13414</v>
      </c>
    </row>
    <row r="429" spans="1:10" ht="15" customHeight="1" x14ac:dyDescent="0.2">
      <c r="A429" s="12" t="s">
        <v>423</v>
      </c>
      <c r="B429" s="42">
        <v>8.0923985062040718</v>
      </c>
      <c r="C429" s="42">
        <v>7.2708883519694334</v>
      </c>
      <c r="D429" s="42">
        <v>9.0413448432530679</v>
      </c>
      <c r="E429" s="10">
        <v>2687</v>
      </c>
      <c r="F429" s="9">
        <v>1294</v>
      </c>
      <c r="G429" s="9">
        <v>1393</v>
      </c>
      <c r="H429" s="9">
        <v>33204</v>
      </c>
      <c r="I429" s="9">
        <v>17797</v>
      </c>
      <c r="J429" s="9">
        <v>15407</v>
      </c>
    </row>
    <row r="430" spans="1:10" ht="15" customHeight="1" x14ac:dyDescent="0.2">
      <c r="A430" s="12" t="s">
        <v>424</v>
      </c>
      <c r="B430" s="42">
        <v>9.2375763778105515</v>
      </c>
      <c r="C430" s="42">
        <v>7.5674752306115476</v>
      </c>
      <c r="D430" s="42">
        <v>11.110401634633805</v>
      </c>
      <c r="E430" s="10">
        <v>3069</v>
      </c>
      <c r="F430" s="9">
        <v>1329</v>
      </c>
      <c r="G430" s="9">
        <v>1740</v>
      </c>
      <c r="H430" s="9">
        <v>33223</v>
      </c>
      <c r="I430" s="9">
        <v>17562</v>
      </c>
      <c r="J430" s="9">
        <v>15661</v>
      </c>
    </row>
    <row r="431" spans="1:10" ht="15" customHeight="1" x14ac:dyDescent="0.2">
      <c r="A431" s="22" t="s">
        <v>425</v>
      </c>
      <c r="B431" s="42">
        <v>10.210522890703803</v>
      </c>
      <c r="C431" s="42">
        <v>8.4023205788410138</v>
      </c>
      <c r="D431" s="42">
        <v>12.012733887733889</v>
      </c>
      <c r="E431" s="24">
        <v>3138</v>
      </c>
      <c r="F431" s="23">
        <v>1289</v>
      </c>
      <c r="G431" s="23">
        <v>1849</v>
      </c>
      <c r="H431" s="23">
        <v>30733</v>
      </c>
      <c r="I431" s="23">
        <v>15341</v>
      </c>
      <c r="J431" s="23">
        <v>15392</v>
      </c>
    </row>
    <row r="432" spans="1:10" ht="15" customHeight="1" x14ac:dyDescent="0.2">
      <c r="A432" s="13"/>
    </row>
    <row r="433" spans="1:1" ht="15" customHeight="1" x14ac:dyDescent="0.2">
      <c r="A433" s="16"/>
    </row>
    <row r="434" spans="1:1" ht="15" customHeight="1" x14ac:dyDescent="0.2">
      <c r="A434" s="16"/>
    </row>
    <row r="435" spans="1:1" ht="15" customHeight="1" x14ac:dyDescent="0.2"/>
    <row r="436" spans="1:1" ht="15" customHeight="1" x14ac:dyDescent="0.2"/>
    <row r="437" spans="1:1" ht="15" customHeight="1" x14ac:dyDescent="0.2"/>
    <row r="438" spans="1:1" ht="15" customHeight="1" x14ac:dyDescent="0.2"/>
    <row r="439" spans="1:1" ht="15" customHeight="1" x14ac:dyDescent="0.2"/>
    <row r="440" spans="1:1" ht="15" customHeight="1" x14ac:dyDescent="0.2"/>
    <row r="441" spans="1:1" ht="15" customHeight="1" x14ac:dyDescent="0.2"/>
    <row r="442" spans="1:1" ht="15" customHeight="1" x14ac:dyDescent="0.2"/>
    <row r="443" spans="1:1" ht="15" customHeight="1" x14ac:dyDescent="0.2"/>
    <row r="444" spans="1:1" ht="15" customHeight="1" x14ac:dyDescent="0.2"/>
    <row r="445" spans="1:1" ht="15" customHeight="1" x14ac:dyDescent="0.2"/>
    <row r="446" spans="1:1" ht="15" customHeight="1" x14ac:dyDescent="0.2"/>
    <row r="447" spans="1:1" ht="15" customHeight="1" x14ac:dyDescent="0.2"/>
    <row r="448" spans="1:1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1.25" customHeight="1" x14ac:dyDescent="0.2"/>
  </sheetData>
  <mergeCells count="10">
    <mergeCell ref="H6:J7"/>
    <mergeCell ref="H8:H9"/>
    <mergeCell ref="I8:J8"/>
    <mergeCell ref="A6:A10"/>
    <mergeCell ref="E8:E9"/>
    <mergeCell ref="F8:G8"/>
    <mergeCell ref="B8:B9"/>
    <mergeCell ref="C8:D8"/>
    <mergeCell ref="B6:D7"/>
    <mergeCell ref="E6:G7"/>
  </mergeCells>
  <printOptions horizont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Minijobs</vt:lpstr>
      <vt:lpstr>30.062023</vt:lpstr>
      <vt:lpstr>30.06.2022</vt:lpstr>
      <vt:lpstr>30.06.2021</vt:lpstr>
      <vt:lpstr>30.06.2020</vt:lpstr>
      <vt:lpstr>30.06.2019</vt:lpstr>
      <vt:lpstr>30.06.2018</vt:lpstr>
      <vt:lpstr>30.06.2017</vt:lpstr>
      <vt:lpstr>30.06.2016</vt:lpstr>
      <vt:lpstr>30.06.2015</vt:lpstr>
      <vt:lpstr>'30.06.2015'!Drucktitel</vt:lpstr>
      <vt:lpstr>'30.06.2016'!Drucktitel</vt:lpstr>
      <vt:lpstr>'30.06.2017'!Drucktitel</vt:lpstr>
      <vt:lpstr>'30.06.2018'!Drucktitel</vt:lpstr>
      <vt:lpstr>'30.06.2020'!Drucktitel</vt:lpstr>
    </vt:vector>
  </TitlesOfParts>
  <Company>Bundesagentur für Arbeit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ForsterD004</dc:creator>
  <cp:lastModifiedBy>Jutta Höhne</cp:lastModifiedBy>
  <cp:lastPrinted>2021-02-01T13:56:26Z</cp:lastPrinted>
  <dcterms:created xsi:type="dcterms:W3CDTF">2021-02-01T13:00:20Z</dcterms:created>
  <dcterms:modified xsi:type="dcterms:W3CDTF">2024-07-02T16:22:27Z</dcterms:modified>
</cp:coreProperties>
</file>