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87109B63-5F4D-4146-9431-AACC64A5C196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4">'NW, NB, SW-HZ (ITGA) | G'!$A$1:$K$39</definedName>
    <definedName name="_xlnm.Print_Area" localSheetId="13">'NW, NB, SW-HZ (ITGA) | L'!$A$1:$K$43</definedName>
    <definedName name="_xlnm.Print_Area" localSheetId="12">'Pf | G'!$A$1:$K$39</definedName>
    <definedName name="_xlnm.Print_Area" localSheetId="11">'Pf | L'!$A$1:$K$43</definedName>
    <definedName name="_xlnm.Print_Area" localSheetId="16">'SB (ITGA) | G'!$A$1:$K$35</definedName>
    <definedName name="_xlnm.Print_Area" localSheetId="15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7" l="1"/>
  <c r="D42" i="167"/>
  <c r="C42" i="167"/>
  <c r="B42" i="167"/>
  <c r="A42" i="167"/>
</calcChain>
</file>

<file path=xl/sharedStrings.xml><?xml version="1.0" encoding="utf-8"?>
<sst xmlns="http://schemas.openxmlformats.org/spreadsheetml/2006/main" count="593" uniqueCount="159">
  <si>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</si>
  <si>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</si>
  <si>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</si>
  <si>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</si>
  <si>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</si>
  <si>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</si>
  <si>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</si>
  <si>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</si>
  <si>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</si>
  <si>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</si>
  <si>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</si>
  <si>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</si>
  <si>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</si>
  <si>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</si>
  <si>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</si>
  <si>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</si>
  <si>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</si>
  <si>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</si>
  <si>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</si>
  <si>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</si>
  <si>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</si>
  <si>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</si>
  <si>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</si>
  <si>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</si>
  <si>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</si>
  <si>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</si>
  <si>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</si>
  <si>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</si>
  <si>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</si>
  <si>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</si>
  <si>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</si>
  <si>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</si>
  <si>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</si>
  <si>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</si>
  <si>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</si>
  <si>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</si>
  <si>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</si>
  <si>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</si>
  <si>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</si>
  <si>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</si>
  <si>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</si>
  <si>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</si>
  <si>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</si>
  <si>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</si>
  <si>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</si>
  <si>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</si>
  <si>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</si>
  <si>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</si>
  <si>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</si>
  <si>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</si>
  <si>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</si>
  <si>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</si>
  <si>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</si>
  <si>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</si>
  <si>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</si>
  <si>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</si>
  <si>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</si>
  <si>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</si>
  <si>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</si>
  <si>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</si>
  <si>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</si>
  <si>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</si>
  <si>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</si>
  <si>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</si>
  <si>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</si>
  <si>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</si>
  <si>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</si>
  <si>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</si>
  <si>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</si>
  <si>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</si>
  <si>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</si>
  <si>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</si>
  <si>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</si>
  <si>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</si>
  <si>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</si>
  <si>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</si>
  <si>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</si>
  <si>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</si>
  <si>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</si>
  <si>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</si>
  <si>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</si>
  <si>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</si>
  <si>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</si>
  <si>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</si>
  <si>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</si>
  <si>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</si>
  <si>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</si>
  <si>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</si>
  <si>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</si>
  <si>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</si>
  <si>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</si>
  <si>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</si>
  <si>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</si>
  <si>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</si>
  <si>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</si>
  <si>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</si>
  <si>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</si>
  <si>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</si>
  <si>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</si>
  <si>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</si>
  <si>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</si>
  <si>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</si>
  <si>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</si>
  <si>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</si>
  <si>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</si>
  <si>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</si>
  <si>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</si>
  <si>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</si>
  <si>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</si>
  <si>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</si>
  <si>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</si>
  <si>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</si>
  <si>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</si>
  <si>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</si>
  <si>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</si>
  <si>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</si>
  <si>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</si>
  <si>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</si>
  <si>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</si>
  <si>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</si>
  <si>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</si>
  <si>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</si>
  <si>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</si>
  <si>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</si>
  <si>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</si>
  <si>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</si>
  <si>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</si>
  <si>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</si>
  <si>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</si>
  <si>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</si>
  <si>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</si>
  <si>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</si>
  <si>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</si>
  <si>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</si>
  <si>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</si>
  <si>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</si>
  <si>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</si>
  <si>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</si>
  <si>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</si>
  <si>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</si>
  <si>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</si>
  <si>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8,50
-
8,83
€</t>
  </si>
  <si>
    <t>8,84
-
9,18
€</t>
  </si>
  <si>
    <t>Bremen</t>
  </si>
  <si>
    <t>Sanitär-, Heizungs-, Klimahandwerk 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</si>
  <si>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</si>
  <si>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</si>
  <si>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</si>
  <si>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</si>
  <si>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</si>
  <si>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</si>
  <si>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</si>
  <si>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</si>
  <si>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11,99
€</t>
  </si>
  <si>
    <t>bis 11,99</t>
  </si>
  <si>
    <t>In den ausgewerteten Tarifbereichen arbeiten über 125.000 Beschäftigte.</t>
  </si>
  <si>
    <t>4 der insgesamt 92 ausgewerteten Gruppen liegen unterhalb von 12 €.</t>
  </si>
  <si>
    <t>Alle anderen Gruppen liegen bei 12 € und mehr, nahezu 60 % zwischen 15 und 24,99 €.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</si>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</sst>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 vertical="top"/>
    </xf>
    <xf numFmtId="0" fontId="1" fillId="0" borderId="13" xfId="6" applyNumberFormat="1" applyFont="1" applyFill="1" applyBorder="1" applyAlignment="1">
      <alignment horizontal="right" vertical="top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4" fontId="1" fillId="0" borderId="1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6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4" fontId="1" fillId="0" borderId="2" xfId="6" quotePrefix="1" applyNumberFormat="1" applyFill="1" applyBorder="1" applyAlignment="1">
      <alignment horizontal="right" vertical="top"/>
    </xf>
    <xf numFmtId="4" fontId="1" fillId="0" borderId="12" xfId="6" quotePrefix="1" applyNumberFormat="1" applyFill="1" applyBorder="1" applyAlignment="1">
      <alignment horizontal="right" vertical="top"/>
    </xf>
    <xf numFmtId="0" fontId="5" fillId="0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ont="1" applyFill="1" applyBorder="1" applyAlignment="1">
      <alignment horizontal="right" vertical="top" wrapText="1"/>
    </xf>
    <xf numFmtId="0" fontId="5" fillId="0" borderId="12" xfId="6" applyNumberFormat="1" applyFont="1" applyFill="1" applyBorder="1" applyAlignment="1">
      <alignment horizontal="center" vertical="top" wrapText="1"/>
    </xf>
    <xf numFmtId="0" fontId="1" fillId="0" borderId="13" xfId="6" applyNumberFormat="1" applyFont="1" applyFill="1" applyBorder="1" applyAlignment="1">
      <alignment horizontal="right" vertical="top" wrapText="1"/>
    </xf>
    <xf numFmtId="0" fontId="5" fillId="0" borderId="0" xfId="6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49" fontId="21" fillId="0" borderId="1" xfId="6" applyNumberFormat="1" applyFont="1" applyFill="1" applyBorder="1" applyAlignment="1">
      <alignment vertical="top" wrapText="1"/>
    </xf>
    <xf numFmtId="49" fontId="22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1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horizontal="right" vertical="top"/>
    </xf>
    <xf numFmtId="164" fontId="1" fillId="0" borderId="11" xfId="6" applyNumberFormat="1" applyFont="1" applyFill="1" applyBorder="1" applyAlignment="1">
      <alignment horizontal="center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horizontal="center" wrapText="1"/>
    </xf>
    <xf numFmtId="0" fontId="5" fillId="0" borderId="15" xfId="6" applyNumberFormat="1" applyFont="1" applyFill="1" applyBorder="1" applyAlignment="1">
      <alignment horizontal="center" wrapText="1"/>
    </xf>
    <xf numFmtId="0" fontId="5" fillId="0" borderId="12" xfId="6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wrapText="1"/>
    </xf>
    <xf numFmtId="0" fontId="5" fillId="0" borderId="15" xfId="6" applyFont="1" applyFill="1" applyBorder="1" applyAlignment="1">
      <alignment horizontal="center" wrapText="1"/>
    </xf>
    <xf numFmtId="0" fontId="5" fillId="0" borderId="12" xfId="6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/>
    </xf>
    <xf numFmtId="4" fontId="5" fillId="0" borderId="2" xfId="6" applyNumberFormat="1" applyFont="1" applyFill="1" applyBorder="1" applyAlignment="1">
      <alignment horizontal="center" wrapText="1"/>
    </xf>
    <xf numFmtId="4" fontId="5" fillId="0" borderId="15" xfId="6" applyNumberFormat="1" applyFont="1" applyFill="1" applyBorder="1" applyAlignment="1">
      <alignment horizontal="center"/>
    </xf>
    <xf numFmtId="4" fontId="5" fillId="0" borderId="12" xfId="6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8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04" width="11" style="80"/>
    <col min="205" max="205" width="33.625" style="80" customWidth="1"/>
    <col min="206" max="206" width="19.875" style="80" customWidth="1"/>
    <col min="207" max="207" width="4.5" style="80" customWidth="1"/>
    <col min="208" max="208" width="7.875" style="80" customWidth="1"/>
    <col min="209" max="209" width="11" style="80" customWidth="1"/>
    <col min="210" max="210" width="6.625" style="80" customWidth="1"/>
    <col min="211" max="211" width="5.75" style="80" customWidth="1"/>
    <col min="212" max="215" width="5.125" style="80" bestFit="1" customWidth="1"/>
    <col min="216" max="216" width="6.25" style="80" bestFit="1" customWidth="1"/>
    <col min="217" max="217" width="7.375" style="80" customWidth="1"/>
    <col min="218" max="218" width="17.625" style="80" customWidth="1"/>
    <col min="219" max="460" width="11" style="80"/>
    <col min="461" max="461" width="33.625" style="80" customWidth="1"/>
    <col min="462" max="462" width="19.875" style="80" customWidth="1"/>
    <col min="463" max="463" width="4.5" style="80" customWidth="1"/>
    <col min="464" max="464" width="7.875" style="80" customWidth="1"/>
    <col min="465" max="465" width="11" style="80" customWidth="1"/>
    <col min="466" max="466" width="6.625" style="80" customWidth="1"/>
    <col min="467" max="467" width="5.75" style="80" customWidth="1"/>
    <col min="468" max="471" width="5.125" style="80" bestFit="1" customWidth="1"/>
    <col min="472" max="472" width="6.25" style="80" bestFit="1" customWidth="1"/>
    <col min="473" max="473" width="7.375" style="80" customWidth="1"/>
    <col min="474" max="474" width="17.625" style="80" customWidth="1"/>
    <col min="475" max="716" width="11" style="80"/>
    <col min="717" max="717" width="33.625" style="80" customWidth="1"/>
    <col min="718" max="718" width="19.875" style="80" customWidth="1"/>
    <col min="719" max="719" width="4.5" style="80" customWidth="1"/>
    <col min="720" max="720" width="7.875" style="80" customWidth="1"/>
    <col min="721" max="721" width="11" style="80" customWidth="1"/>
    <col min="722" max="722" width="6.625" style="80" customWidth="1"/>
    <col min="723" max="723" width="5.75" style="80" customWidth="1"/>
    <col min="724" max="727" width="5.125" style="80" bestFit="1" customWidth="1"/>
    <col min="728" max="728" width="6.25" style="80" bestFit="1" customWidth="1"/>
    <col min="729" max="729" width="7.375" style="80" customWidth="1"/>
    <col min="730" max="730" width="17.625" style="80" customWidth="1"/>
    <col min="731" max="972" width="11" style="80"/>
    <col min="973" max="973" width="33.625" style="80" customWidth="1"/>
    <col min="974" max="974" width="19.875" style="80" customWidth="1"/>
    <col min="975" max="975" width="4.5" style="80" customWidth="1"/>
    <col min="976" max="976" width="7.875" style="80" customWidth="1"/>
    <col min="977" max="977" width="11" style="80" customWidth="1"/>
    <col min="978" max="978" width="6.625" style="80" customWidth="1"/>
    <col min="979" max="979" width="5.75" style="80" customWidth="1"/>
    <col min="980" max="983" width="5.125" style="80" bestFit="1" customWidth="1"/>
    <col min="984" max="984" width="6.25" style="80" bestFit="1" customWidth="1"/>
    <col min="985" max="985" width="7.375" style="80" customWidth="1"/>
    <col min="986" max="986" width="17.625" style="80" customWidth="1"/>
    <col min="987" max="1228" width="11" style="80"/>
    <col min="1229" max="1229" width="33.625" style="80" customWidth="1"/>
    <col min="1230" max="1230" width="19.875" style="80" customWidth="1"/>
    <col min="1231" max="1231" width="4.5" style="80" customWidth="1"/>
    <col min="1232" max="1232" width="7.875" style="80" customWidth="1"/>
    <col min="1233" max="1233" width="11" style="80" customWidth="1"/>
    <col min="1234" max="1234" width="6.625" style="80" customWidth="1"/>
    <col min="1235" max="1235" width="5.75" style="80" customWidth="1"/>
    <col min="1236" max="1239" width="5.125" style="80" bestFit="1" customWidth="1"/>
    <col min="1240" max="1240" width="6.25" style="80" bestFit="1" customWidth="1"/>
    <col min="1241" max="1241" width="7.375" style="80" customWidth="1"/>
    <col min="1242" max="1242" width="17.625" style="80" customWidth="1"/>
    <col min="1243" max="1484" width="11" style="80"/>
    <col min="1485" max="1485" width="33.625" style="80" customWidth="1"/>
    <col min="1486" max="1486" width="19.875" style="80" customWidth="1"/>
    <col min="1487" max="1487" width="4.5" style="80" customWidth="1"/>
    <col min="1488" max="1488" width="7.875" style="80" customWidth="1"/>
    <col min="1489" max="1489" width="11" style="80" customWidth="1"/>
    <col min="1490" max="1490" width="6.625" style="80" customWidth="1"/>
    <col min="1491" max="1491" width="5.75" style="80" customWidth="1"/>
    <col min="1492" max="1495" width="5.125" style="80" bestFit="1" customWidth="1"/>
    <col min="1496" max="1496" width="6.25" style="80" bestFit="1" customWidth="1"/>
    <col min="1497" max="1497" width="7.375" style="80" customWidth="1"/>
    <col min="1498" max="1498" width="17.625" style="80" customWidth="1"/>
    <col min="1499" max="1740" width="11" style="80"/>
    <col min="1741" max="1741" width="33.625" style="80" customWidth="1"/>
    <col min="1742" max="1742" width="19.875" style="80" customWidth="1"/>
    <col min="1743" max="1743" width="4.5" style="80" customWidth="1"/>
    <col min="1744" max="1744" width="7.875" style="80" customWidth="1"/>
    <col min="1745" max="1745" width="11" style="80" customWidth="1"/>
    <col min="1746" max="1746" width="6.625" style="80" customWidth="1"/>
    <col min="1747" max="1747" width="5.75" style="80" customWidth="1"/>
    <col min="1748" max="1751" width="5.125" style="80" bestFit="1" customWidth="1"/>
    <col min="1752" max="1752" width="6.25" style="80" bestFit="1" customWidth="1"/>
    <col min="1753" max="1753" width="7.375" style="80" customWidth="1"/>
    <col min="1754" max="1754" width="17.625" style="80" customWidth="1"/>
    <col min="1755" max="1996" width="11" style="80"/>
    <col min="1997" max="1997" width="33.625" style="80" customWidth="1"/>
    <col min="1998" max="1998" width="19.875" style="80" customWidth="1"/>
    <col min="1999" max="1999" width="4.5" style="80" customWidth="1"/>
    <col min="2000" max="2000" width="7.875" style="80" customWidth="1"/>
    <col min="2001" max="2001" width="11" style="80" customWidth="1"/>
    <col min="2002" max="2002" width="6.625" style="80" customWidth="1"/>
    <col min="2003" max="2003" width="5.75" style="80" customWidth="1"/>
    <col min="2004" max="2007" width="5.125" style="80" bestFit="1" customWidth="1"/>
    <col min="2008" max="2008" width="6.25" style="80" bestFit="1" customWidth="1"/>
    <col min="2009" max="2009" width="7.375" style="80" customWidth="1"/>
    <col min="2010" max="2010" width="17.625" style="80" customWidth="1"/>
    <col min="2011" max="2252" width="11" style="80"/>
    <col min="2253" max="2253" width="33.625" style="80" customWidth="1"/>
    <col min="2254" max="2254" width="19.875" style="80" customWidth="1"/>
    <col min="2255" max="2255" width="4.5" style="80" customWidth="1"/>
    <col min="2256" max="2256" width="7.875" style="80" customWidth="1"/>
    <col min="2257" max="2257" width="11" style="80" customWidth="1"/>
    <col min="2258" max="2258" width="6.625" style="80" customWidth="1"/>
    <col min="2259" max="2259" width="5.75" style="80" customWidth="1"/>
    <col min="2260" max="2263" width="5.125" style="80" bestFit="1" customWidth="1"/>
    <col min="2264" max="2264" width="6.25" style="80" bestFit="1" customWidth="1"/>
    <col min="2265" max="2265" width="7.375" style="80" customWidth="1"/>
    <col min="2266" max="2266" width="17.625" style="80" customWidth="1"/>
    <col min="2267" max="2508" width="11" style="80"/>
    <col min="2509" max="2509" width="33.625" style="80" customWidth="1"/>
    <col min="2510" max="2510" width="19.875" style="80" customWidth="1"/>
    <col min="2511" max="2511" width="4.5" style="80" customWidth="1"/>
    <col min="2512" max="2512" width="7.875" style="80" customWidth="1"/>
    <col min="2513" max="2513" width="11" style="80" customWidth="1"/>
    <col min="2514" max="2514" width="6.625" style="80" customWidth="1"/>
    <col min="2515" max="2515" width="5.75" style="80" customWidth="1"/>
    <col min="2516" max="2519" width="5.125" style="80" bestFit="1" customWidth="1"/>
    <col min="2520" max="2520" width="6.25" style="80" bestFit="1" customWidth="1"/>
    <col min="2521" max="2521" width="7.375" style="80" customWidth="1"/>
    <col min="2522" max="2522" width="17.625" style="80" customWidth="1"/>
    <col min="2523" max="2764" width="11" style="80"/>
    <col min="2765" max="2765" width="33.625" style="80" customWidth="1"/>
    <col min="2766" max="2766" width="19.875" style="80" customWidth="1"/>
    <col min="2767" max="2767" width="4.5" style="80" customWidth="1"/>
    <col min="2768" max="2768" width="7.875" style="80" customWidth="1"/>
    <col min="2769" max="2769" width="11" style="80" customWidth="1"/>
    <col min="2770" max="2770" width="6.625" style="80" customWidth="1"/>
    <col min="2771" max="2771" width="5.75" style="80" customWidth="1"/>
    <col min="2772" max="2775" width="5.125" style="80" bestFit="1" customWidth="1"/>
    <col min="2776" max="2776" width="6.25" style="80" bestFit="1" customWidth="1"/>
    <col min="2777" max="2777" width="7.375" style="80" customWidth="1"/>
    <col min="2778" max="2778" width="17.625" style="80" customWidth="1"/>
    <col min="2779" max="3020" width="11" style="80"/>
    <col min="3021" max="3021" width="33.625" style="80" customWidth="1"/>
    <col min="3022" max="3022" width="19.875" style="80" customWidth="1"/>
    <col min="3023" max="3023" width="4.5" style="80" customWidth="1"/>
    <col min="3024" max="3024" width="7.875" style="80" customWidth="1"/>
    <col min="3025" max="3025" width="11" style="80" customWidth="1"/>
    <col min="3026" max="3026" width="6.625" style="80" customWidth="1"/>
    <col min="3027" max="3027" width="5.75" style="80" customWidth="1"/>
    <col min="3028" max="3031" width="5.125" style="80" bestFit="1" customWidth="1"/>
    <col min="3032" max="3032" width="6.25" style="80" bestFit="1" customWidth="1"/>
    <col min="3033" max="3033" width="7.375" style="80" customWidth="1"/>
    <col min="3034" max="3034" width="17.625" style="80" customWidth="1"/>
    <col min="3035" max="3276" width="11" style="80"/>
    <col min="3277" max="3277" width="33.625" style="80" customWidth="1"/>
    <col min="3278" max="3278" width="19.875" style="80" customWidth="1"/>
    <col min="3279" max="3279" width="4.5" style="80" customWidth="1"/>
    <col min="3280" max="3280" width="7.875" style="80" customWidth="1"/>
    <col min="3281" max="3281" width="11" style="80" customWidth="1"/>
    <col min="3282" max="3282" width="6.625" style="80" customWidth="1"/>
    <col min="3283" max="3283" width="5.75" style="80" customWidth="1"/>
    <col min="3284" max="3287" width="5.125" style="80" bestFit="1" customWidth="1"/>
    <col min="3288" max="3288" width="6.25" style="80" bestFit="1" customWidth="1"/>
    <col min="3289" max="3289" width="7.375" style="80" customWidth="1"/>
    <col min="3290" max="3290" width="17.625" style="80" customWidth="1"/>
    <col min="3291" max="3532" width="11" style="80"/>
    <col min="3533" max="3533" width="33.625" style="80" customWidth="1"/>
    <col min="3534" max="3534" width="19.875" style="80" customWidth="1"/>
    <col min="3535" max="3535" width="4.5" style="80" customWidth="1"/>
    <col min="3536" max="3536" width="7.875" style="80" customWidth="1"/>
    <col min="3537" max="3537" width="11" style="80" customWidth="1"/>
    <col min="3538" max="3538" width="6.625" style="80" customWidth="1"/>
    <col min="3539" max="3539" width="5.75" style="80" customWidth="1"/>
    <col min="3540" max="3543" width="5.125" style="80" bestFit="1" customWidth="1"/>
    <col min="3544" max="3544" width="6.25" style="80" bestFit="1" customWidth="1"/>
    <col min="3545" max="3545" width="7.375" style="80" customWidth="1"/>
    <col min="3546" max="3546" width="17.625" style="80" customWidth="1"/>
    <col min="3547" max="3788" width="11" style="80"/>
    <col min="3789" max="3789" width="33.625" style="80" customWidth="1"/>
    <col min="3790" max="3790" width="19.875" style="80" customWidth="1"/>
    <col min="3791" max="3791" width="4.5" style="80" customWidth="1"/>
    <col min="3792" max="3792" width="7.875" style="80" customWidth="1"/>
    <col min="3793" max="3793" width="11" style="80" customWidth="1"/>
    <col min="3794" max="3794" width="6.625" style="80" customWidth="1"/>
    <col min="3795" max="3795" width="5.75" style="80" customWidth="1"/>
    <col min="3796" max="3799" width="5.125" style="80" bestFit="1" customWidth="1"/>
    <col min="3800" max="3800" width="6.25" style="80" bestFit="1" customWidth="1"/>
    <col min="3801" max="3801" width="7.375" style="80" customWidth="1"/>
    <col min="3802" max="3802" width="17.625" style="80" customWidth="1"/>
    <col min="3803" max="4044" width="11" style="80"/>
    <col min="4045" max="4045" width="33.625" style="80" customWidth="1"/>
    <col min="4046" max="4046" width="19.875" style="80" customWidth="1"/>
    <col min="4047" max="4047" width="4.5" style="80" customWidth="1"/>
    <col min="4048" max="4048" width="7.875" style="80" customWidth="1"/>
    <col min="4049" max="4049" width="11" style="80" customWidth="1"/>
    <col min="4050" max="4050" width="6.625" style="80" customWidth="1"/>
    <col min="4051" max="4051" width="5.75" style="80" customWidth="1"/>
    <col min="4052" max="4055" width="5.125" style="80" bestFit="1" customWidth="1"/>
    <col min="4056" max="4056" width="6.25" style="80" bestFit="1" customWidth="1"/>
    <col min="4057" max="4057" width="7.375" style="80" customWidth="1"/>
    <col min="4058" max="4058" width="17.625" style="80" customWidth="1"/>
    <col min="4059" max="4300" width="11" style="80"/>
    <col min="4301" max="4301" width="33.625" style="80" customWidth="1"/>
    <col min="4302" max="4302" width="19.875" style="80" customWidth="1"/>
    <col min="4303" max="4303" width="4.5" style="80" customWidth="1"/>
    <col min="4304" max="4304" width="7.875" style="80" customWidth="1"/>
    <col min="4305" max="4305" width="11" style="80" customWidth="1"/>
    <col min="4306" max="4306" width="6.625" style="80" customWidth="1"/>
    <col min="4307" max="4307" width="5.75" style="80" customWidth="1"/>
    <col min="4308" max="4311" width="5.125" style="80" bestFit="1" customWidth="1"/>
    <col min="4312" max="4312" width="6.25" style="80" bestFit="1" customWidth="1"/>
    <col min="4313" max="4313" width="7.375" style="80" customWidth="1"/>
    <col min="4314" max="4314" width="17.625" style="80" customWidth="1"/>
    <col min="4315" max="4556" width="11" style="80"/>
    <col min="4557" max="4557" width="33.625" style="80" customWidth="1"/>
    <col min="4558" max="4558" width="19.875" style="80" customWidth="1"/>
    <col min="4559" max="4559" width="4.5" style="80" customWidth="1"/>
    <col min="4560" max="4560" width="7.875" style="80" customWidth="1"/>
    <col min="4561" max="4561" width="11" style="80" customWidth="1"/>
    <col min="4562" max="4562" width="6.625" style="80" customWidth="1"/>
    <col min="4563" max="4563" width="5.75" style="80" customWidth="1"/>
    <col min="4564" max="4567" width="5.125" style="80" bestFit="1" customWidth="1"/>
    <col min="4568" max="4568" width="6.25" style="80" bestFit="1" customWidth="1"/>
    <col min="4569" max="4569" width="7.375" style="80" customWidth="1"/>
    <col min="4570" max="4570" width="17.625" style="80" customWidth="1"/>
    <col min="4571" max="4812" width="11" style="80"/>
    <col min="4813" max="4813" width="33.625" style="80" customWidth="1"/>
    <col min="4814" max="4814" width="19.875" style="80" customWidth="1"/>
    <col min="4815" max="4815" width="4.5" style="80" customWidth="1"/>
    <col min="4816" max="4816" width="7.875" style="80" customWidth="1"/>
    <col min="4817" max="4817" width="11" style="80" customWidth="1"/>
    <col min="4818" max="4818" width="6.625" style="80" customWidth="1"/>
    <col min="4819" max="4819" width="5.75" style="80" customWidth="1"/>
    <col min="4820" max="4823" width="5.125" style="80" bestFit="1" customWidth="1"/>
    <col min="4824" max="4824" width="6.25" style="80" bestFit="1" customWidth="1"/>
    <col min="4825" max="4825" width="7.375" style="80" customWidth="1"/>
    <col min="4826" max="4826" width="17.625" style="80" customWidth="1"/>
    <col min="4827" max="5068" width="11" style="80"/>
    <col min="5069" max="5069" width="33.625" style="80" customWidth="1"/>
    <col min="5070" max="5070" width="19.875" style="80" customWidth="1"/>
    <col min="5071" max="5071" width="4.5" style="80" customWidth="1"/>
    <col min="5072" max="5072" width="7.875" style="80" customWidth="1"/>
    <col min="5073" max="5073" width="11" style="80" customWidth="1"/>
    <col min="5074" max="5074" width="6.625" style="80" customWidth="1"/>
    <col min="5075" max="5075" width="5.75" style="80" customWidth="1"/>
    <col min="5076" max="5079" width="5.125" style="80" bestFit="1" customWidth="1"/>
    <col min="5080" max="5080" width="6.25" style="80" bestFit="1" customWidth="1"/>
    <col min="5081" max="5081" width="7.375" style="80" customWidth="1"/>
    <col min="5082" max="5082" width="17.625" style="80" customWidth="1"/>
    <col min="5083" max="5324" width="11" style="80"/>
    <col min="5325" max="5325" width="33.625" style="80" customWidth="1"/>
    <col min="5326" max="5326" width="19.875" style="80" customWidth="1"/>
    <col min="5327" max="5327" width="4.5" style="80" customWidth="1"/>
    <col min="5328" max="5328" width="7.875" style="80" customWidth="1"/>
    <col min="5329" max="5329" width="11" style="80" customWidth="1"/>
    <col min="5330" max="5330" width="6.625" style="80" customWidth="1"/>
    <col min="5331" max="5331" width="5.75" style="80" customWidth="1"/>
    <col min="5332" max="5335" width="5.125" style="80" bestFit="1" customWidth="1"/>
    <col min="5336" max="5336" width="6.25" style="80" bestFit="1" customWidth="1"/>
    <col min="5337" max="5337" width="7.375" style="80" customWidth="1"/>
    <col min="5338" max="5338" width="17.625" style="80" customWidth="1"/>
    <col min="5339" max="5580" width="11" style="80"/>
    <col min="5581" max="5581" width="33.625" style="80" customWidth="1"/>
    <col min="5582" max="5582" width="19.875" style="80" customWidth="1"/>
    <col min="5583" max="5583" width="4.5" style="80" customWidth="1"/>
    <col min="5584" max="5584" width="7.875" style="80" customWidth="1"/>
    <col min="5585" max="5585" width="11" style="80" customWidth="1"/>
    <col min="5586" max="5586" width="6.625" style="80" customWidth="1"/>
    <col min="5587" max="5587" width="5.75" style="80" customWidth="1"/>
    <col min="5588" max="5591" width="5.125" style="80" bestFit="1" customWidth="1"/>
    <col min="5592" max="5592" width="6.25" style="80" bestFit="1" customWidth="1"/>
    <col min="5593" max="5593" width="7.375" style="80" customWidth="1"/>
    <col min="5594" max="5594" width="17.625" style="80" customWidth="1"/>
    <col min="5595" max="5836" width="11" style="80"/>
    <col min="5837" max="5837" width="33.625" style="80" customWidth="1"/>
    <col min="5838" max="5838" width="19.875" style="80" customWidth="1"/>
    <col min="5839" max="5839" width="4.5" style="80" customWidth="1"/>
    <col min="5840" max="5840" width="7.875" style="80" customWidth="1"/>
    <col min="5841" max="5841" width="11" style="80" customWidth="1"/>
    <col min="5842" max="5842" width="6.625" style="80" customWidth="1"/>
    <col min="5843" max="5843" width="5.75" style="80" customWidth="1"/>
    <col min="5844" max="5847" width="5.125" style="80" bestFit="1" customWidth="1"/>
    <col min="5848" max="5848" width="6.25" style="80" bestFit="1" customWidth="1"/>
    <col min="5849" max="5849" width="7.375" style="80" customWidth="1"/>
    <col min="5850" max="5850" width="17.625" style="80" customWidth="1"/>
    <col min="5851" max="6092" width="11" style="80"/>
    <col min="6093" max="6093" width="33.625" style="80" customWidth="1"/>
    <col min="6094" max="6094" width="19.875" style="80" customWidth="1"/>
    <col min="6095" max="6095" width="4.5" style="80" customWidth="1"/>
    <col min="6096" max="6096" width="7.875" style="80" customWidth="1"/>
    <col min="6097" max="6097" width="11" style="80" customWidth="1"/>
    <col min="6098" max="6098" width="6.625" style="80" customWidth="1"/>
    <col min="6099" max="6099" width="5.75" style="80" customWidth="1"/>
    <col min="6100" max="6103" width="5.125" style="80" bestFit="1" customWidth="1"/>
    <col min="6104" max="6104" width="6.25" style="80" bestFit="1" customWidth="1"/>
    <col min="6105" max="6105" width="7.375" style="80" customWidth="1"/>
    <col min="6106" max="6106" width="17.625" style="80" customWidth="1"/>
    <col min="6107" max="6348" width="11" style="80"/>
    <col min="6349" max="6349" width="33.625" style="80" customWidth="1"/>
    <col min="6350" max="6350" width="19.875" style="80" customWidth="1"/>
    <col min="6351" max="6351" width="4.5" style="80" customWidth="1"/>
    <col min="6352" max="6352" width="7.875" style="80" customWidth="1"/>
    <col min="6353" max="6353" width="11" style="80" customWidth="1"/>
    <col min="6354" max="6354" width="6.625" style="80" customWidth="1"/>
    <col min="6355" max="6355" width="5.75" style="80" customWidth="1"/>
    <col min="6356" max="6359" width="5.125" style="80" bestFit="1" customWidth="1"/>
    <col min="6360" max="6360" width="6.25" style="80" bestFit="1" customWidth="1"/>
    <col min="6361" max="6361" width="7.375" style="80" customWidth="1"/>
    <col min="6362" max="6362" width="17.625" style="80" customWidth="1"/>
    <col min="6363" max="6604" width="11" style="80"/>
    <col min="6605" max="6605" width="33.625" style="80" customWidth="1"/>
    <col min="6606" max="6606" width="19.875" style="80" customWidth="1"/>
    <col min="6607" max="6607" width="4.5" style="80" customWidth="1"/>
    <col min="6608" max="6608" width="7.875" style="80" customWidth="1"/>
    <col min="6609" max="6609" width="11" style="80" customWidth="1"/>
    <col min="6610" max="6610" width="6.625" style="80" customWidth="1"/>
    <col min="6611" max="6611" width="5.75" style="80" customWidth="1"/>
    <col min="6612" max="6615" width="5.125" style="80" bestFit="1" customWidth="1"/>
    <col min="6616" max="6616" width="6.25" style="80" bestFit="1" customWidth="1"/>
    <col min="6617" max="6617" width="7.375" style="80" customWidth="1"/>
    <col min="6618" max="6618" width="17.625" style="80" customWidth="1"/>
    <col min="6619" max="6860" width="11" style="80"/>
    <col min="6861" max="6861" width="33.625" style="80" customWidth="1"/>
    <col min="6862" max="6862" width="19.875" style="80" customWidth="1"/>
    <col min="6863" max="6863" width="4.5" style="80" customWidth="1"/>
    <col min="6864" max="6864" width="7.875" style="80" customWidth="1"/>
    <col min="6865" max="6865" width="11" style="80" customWidth="1"/>
    <col min="6866" max="6866" width="6.625" style="80" customWidth="1"/>
    <col min="6867" max="6867" width="5.75" style="80" customWidth="1"/>
    <col min="6868" max="6871" width="5.125" style="80" bestFit="1" customWidth="1"/>
    <col min="6872" max="6872" width="6.25" style="80" bestFit="1" customWidth="1"/>
    <col min="6873" max="6873" width="7.375" style="80" customWidth="1"/>
    <col min="6874" max="6874" width="17.625" style="80" customWidth="1"/>
    <col min="6875" max="7116" width="11" style="80"/>
    <col min="7117" max="7117" width="33.625" style="80" customWidth="1"/>
    <col min="7118" max="7118" width="19.875" style="80" customWidth="1"/>
    <col min="7119" max="7119" width="4.5" style="80" customWidth="1"/>
    <col min="7120" max="7120" width="7.875" style="80" customWidth="1"/>
    <col min="7121" max="7121" width="11" style="80" customWidth="1"/>
    <col min="7122" max="7122" width="6.625" style="80" customWidth="1"/>
    <col min="7123" max="7123" width="5.75" style="80" customWidth="1"/>
    <col min="7124" max="7127" width="5.125" style="80" bestFit="1" customWidth="1"/>
    <col min="7128" max="7128" width="6.25" style="80" bestFit="1" customWidth="1"/>
    <col min="7129" max="7129" width="7.375" style="80" customWidth="1"/>
    <col min="7130" max="7130" width="17.625" style="80" customWidth="1"/>
    <col min="7131" max="7372" width="11" style="80"/>
    <col min="7373" max="7373" width="33.625" style="80" customWidth="1"/>
    <col min="7374" max="7374" width="19.875" style="80" customWidth="1"/>
    <col min="7375" max="7375" width="4.5" style="80" customWidth="1"/>
    <col min="7376" max="7376" width="7.875" style="80" customWidth="1"/>
    <col min="7377" max="7377" width="11" style="80" customWidth="1"/>
    <col min="7378" max="7378" width="6.625" style="80" customWidth="1"/>
    <col min="7379" max="7379" width="5.75" style="80" customWidth="1"/>
    <col min="7380" max="7383" width="5.125" style="80" bestFit="1" customWidth="1"/>
    <col min="7384" max="7384" width="6.25" style="80" bestFit="1" customWidth="1"/>
    <col min="7385" max="7385" width="7.375" style="80" customWidth="1"/>
    <col min="7386" max="7386" width="17.625" style="80" customWidth="1"/>
    <col min="7387" max="7628" width="11" style="80"/>
    <col min="7629" max="7629" width="33.625" style="80" customWidth="1"/>
    <col min="7630" max="7630" width="19.875" style="80" customWidth="1"/>
    <col min="7631" max="7631" width="4.5" style="80" customWidth="1"/>
    <col min="7632" max="7632" width="7.875" style="80" customWidth="1"/>
    <col min="7633" max="7633" width="11" style="80" customWidth="1"/>
    <col min="7634" max="7634" width="6.625" style="80" customWidth="1"/>
    <col min="7635" max="7635" width="5.75" style="80" customWidth="1"/>
    <col min="7636" max="7639" width="5.125" style="80" bestFit="1" customWidth="1"/>
    <col min="7640" max="7640" width="6.25" style="80" bestFit="1" customWidth="1"/>
    <col min="7641" max="7641" width="7.375" style="80" customWidth="1"/>
    <col min="7642" max="7642" width="17.625" style="80" customWidth="1"/>
    <col min="7643" max="7884" width="11" style="80"/>
    <col min="7885" max="7885" width="33.625" style="80" customWidth="1"/>
    <col min="7886" max="7886" width="19.875" style="80" customWidth="1"/>
    <col min="7887" max="7887" width="4.5" style="80" customWidth="1"/>
    <col min="7888" max="7888" width="7.875" style="80" customWidth="1"/>
    <col min="7889" max="7889" width="11" style="80" customWidth="1"/>
    <col min="7890" max="7890" width="6.625" style="80" customWidth="1"/>
    <col min="7891" max="7891" width="5.75" style="80" customWidth="1"/>
    <col min="7892" max="7895" width="5.125" style="80" bestFit="1" customWidth="1"/>
    <col min="7896" max="7896" width="6.25" style="80" bestFit="1" customWidth="1"/>
    <col min="7897" max="7897" width="7.375" style="80" customWidth="1"/>
    <col min="7898" max="7898" width="17.625" style="80" customWidth="1"/>
    <col min="7899" max="8140" width="11" style="80"/>
    <col min="8141" max="8141" width="33.625" style="80" customWidth="1"/>
    <col min="8142" max="8142" width="19.875" style="80" customWidth="1"/>
    <col min="8143" max="8143" width="4.5" style="80" customWidth="1"/>
    <col min="8144" max="8144" width="7.875" style="80" customWidth="1"/>
    <col min="8145" max="8145" width="11" style="80" customWidth="1"/>
    <col min="8146" max="8146" width="6.625" style="80" customWidth="1"/>
    <col min="8147" max="8147" width="5.75" style="80" customWidth="1"/>
    <col min="8148" max="8151" width="5.125" style="80" bestFit="1" customWidth="1"/>
    <col min="8152" max="8152" width="6.25" style="80" bestFit="1" customWidth="1"/>
    <col min="8153" max="8153" width="7.375" style="80" customWidth="1"/>
    <col min="8154" max="8154" width="17.625" style="80" customWidth="1"/>
    <col min="8155" max="8396" width="11" style="80"/>
    <col min="8397" max="8397" width="33.625" style="80" customWidth="1"/>
    <col min="8398" max="8398" width="19.875" style="80" customWidth="1"/>
    <col min="8399" max="8399" width="4.5" style="80" customWidth="1"/>
    <col min="8400" max="8400" width="7.875" style="80" customWidth="1"/>
    <col min="8401" max="8401" width="11" style="80" customWidth="1"/>
    <col min="8402" max="8402" width="6.625" style="80" customWidth="1"/>
    <col min="8403" max="8403" width="5.75" style="80" customWidth="1"/>
    <col min="8404" max="8407" width="5.125" style="80" bestFit="1" customWidth="1"/>
    <col min="8408" max="8408" width="6.25" style="80" bestFit="1" customWidth="1"/>
    <col min="8409" max="8409" width="7.375" style="80" customWidth="1"/>
    <col min="8410" max="8410" width="17.625" style="80" customWidth="1"/>
    <col min="8411" max="8652" width="11" style="80"/>
    <col min="8653" max="8653" width="33.625" style="80" customWidth="1"/>
    <col min="8654" max="8654" width="19.875" style="80" customWidth="1"/>
    <col min="8655" max="8655" width="4.5" style="80" customWidth="1"/>
    <col min="8656" max="8656" width="7.875" style="80" customWidth="1"/>
    <col min="8657" max="8657" width="11" style="80" customWidth="1"/>
    <col min="8658" max="8658" width="6.625" style="80" customWidth="1"/>
    <col min="8659" max="8659" width="5.75" style="80" customWidth="1"/>
    <col min="8660" max="8663" width="5.125" style="80" bestFit="1" customWidth="1"/>
    <col min="8664" max="8664" width="6.25" style="80" bestFit="1" customWidth="1"/>
    <col min="8665" max="8665" width="7.375" style="80" customWidth="1"/>
    <col min="8666" max="8666" width="17.625" style="80" customWidth="1"/>
    <col min="8667" max="8908" width="11" style="80"/>
    <col min="8909" max="8909" width="33.625" style="80" customWidth="1"/>
    <col min="8910" max="8910" width="19.875" style="80" customWidth="1"/>
    <col min="8911" max="8911" width="4.5" style="80" customWidth="1"/>
    <col min="8912" max="8912" width="7.875" style="80" customWidth="1"/>
    <col min="8913" max="8913" width="11" style="80" customWidth="1"/>
    <col min="8914" max="8914" width="6.625" style="80" customWidth="1"/>
    <col min="8915" max="8915" width="5.75" style="80" customWidth="1"/>
    <col min="8916" max="8919" width="5.125" style="80" bestFit="1" customWidth="1"/>
    <col min="8920" max="8920" width="6.25" style="80" bestFit="1" customWidth="1"/>
    <col min="8921" max="8921" width="7.375" style="80" customWidth="1"/>
    <col min="8922" max="8922" width="17.625" style="80" customWidth="1"/>
    <col min="8923" max="9164" width="11" style="80"/>
    <col min="9165" max="9165" width="33.625" style="80" customWidth="1"/>
    <col min="9166" max="9166" width="19.875" style="80" customWidth="1"/>
    <col min="9167" max="9167" width="4.5" style="80" customWidth="1"/>
    <col min="9168" max="9168" width="7.875" style="80" customWidth="1"/>
    <col min="9169" max="9169" width="11" style="80" customWidth="1"/>
    <col min="9170" max="9170" width="6.625" style="80" customWidth="1"/>
    <col min="9171" max="9171" width="5.75" style="80" customWidth="1"/>
    <col min="9172" max="9175" width="5.125" style="80" bestFit="1" customWidth="1"/>
    <col min="9176" max="9176" width="6.25" style="80" bestFit="1" customWidth="1"/>
    <col min="9177" max="9177" width="7.375" style="80" customWidth="1"/>
    <col min="9178" max="9178" width="17.625" style="80" customWidth="1"/>
    <col min="9179" max="9420" width="11" style="80"/>
    <col min="9421" max="9421" width="33.625" style="80" customWidth="1"/>
    <col min="9422" max="9422" width="19.875" style="80" customWidth="1"/>
    <col min="9423" max="9423" width="4.5" style="80" customWidth="1"/>
    <col min="9424" max="9424" width="7.875" style="80" customWidth="1"/>
    <col min="9425" max="9425" width="11" style="80" customWidth="1"/>
    <col min="9426" max="9426" width="6.625" style="80" customWidth="1"/>
    <col min="9427" max="9427" width="5.75" style="80" customWidth="1"/>
    <col min="9428" max="9431" width="5.125" style="80" bestFit="1" customWidth="1"/>
    <col min="9432" max="9432" width="6.25" style="80" bestFit="1" customWidth="1"/>
    <col min="9433" max="9433" width="7.375" style="80" customWidth="1"/>
    <col min="9434" max="9434" width="17.625" style="80" customWidth="1"/>
    <col min="9435" max="9676" width="11" style="80"/>
    <col min="9677" max="9677" width="33.625" style="80" customWidth="1"/>
    <col min="9678" max="9678" width="19.875" style="80" customWidth="1"/>
    <col min="9679" max="9679" width="4.5" style="80" customWidth="1"/>
    <col min="9680" max="9680" width="7.875" style="80" customWidth="1"/>
    <col min="9681" max="9681" width="11" style="80" customWidth="1"/>
    <col min="9682" max="9682" width="6.625" style="80" customWidth="1"/>
    <col min="9683" max="9683" width="5.75" style="80" customWidth="1"/>
    <col min="9684" max="9687" width="5.125" style="80" bestFit="1" customWidth="1"/>
    <col min="9688" max="9688" width="6.25" style="80" bestFit="1" customWidth="1"/>
    <col min="9689" max="9689" width="7.375" style="80" customWidth="1"/>
    <col min="9690" max="9690" width="17.625" style="80" customWidth="1"/>
    <col min="9691" max="9932" width="11" style="80"/>
    <col min="9933" max="9933" width="33.625" style="80" customWidth="1"/>
    <col min="9934" max="9934" width="19.875" style="80" customWidth="1"/>
    <col min="9935" max="9935" width="4.5" style="80" customWidth="1"/>
    <col min="9936" max="9936" width="7.875" style="80" customWidth="1"/>
    <col min="9937" max="9937" width="11" style="80" customWidth="1"/>
    <col min="9938" max="9938" width="6.625" style="80" customWidth="1"/>
    <col min="9939" max="9939" width="5.75" style="80" customWidth="1"/>
    <col min="9940" max="9943" width="5.125" style="80" bestFit="1" customWidth="1"/>
    <col min="9944" max="9944" width="6.25" style="80" bestFit="1" customWidth="1"/>
    <col min="9945" max="9945" width="7.375" style="80" customWidth="1"/>
    <col min="9946" max="9946" width="17.625" style="80" customWidth="1"/>
    <col min="9947" max="10188" width="11" style="80"/>
    <col min="10189" max="10189" width="33.625" style="80" customWidth="1"/>
    <col min="10190" max="10190" width="19.875" style="80" customWidth="1"/>
    <col min="10191" max="10191" width="4.5" style="80" customWidth="1"/>
    <col min="10192" max="10192" width="7.875" style="80" customWidth="1"/>
    <col min="10193" max="10193" width="11" style="80" customWidth="1"/>
    <col min="10194" max="10194" width="6.625" style="80" customWidth="1"/>
    <col min="10195" max="10195" width="5.75" style="80" customWidth="1"/>
    <col min="10196" max="10199" width="5.125" style="80" bestFit="1" customWidth="1"/>
    <col min="10200" max="10200" width="6.25" style="80" bestFit="1" customWidth="1"/>
    <col min="10201" max="10201" width="7.375" style="80" customWidth="1"/>
    <col min="10202" max="10202" width="17.625" style="80" customWidth="1"/>
    <col min="10203" max="10444" width="11" style="80"/>
    <col min="10445" max="10445" width="33.625" style="80" customWidth="1"/>
    <col min="10446" max="10446" width="19.875" style="80" customWidth="1"/>
    <col min="10447" max="10447" width="4.5" style="80" customWidth="1"/>
    <col min="10448" max="10448" width="7.875" style="80" customWidth="1"/>
    <col min="10449" max="10449" width="11" style="80" customWidth="1"/>
    <col min="10450" max="10450" width="6.625" style="80" customWidth="1"/>
    <col min="10451" max="10451" width="5.75" style="80" customWidth="1"/>
    <col min="10452" max="10455" width="5.125" style="80" bestFit="1" customWidth="1"/>
    <col min="10456" max="10456" width="6.25" style="80" bestFit="1" customWidth="1"/>
    <col min="10457" max="10457" width="7.375" style="80" customWidth="1"/>
    <col min="10458" max="10458" width="17.625" style="80" customWidth="1"/>
    <col min="10459" max="10700" width="11" style="80"/>
    <col min="10701" max="10701" width="33.625" style="80" customWidth="1"/>
    <col min="10702" max="10702" width="19.875" style="80" customWidth="1"/>
    <col min="10703" max="10703" width="4.5" style="80" customWidth="1"/>
    <col min="10704" max="10704" width="7.875" style="80" customWidth="1"/>
    <col min="10705" max="10705" width="11" style="80" customWidth="1"/>
    <col min="10706" max="10706" width="6.625" style="80" customWidth="1"/>
    <col min="10707" max="10707" width="5.75" style="80" customWidth="1"/>
    <col min="10708" max="10711" width="5.125" style="80" bestFit="1" customWidth="1"/>
    <col min="10712" max="10712" width="6.25" style="80" bestFit="1" customWidth="1"/>
    <col min="10713" max="10713" width="7.375" style="80" customWidth="1"/>
    <col min="10714" max="10714" width="17.625" style="80" customWidth="1"/>
    <col min="10715" max="10956" width="11" style="80"/>
    <col min="10957" max="10957" width="33.625" style="80" customWidth="1"/>
    <col min="10958" max="10958" width="19.875" style="80" customWidth="1"/>
    <col min="10959" max="10959" width="4.5" style="80" customWidth="1"/>
    <col min="10960" max="10960" width="7.875" style="80" customWidth="1"/>
    <col min="10961" max="10961" width="11" style="80" customWidth="1"/>
    <col min="10962" max="10962" width="6.625" style="80" customWidth="1"/>
    <col min="10963" max="10963" width="5.75" style="80" customWidth="1"/>
    <col min="10964" max="10967" width="5.125" style="80" bestFit="1" customWidth="1"/>
    <col min="10968" max="10968" width="6.25" style="80" bestFit="1" customWidth="1"/>
    <col min="10969" max="10969" width="7.375" style="80" customWidth="1"/>
    <col min="10970" max="10970" width="17.625" style="80" customWidth="1"/>
    <col min="10971" max="11212" width="11" style="80"/>
    <col min="11213" max="11213" width="33.625" style="80" customWidth="1"/>
    <col min="11214" max="11214" width="19.875" style="80" customWidth="1"/>
    <col min="11215" max="11215" width="4.5" style="80" customWidth="1"/>
    <col min="11216" max="11216" width="7.875" style="80" customWidth="1"/>
    <col min="11217" max="11217" width="11" style="80" customWidth="1"/>
    <col min="11218" max="11218" width="6.625" style="80" customWidth="1"/>
    <col min="11219" max="11219" width="5.75" style="80" customWidth="1"/>
    <col min="11220" max="11223" width="5.125" style="80" bestFit="1" customWidth="1"/>
    <col min="11224" max="11224" width="6.25" style="80" bestFit="1" customWidth="1"/>
    <col min="11225" max="11225" width="7.375" style="80" customWidth="1"/>
    <col min="11226" max="11226" width="17.625" style="80" customWidth="1"/>
    <col min="11227" max="11468" width="11" style="80"/>
    <col min="11469" max="11469" width="33.625" style="80" customWidth="1"/>
    <col min="11470" max="11470" width="19.875" style="80" customWidth="1"/>
    <col min="11471" max="11471" width="4.5" style="80" customWidth="1"/>
    <col min="11472" max="11472" width="7.875" style="80" customWidth="1"/>
    <col min="11473" max="11473" width="11" style="80" customWidth="1"/>
    <col min="11474" max="11474" width="6.625" style="80" customWidth="1"/>
    <col min="11475" max="11475" width="5.75" style="80" customWidth="1"/>
    <col min="11476" max="11479" width="5.125" style="80" bestFit="1" customWidth="1"/>
    <col min="11480" max="11480" width="6.25" style="80" bestFit="1" customWidth="1"/>
    <col min="11481" max="11481" width="7.375" style="80" customWidth="1"/>
    <col min="11482" max="11482" width="17.625" style="80" customWidth="1"/>
    <col min="11483" max="11724" width="11" style="80"/>
    <col min="11725" max="11725" width="33.625" style="80" customWidth="1"/>
    <col min="11726" max="11726" width="19.875" style="80" customWidth="1"/>
    <col min="11727" max="11727" width="4.5" style="80" customWidth="1"/>
    <col min="11728" max="11728" width="7.875" style="80" customWidth="1"/>
    <col min="11729" max="11729" width="11" style="80" customWidth="1"/>
    <col min="11730" max="11730" width="6.625" style="80" customWidth="1"/>
    <col min="11731" max="11731" width="5.75" style="80" customWidth="1"/>
    <col min="11732" max="11735" width="5.125" style="80" bestFit="1" customWidth="1"/>
    <col min="11736" max="11736" width="6.25" style="80" bestFit="1" customWidth="1"/>
    <col min="11737" max="11737" width="7.375" style="80" customWidth="1"/>
    <col min="11738" max="11738" width="17.625" style="80" customWidth="1"/>
    <col min="11739" max="11980" width="11" style="80"/>
    <col min="11981" max="11981" width="33.625" style="80" customWidth="1"/>
    <col min="11982" max="11982" width="19.875" style="80" customWidth="1"/>
    <col min="11983" max="11983" width="4.5" style="80" customWidth="1"/>
    <col min="11984" max="11984" width="7.875" style="80" customWidth="1"/>
    <col min="11985" max="11985" width="11" style="80" customWidth="1"/>
    <col min="11986" max="11986" width="6.625" style="80" customWidth="1"/>
    <col min="11987" max="11987" width="5.75" style="80" customWidth="1"/>
    <col min="11988" max="11991" width="5.125" style="80" bestFit="1" customWidth="1"/>
    <col min="11992" max="11992" width="6.25" style="80" bestFit="1" customWidth="1"/>
    <col min="11993" max="11993" width="7.375" style="80" customWidth="1"/>
    <col min="11994" max="11994" width="17.625" style="80" customWidth="1"/>
    <col min="11995" max="12236" width="11" style="80"/>
    <col min="12237" max="12237" width="33.625" style="80" customWidth="1"/>
    <col min="12238" max="12238" width="19.875" style="80" customWidth="1"/>
    <col min="12239" max="12239" width="4.5" style="80" customWidth="1"/>
    <col min="12240" max="12240" width="7.875" style="80" customWidth="1"/>
    <col min="12241" max="12241" width="11" style="80" customWidth="1"/>
    <col min="12242" max="12242" width="6.625" style="80" customWidth="1"/>
    <col min="12243" max="12243" width="5.75" style="80" customWidth="1"/>
    <col min="12244" max="12247" width="5.125" style="80" bestFit="1" customWidth="1"/>
    <col min="12248" max="12248" width="6.25" style="80" bestFit="1" customWidth="1"/>
    <col min="12249" max="12249" width="7.375" style="80" customWidth="1"/>
    <col min="12250" max="12250" width="17.625" style="80" customWidth="1"/>
    <col min="12251" max="12492" width="11" style="80"/>
    <col min="12493" max="12493" width="33.625" style="80" customWidth="1"/>
    <col min="12494" max="12494" width="19.875" style="80" customWidth="1"/>
    <col min="12495" max="12495" width="4.5" style="80" customWidth="1"/>
    <col min="12496" max="12496" width="7.875" style="80" customWidth="1"/>
    <col min="12497" max="12497" width="11" style="80" customWidth="1"/>
    <col min="12498" max="12498" width="6.625" style="80" customWidth="1"/>
    <col min="12499" max="12499" width="5.75" style="80" customWidth="1"/>
    <col min="12500" max="12503" width="5.125" style="80" bestFit="1" customWidth="1"/>
    <col min="12504" max="12504" width="6.25" style="80" bestFit="1" customWidth="1"/>
    <col min="12505" max="12505" width="7.375" style="80" customWidth="1"/>
    <col min="12506" max="12506" width="17.625" style="80" customWidth="1"/>
    <col min="12507" max="12748" width="11" style="80"/>
    <col min="12749" max="12749" width="33.625" style="80" customWidth="1"/>
    <col min="12750" max="12750" width="19.875" style="80" customWidth="1"/>
    <col min="12751" max="12751" width="4.5" style="80" customWidth="1"/>
    <col min="12752" max="12752" width="7.875" style="80" customWidth="1"/>
    <col min="12753" max="12753" width="11" style="80" customWidth="1"/>
    <col min="12754" max="12754" width="6.625" style="80" customWidth="1"/>
    <col min="12755" max="12755" width="5.75" style="80" customWidth="1"/>
    <col min="12756" max="12759" width="5.125" style="80" bestFit="1" customWidth="1"/>
    <col min="12760" max="12760" width="6.25" style="80" bestFit="1" customWidth="1"/>
    <col min="12761" max="12761" width="7.375" style="80" customWidth="1"/>
    <col min="12762" max="12762" width="17.625" style="80" customWidth="1"/>
    <col min="12763" max="13004" width="11" style="80"/>
    <col min="13005" max="13005" width="33.625" style="80" customWidth="1"/>
    <col min="13006" max="13006" width="19.875" style="80" customWidth="1"/>
    <col min="13007" max="13007" width="4.5" style="80" customWidth="1"/>
    <col min="13008" max="13008" width="7.875" style="80" customWidth="1"/>
    <col min="13009" max="13009" width="11" style="80" customWidth="1"/>
    <col min="13010" max="13010" width="6.625" style="80" customWidth="1"/>
    <col min="13011" max="13011" width="5.75" style="80" customWidth="1"/>
    <col min="13012" max="13015" width="5.125" style="80" bestFit="1" customWidth="1"/>
    <col min="13016" max="13016" width="6.25" style="80" bestFit="1" customWidth="1"/>
    <col min="13017" max="13017" width="7.375" style="80" customWidth="1"/>
    <col min="13018" max="13018" width="17.625" style="80" customWidth="1"/>
    <col min="13019" max="13260" width="11" style="80"/>
    <col min="13261" max="13261" width="33.625" style="80" customWidth="1"/>
    <col min="13262" max="13262" width="19.875" style="80" customWidth="1"/>
    <col min="13263" max="13263" width="4.5" style="80" customWidth="1"/>
    <col min="13264" max="13264" width="7.875" style="80" customWidth="1"/>
    <col min="13265" max="13265" width="11" style="80" customWidth="1"/>
    <col min="13266" max="13266" width="6.625" style="80" customWidth="1"/>
    <col min="13267" max="13267" width="5.75" style="80" customWidth="1"/>
    <col min="13268" max="13271" width="5.125" style="80" bestFit="1" customWidth="1"/>
    <col min="13272" max="13272" width="6.25" style="80" bestFit="1" customWidth="1"/>
    <col min="13273" max="13273" width="7.375" style="80" customWidth="1"/>
    <col min="13274" max="13274" width="17.625" style="80" customWidth="1"/>
    <col min="13275" max="13516" width="11" style="80"/>
    <col min="13517" max="13517" width="33.625" style="80" customWidth="1"/>
    <col min="13518" max="13518" width="19.875" style="80" customWidth="1"/>
    <col min="13519" max="13519" width="4.5" style="80" customWidth="1"/>
    <col min="13520" max="13520" width="7.875" style="80" customWidth="1"/>
    <col min="13521" max="13521" width="11" style="80" customWidth="1"/>
    <col min="13522" max="13522" width="6.625" style="80" customWidth="1"/>
    <col min="13523" max="13523" width="5.75" style="80" customWidth="1"/>
    <col min="13524" max="13527" width="5.125" style="80" bestFit="1" customWidth="1"/>
    <col min="13528" max="13528" width="6.25" style="80" bestFit="1" customWidth="1"/>
    <col min="13529" max="13529" width="7.375" style="80" customWidth="1"/>
    <col min="13530" max="13530" width="17.625" style="80" customWidth="1"/>
    <col min="13531" max="13772" width="11" style="80"/>
    <col min="13773" max="13773" width="33.625" style="80" customWidth="1"/>
    <col min="13774" max="13774" width="19.875" style="80" customWidth="1"/>
    <col min="13775" max="13775" width="4.5" style="80" customWidth="1"/>
    <col min="13776" max="13776" width="7.875" style="80" customWidth="1"/>
    <col min="13777" max="13777" width="11" style="80" customWidth="1"/>
    <col min="13778" max="13778" width="6.625" style="80" customWidth="1"/>
    <col min="13779" max="13779" width="5.75" style="80" customWidth="1"/>
    <col min="13780" max="13783" width="5.125" style="80" bestFit="1" customWidth="1"/>
    <col min="13784" max="13784" width="6.25" style="80" bestFit="1" customWidth="1"/>
    <col min="13785" max="13785" width="7.375" style="80" customWidth="1"/>
    <col min="13786" max="13786" width="17.625" style="80" customWidth="1"/>
    <col min="13787" max="14028" width="11" style="80"/>
    <col min="14029" max="14029" width="33.625" style="80" customWidth="1"/>
    <col min="14030" max="14030" width="19.875" style="80" customWidth="1"/>
    <col min="14031" max="14031" width="4.5" style="80" customWidth="1"/>
    <col min="14032" max="14032" width="7.875" style="80" customWidth="1"/>
    <col min="14033" max="14033" width="11" style="80" customWidth="1"/>
    <col min="14034" max="14034" width="6.625" style="80" customWidth="1"/>
    <col min="14035" max="14035" width="5.75" style="80" customWidth="1"/>
    <col min="14036" max="14039" width="5.125" style="80" bestFit="1" customWidth="1"/>
    <col min="14040" max="14040" width="6.25" style="80" bestFit="1" customWidth="1"/>
    <col min="14041" max="14041" width="7.375" style="80" customWidth="1"/>
    <col min="14042" max="14042" width="17.625" style="80" customWidth="1"/>
    <col min="14043" max="14284" width="11" style="80"/>
    <col min="14285" max="14285" width="33.625" style="80" customWidth="1"/>
    <col min="14286" max="14286" width="19.875" style="80" customWidth="1"/>
    <col min="14287" max="14287" width="4.5" style="80" customWidth="1"/>
    <col min="14288" max="14288" width="7.875" style="80" customWidth="1"/>
    <col min="14289" max="14289" width="11" style="80" customWidth="1"/>
    <col min="14290" max="14290" width="6.625" style="80" customWidth="1"/>
    <col min="14291" max="14291" width="5.75" style="80" customWidth="1"/>
    <col min="14292" max="14295" width="5.125" style="80" bestFit="1" customWidth="1"/>
    <col min="14296" max="14296" width="6.25" style="80" bestFit="1" customWidth="1"/>
    <col min="14297" max="14297" width="7.375" style="80" customWidth="1"/>
    <col min="14298" max="14298" width="17.625" style="80" customWidth="1"/>
    <col min="14299" max="14540" width="11" style="80"/>
    <col min="14541" max="14541" width="33.625" style="80" customWidth="1"/>
    <col min="14542" max="14542" width="19.875" style="80" customWidth="1"/>
    <col min="14543" max="14543" width="4.5" style="80" customWidth="1"/>
    <col min="14544" max="14544" width="7.875" style="80" customWidth="1"/>
    <col min="14545" max="14545" width="11" style="80" customWidth="1"/>
    <col min="14546" max="14546" width="6.625" style="80" customWidth="1"/>
    <col min="14547" max="14547" width="5.75" style="80" customWidth="1"/>
    <col min="14548" max="14551" width="5.125" style="80" bestFit="1" customWidth="1"/>
    <col min="14552" max="14552" width="6.25" style="80" bestFit="1" customWidth="1"/>
    <col min="14553" max="14553" width="7.375" style="80" customWidth="1"/>
    <col min="14554" max="14554" width="17.625" style="80" customWidth="1"/>
    <col min="14555" max="14796" width="11" style="80"/>
    <col min="14797" max="14797" width="33.625" style="80" customWidth="1"/>
    <col min="14798" max="14798" width="19.875" style="80" customWidth="1"/>
    <col min="14799" max="14799" width="4.5" style="80" customWidth="1"/>
    <col min="14800" max="14800" width="7.875" style="80" customWidth="1"/>
    <col min="14801" max="14801" width="11" style="80" customWidth="1"/>
    <col min="14802" max="14802" width="6.625" style="80" customWidth="1"/>
    <col min="14803" max="14803" width="5.75" style="80" customWidth="1"/>
    <col min="14804" max="14807" width="5.125" style="80" bestFit="1" customWidth="1"/>
    <col min="14808" max="14808" width="6.25" style="80" bestFit="1" customWidth="1"/>
    <col min="14809" max="14809" width="7.375" style="80" customWidth="1"/>
    <col min="14810" max="14810" width="17.625" style="80" customWidth="1"/>
    <col min="14811" max="15052" width="11" style="80"/>
    <col min="15053" max="15053" width="33.625" style="80" customWidth="1"/>
    <col min="15054" max="15054" width="19.875" style="80" customWidth="1"/>
    <col min="15055" max="15055" width="4.5" style="80" customWidth="1"/>
    <col min="15056" max="15056" width="7.875" style="80" customWidth="1"/>
    <col min="15057" max="15057" width="11" style="80" customWidth="1"/>
    <col min="15058" max="15058" width="6.625" style="80" customWidth="1"/>
    <col min="15059" max="15059" width="5.75" style="80" customWidth="1"/>
    <col min="15060" max="15063" width="5.125" style="80" bestFit="1" customWidth="1"/>
    <col min="15064" max="15064" width="6.25" style="80" bestFit="1" customWidth="1"/>
    <col min="15065" max="15065" width="7.375" style="80" customWidth="1"/>
    <col min="15066" max="15066" width="17.625" style="80" customWidth="1"/>
    <col min="15067" max="15308" width="11" style="80"/>
    <col min="15309" max="15309" width="33.625" style="80" customWidth="1"/>
    <col min="15310" max="15310" width="19.875" style="80" customWidth="1"/>
    <col min="15311" max="15311" width="4.5" style="80" customWidth="1"/>
    <col min="15312" max="15312" width="7.875" style="80" customWidth="1"/>
    <col min="15313" max="15313" width="11" style="80" customWidth="1"/>
    <col min="15314" max="15314" width="6.625" style="80" customWidth="1"/>
    <col min="15315" max="15315" width="5.75" style="80" customWidth="1"/>
    <col min="15316" max="15319" width="5.125" style="80" bestFit="1" customWidth="1"/>
    <col min="15320" max="15320" width="6.25" style="80" bestFit="1" customWidth="1"/>
    <col min="15321" max="15321" width="7.375" style="80" customWidth="1"/>
    <col min="15322" max="15322" width="17.625" style="80" customWidth="1"/>
    <col min="15323" max="15564" width="11" style="80"/>
    <col min="15565" max="15565" width="33.625" style="80" customWidth="1"/>
    <col min="15566" max="15566" width="19.875" style="80" customWidth="1"/>
    <col min="15567" max="15567" width="4.5" style="80" customWidth="1"/>
    <col min="15568" max="15568" width="7.875" style="80" customWidth="1"/>
    <col min="15569" max="15569" width="11" style="80" customWidth="1"/>
    <col min="15570" max="15570" width="6.625" style="80" customWidth="1"/>
    <col min="15571" max="15571" width="5.75" style="80" customWidth="1"/>
    <col min="15572" max="15575" width="5.125" style="80" bestFit="1" customWidth="1"/>
    <col min="15576" max="15576" width="6.25" style="80" bestFit="1" customWidth="1"/>
    <col min="15577" max="15577" width="7.375" style="80" customWidth="1"/>
    <col min="15578" max="15578" width="17.625" style="80" customWidth="1"/>
    <col min="15579" max="15820" width="11" style="80"/>
    <col min="15821" max="15821" width="33.625" style="80" customWidth="1"/>
    <col min="15822" max="15822" width="19.875" style="80" customWidth="1"/>
    <col min="15823" max="15823" width="4.5" style="80" customWidth="1"/>
    <col min="15824" max="15824" width="7.875" style="80" customWidth="1"/>
    <col min="15825" max="15825" width="11" style="80" customWidth="1"/>
    <col min="15826" max="15826" width="6.625" style="80" customWidth="1"/>
    <col min="15827" max="15827" width="5.75" style="80" customWidth="1"/>
    <col min="15828" max="15831" width="5.125" style="80" bestFit="1" customWidth="1"/>
    <col min="15832" max="15832" width="6.25" style="80" bestFit="1" customWidth="1"/>
    <col min="15833" max="15833" width="7.375" style="80" customWidth="1"/>
    <col min="15834" max="15834" width="17.625" style="80" customWidth="1"/>
    <col min="15835" max="16076" width="11" style="80"/>
    <col min="16077" max="16077" width="33.625" style="80" customWidth="1"/>
    <col min="16078" max="16078" width="19.875" style="80" customWidth="1"/>
    <col min="16079" max="16079" width="4.5" style="80" customWidth="1"/>
    <col min="16080" max="16080" width="7.875" style="80" customWidth="1"/>
    <col min="16081" max="16081" width="11" style="80" customWidth="1"/>
    <col min="16082" max="16082" width="6.625" style="80" customWidth="1"/>
    <col min="16083" max="16083" width="5.75" style="80" customWidth="1"/>
    <col min="16084" max="16087" width="5.125" style="80" bestFit="1" customWidth="1"/>
    <col min="16088" max="16088" width="6.25" style="80" bestFit="1" customWidth="1"/>
    <col min="16089" max="16089" width="7.375" style="80" customWidth="1"/>
    <col min="16090" max="16090" width="17.625" style="80" customWidth="1"/>
    <col min="16091" max="16384" width="11" style="80"/>
  </cols>
  <sheetData>
    <row r="3" spans="1:35" ht="30" x14ac:dyDescent="0.2">
      <c r="A3" s="5" t="s">
        <v>120</v>
      </c>
    </row>
    <row r="7" spans="1:35" s="81" customFormat="1" ht="18" x14ac:dyDescent="0.2">
      <c r="A7" s="6" t="s">
        <v>155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7"/>
      <c r="AI7" s="7"/>
    </row>
    <row r="8" spans="1:35" s="81" customFormat="1" ht="18" x14ac:dyDescent="0.2">
      <c r="A8" s="6" t="s">
        <v>156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7"/>
      <c r="AI8" s="7"/>
    </row>
    <row r="9" spans="1:35" s="81" customFormat="1" ht="18" x14ac:dyDescent="0.2">
      <c r="A9" s="6" t="s">
        <v>157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7"/>
    </row>
    <row r="16" spans="1:35" ht="15.75" x14ac:dyDescent="0.2">
      <c r="A16" s="8" t="s">
        <v>0</v>
      </c>
    </row>
    <row r="18" spans="1:35" s="82" customFormat="1" ht="42" customHeight="1" x14ac:dyDescent="0.2">
      <c r="A18" s="148" t="s">
        <v>1</v>
      </c>
      <c r="B18" s="149"/>
      <c r="C18" s="149"/>
      <c r="D18" s="149"/>
      <c r="E18" s="147" t="s">
        <v>2</v>
      </c>
      <c r="F18" s="150" t="s">
        <v>3</v>
      </c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2"/>
      <c r="AH18" s="10" t="s">
        <v>4</v>
      </c>
      <c r="AI18" s="11" t="s">
        <v>5</v>
      </c>
    </row>
    <row r="19" spans="1:35" s="2" customFormat="1" ht="56.1" customHeight="1" x14ac:dyDescent="0.2">
      <c r="A19" s="13" t="s">
        <v>6</v>
      </c>
      <c r="B19" s="9" t="s">
        <v>7</v>
      </c>
      <c r="C19" s="9" t="s">
        <v>8</v>
      </c>
      <c r="D19" s="14" t="s">
        <v>9</v>
      </c>
      <c r="E19" s="15"/>
      <c r="F19" s="16" t="s">
        <v>10</v>
      </c>
      <c r="G19" s="72" t="s">
        <v>153</v>
      </c>
      <c r="H19" s="90" t="s">
        <v>145</v>
      </c>
      <c r="I19" s="90" t="s">
        <v>141</v>
      </c>
      <c r="J19" s="90" t="s">
        <v>142</v>
      </c>
      <c r="K19" s="90" t="s">
        <v>131</v>
      </c>
      <c r="L19" s="90" t="s">
        <v>146</v>
      </c>
      <c r="M19" s="90" t="s">
        <v>147</v>
      </c>
      <c r="N19" s="90" t="s">
        <v>148</v>
      </c>
      <c r="O19" s="90" t="s">
        <v>149</v>
      </c>
      <c r="P19" s="90" t="s">
        <v>150</v>
      </c>
      <c r="Q19" s="91" t="s">
        <v>151</v>
      </c>
      <c r="R19" s="136" t="s">
        <v>104</v>
      </c>
      <c r="S19" s="136" t="s">
        <v>105</v>
      </c>
      <c r="T19" s="136" t="s">
        <v>106</v>
      </c>
      <c r="U19" s="92" t="s">
        <v>107</v>
      </c>
      <c r="V19" s="93" t="s">
        <v>108</v>
      </c>
      <c r="W19" s="93" t="s">
        <v>109</v>
      </c>
      <c r="X19" s="93" t="s">
        <v>110</v>
      </c>
      <c r="Y19" s="93" t="s">
        <v>111</v>
      </c>
      <c r="Z19" s="93" t="s">
        <v>112</v>
      </c>
      <c r="AA19" s="94" t="s">
        <v>113</v>
      </c>
      <c r="AB19" s="95" t="s">
        <v>114</v>
      </c>
      <c r="AC19" s="95" t="s">
        <v>115</v>
      </c>
      <c r="AD19" s="95" t="s">
        <v>116</v>
      </c>
      <c r="AE19" s="95" t="s">
        <v>117</v>
      </c>
      <c r="AF19" s="95" t="s">
        <v>118</v>
      </c>
      <c r="AG19" s="74" t="s">
        <v>119</v>
      </c>
      <c r="AH19" s="17" t="s">
        <v>11</v>
      </c>
      <c r="AI19" s="18" t="s">
        <v>11</v>
      </c>
    </row>
    <row r="20" spans="1:35" s="2" customFormat="1" ht="12.75" customHeight="1" x14ac:dyDescent="0.2">
      <c r="A20" s="19"/>
      <c r="B20" s="20"/>
      <c r="C20" s="20"/>
      <c r="D20" s="21"/>
      <c r="E20" s="22"/>
      <c r="F20" s="2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24"/>
      <c r="AI20" s="25"/>
    </row>
    <row r="21" spans="1:35" s="2" customFormat="1" ht="12.75" customHeight="1" x14ac:dyDescent="0.2">
      <c r="A21" s="26"/>
      <c r="B21" s="27"/>
      <c r="C21" s="27"/>
      <c r="D21" s="28"/>
      <c r="E21" s="29"/>
      <c r="F21" s="30" t="s">
        <v>158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  <c r="AI21" s="33"/>
    </row>
    <row r="22" spans="1:35" s="2" customFormat="1" ht="27.95" customHeight="1" x14ac:dyDescent="0.2">
      <c r="A22" s="34" t="s">
        <v>133</v>
      </c>
      <c r="B22" s="35" t="s">
        <v>12</v>
      </c>
      <c r="C22" s="35" t="s">
        <v>13</v>
      </c>
      <c r="D22" s="15" t="s">
        <v>14</v>
      </c>
      <c r="E22" s="36">
        <v>7500</v>
      </c>
      <c r="F22" s="37">
        <v>6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4</v>
      </c>
      <c r="R22" s="38">
        <v>1</v>
      </c>
      <c r="S22" s="38">
        <v>1</v>
      </c>
      <c r="T22" s="38">
        <v>2</v>
      </c>
      <c r="U22" s="38">
        <v>2</v>
      </c>
      <c r="V22" s="38">
        <v>0</v>
      </c>
      <c r="W22" s="38">
        <v>0</v>
      </c>
      <c r="X22" s="38">
        <v>0</v>
      </c>
      <c r="Y22" s="38">
        <v>1</v>
      </c>
      <c r="Z22" s="38">
        <v>1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9">
        <v>44805</v>
      </c>
      <c r="AI22" s="40">
        <v>45260</v>
      </c>
    </row>
    <row r="23" spans="1:35" s="2" customFormat="1" ht="12.75" customHeight="1" x14ac:dyDescent="0.2">
      <c r="A23" s="34"/>
      <c r="B23" s="41"/>
      <c r="C23" s="35" t="s">
        <v>13</v>
      </c>
      <c r="D23" s="15" t="s">
        <v>15</v>
      </c>
      <c r="E23" s="36">
        <v>2800.0000000000005</v>
      </c>
      <c r="F23" s="37">
        <v>6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3</v>
      </c>
      <c r="R23" s="38">
        <v>3</v>
      </c>
      <c r="S23" s="38">
        <v>0</v>
      </c>
      <c r="T23" s="38">
        <v>0</v>
      </c>
      <c r="U23" s="38">
        <v>2</v>
      </c>
      <c r="V23" s="38">
        <v>1</v>
      </c>
      <c r="W23" s="38">
        <v>0</v>
      </c>
      <c r="X23" s="38">
        <v>0</v>
      </c>
      <c r="Y23" s="38">
        <v>1</v>
      </c>
      <c r="Z23" s="38">
        <v>0</v>
      </c>
      <c r="AA23" s="38">
        <v>1</v>
      </c>
      <c r="AB23" s="38">
        <v>0</v>
      </c>
      <c r="AC23" s="38">
        <v>0</v>
      </c>
      <c r="AD23" s="38">
        <v>0</v>
      </c>
      <c r="AE23" s="38">
        <v>0</v>
      </c>
      <c r="AF23" s="38">
        <v>1</v>
      </c>
      <c r="AG23" s="38">
        <v>0</v>
      </c>
      <c r="AH23" s="39">
        <v>44805</v>
      </c>
      <c r="AI23" s="40">
        <v>45260</v>
      </c>
    </row>
    <row r="24" spans="1:35" s="2" customFormat="1" x14ac:dyDescent="0.2">
      <c r="A24" s="34"/>
      <c r="B24" s="41" t="s">
        <v>16</v>
      </c>
      <c r="C24" s="35" t="s">
        <v>13</v>
      </c>
      <c r="D24" s="15" t="s">
        <v>14</v>
      </c>
      <c r="E24" s="36">
        <v>21700</v>
      </c>
      <c r="F24" s="37">
        <v>7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3</v>
      </c>
      <c r="V24" s="38">
        <v>1</v>
      </c>
      <c r="W24" s="38">
        <v>2</v>
      </c>
      <c r="X24" s="38">
        <v>0</v>
      </c>
      <c r="Y24" s="38">
        <v>0</v>
      </c>
      <c r="Z24" s="38">
        <v>0</v>
      </c>
      <c r="AA24" s="38">
        <v>4</v>
      </c>
      <c r="AB24" s="38">
        <v>2</v>
      </c>
      <c r="AC24" s="38">
        <v>0</v>
      </c>
      <c r="AD24" s="38">
        <v>2</v>
      </c>
      <c r="AE24" s="38">
        <v>0</v>
      </c>
      <c r="AF24" s="38">
        <v>0</v>
      </c>
      <c r="AG24" s="38">
        <v>0</v>
      </c>
      <c r="AH24" s="39">
        <v>44440</v>
      </c>
      <c r="AI24" s="40">
        <v>45199</v>
      </c>
    </row>
    <row r="25" spans="1:35" s="2" customFormat="1" ht="12.75" customHeight="1" x14ac:dyDescent="0.2">
      <c r="A25" s="34"/>
      <c r="B25" s="41"/>
      <c r="C25" s="35" t="s">
        <v>13</v>
      </c>
      <c r="D25" s="15" t="s">
        <v>15</v>
      </c>
      <c r="E25" s="36">
        <v>8499.9999999999982</v>
      </c>
      <c r="F25" s="37">
        <v>5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2</v>
      </c>
      <c r="R25" s="38">
        <v>2</v>
      </c>
      <c r="S25" s="38">
        <v>0</v>
      </c>
      <c r="T25" s="38">
        <v>0</v>
      </c>
      <c r="U25" s="38">
        <v>1</v>
      </c>
      <c r="V25" s="38">
        <v>1</v>
      </c>
      <c r="W25" s="38">
        <v>0</v>
      </c>
      <c r="X25" s="38">
        <v>0</v>
      </c>
      <c r="Y25" s="38">
        <v>0</v>
      </c>
      <c r="Z25" s="38">
        <v>0</v>
      </c>
      <c r="AA25" s="38">
        <v>1</v>
      </c>
      <c r="AB25" s="38">
        <v>0</v>
      </c>
      <c r="AC25" s="38">
        <v>1</v>
      </c>
      <c r="AD25" s="38">
        <v>0</v>
      </c>
      <c r="AE25" s="38">
        <v>0</v>
      </c>
      <c r="AF25" s="38">
        <v>0</v>
      </c>
      <c r="AG25" s="38">
        <v>1</v>
      </c>
      <c r="AH25" s="39">
        <v>44440</v>
      </c>
      <c r="AI25" s="40">
        <v>45199</v>
      </c>
    </row>
    <row r="26" spans="1:35" s="2" customFormat="1" x14ac:dyDescent="0.2">
      <c r="A26" s="34"/>
      <c r="B26" s="35" t="s">
        <v>143</v>
      </c>
      <c r="C26" s="35" t="s">
        <v>13</v>
      </c>
      <c r="D26" s="132" t="s">
        <v>14</v>
      </c>
      <c r="E26" s="134">
        <v>2000</v>
      </c>
      <c r="F26" s="37">
        <v>6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3</v>
      </c>
      <c r="V26" s="38">
        <v>1</v>
      </c>
      <c r="W26" s="38">
        <v>2</v>
      </c>
      <c r="X26" s="38">
        <v>0</v>
      </c>
      <c r="Y26" s="38">
        <v>0</v>
      </c>
      <c r="Z26" s="38">
        <v>0</v>
      </c>
      <c r="AA26" s="38">
        <v>3</v>
      </c>
      <c r="AB26" s="38">
        <v>1</v>
      </c>
      <c r="AC26" s="38">
        <v>1</v>
      </c>
      <c r="AD26" s="38">
        <v>1</v>
      </c>
      <c r="AE26" s="38">
        <v>0</v>
      </c>
      <c r="AF26" s="38">
        <v>0</v>
      </c>
      <c r="AG26" s="38">
        <v>0</v>
      </c>
      <c r="AH26" s="39">
        <v>44927</v>
      </c>
      <c r="AI26" s="40">
        <v>45291</v>
      </c>
    </row>
    <row r="27" spans="1:35" s="2" customFormat="1" ht="12.75" customHeight="1" x14ac:dyDescent="0.2">
      <c r="A27" s="131"/>
      <c r="B27" s="35" t="s">
        <v>18</v>
      </c>
      <c r="C27" s="35" t="s">
        <v>13</v>
      </c>
      <c r="D27" s="132" t="s">
        <v>14</v>
      </c>
      <c r="E27" s="36">
        <v>44800.000000000007</v>
      </c>
      <c r="F27" s="37">
        <v>7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2</v>
      </c>
      <c r="R27" s="38">
        <v>0</v>
      </c>
      <c r="S27" s="38">
        <v>0</v>
      </c>
      <c r="T27" s="38">
        <v>2</v>
      </c>
      <c r="U27" s="38">
        <v>2</v>
      </c>
      <c r="V27" s="38">
        <v>1</v>
      </c>
      <c r="W27" s="38">
        <v>0</v>
      </c>
      <c r="X27" s="38">
        <v>0</v>
      </c>
      <c r="Y27" s="38">
        <v>1</v>
      </c>
      <c r="Z27" s="38">
        <v>0</v>
      </c>
      <c r="AA27" s="38">
        <v>3</v>
      </c>
      <c r="AB27" s="38">
        <v>0</v>
      </c>
      <c r="AC27" s="38">
        <v>1</v>
      </c>
      <c r="AD27" s="38">
        <v>1</v>
      </c>
      <c r="AE27" s="38">
        <v>1</v>
      </c>
      <c r="AF27" s="38">
        <v>0</v>
      </c>
      <c r="AG27" s="38">
        <v>0</v>
      </c>
      <c r="AH27" s="39">
        <v>44621</v>
      </c>
      <c r="AI27" s="40">
        <v>45351</v>
      </c>
    </row>
    <row r="28" spans="1:35" s="2" customFormat="1" ht="12.75" customHeight="1" x14ac:dyDescent="0.2">
      <c r="A28" s="131"/>
      <c r="B28" s="35"/>
      <c r="C28" s="35" t="s">
        <v>13</v>
      </c>
      <c r="D28" s="132" t="s">
        <v>15</v>
      </c>
      <c r="E28" s="36">
        <v>17200</v>
      </c>
      <c r="F28" s="37">
        <v>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3</v>
      </c>
      <c r="R28" s="38">
        <v>1</v>
      </c>
      <c r="S28" s="38">
        <v>1</v>
      </c>
      <c r="T28" s="38">
        <v>1</v>
      </c>
      <c r="U28" s="38">
        <v>1</v>
      </c>
      <c r="V28" s="38">
        <v>0</v>
      </c>
      <c r="W28" s="38">
        <v>0</v>
      </c>
      <c r="X28" s="38">
        <v>0</v>
      </c>
      <c r="Y28" s="38">
        <v>1</v>
      </c>
      <c r="Z28" s="38">
        <v>0</v>
      </c>
      <c r="AA28" s="38">
        <v>1</v>
      </c>
      <c r="AB28" s="38">
        <v>0</v>
      </c>
      <c r="AC28" s="38">
        <v>0</v>
      </c>
      <c r="AD28" s="38">
        <v>0</v>
      </c>
      <c r="AE28" s="38">
        <v>1</v>
      </c>
      <c r="AF28" s="38">
        <v>0</v>
      </c>
      <c r="AG28" s="38">
        <v>1</v>
      </c>
      <c r="AH28" s="39">
        <v>44621</v>
      </c>
      <c r="AI28" s="40">
        <v>45351</v>
      </c>
    </row>
    <row r="29" spans="1:35" s="2" customFormat="1" ht="12.75" customHeight="1" x14ac:dyDescent="0.2">
      <c r="A29" s="131"/>
      <c r="B29" s="35" t="s">
        <v>19</v>
      </c>
      <c r="C29" s="35" t="s">
        <v>13</v>
      </c>
      <c r="D29" s="132" t="s">
        <v>14</v>
      </c>
      <c r="E29" s="36">
        <v>12100.000000000002</v>
      </c>
      <c r="F29" s="37">
        <v>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3</v>
      </c>
      <c r="V29" s="38">
        <v>0</v>
      </c>
      <c r="W29" s="38">
        <v>1</v>
      </c>
      <c r="X29" s="38">
        <v>1</v>
      </c>
      <c r="Y29" s="38">
        <v>1</v>
      </c>
      <c r="Z29" s="38">
        <v>0</v>
      </c>
      <c r="AA29" s="38">
        <v>1</v>
      </c>
      <c r="AB29" s="38">
        <v>0</v>
      </c>
      <c r="AC29" s="38">
        <v>0</v>
      </c>
      <c r="AD29" s="38">
        <v>1</v>
      </c>
      <c r="AE29" s="38">
        <v>0</v>
      </c>
      <c r="AF29" s="38">
        <v>0</v>
      </c>
      <c r="AG29" s="38">
        <v>2</v>
      </c>
      <c r="AH29" s="39">
        <v>44927</v>
      </c>
      <c r="AI29" s="40">
        <v>45291</v>
      </c>
    </row>
    <row r="30" spans="1:35" s="2" customFormat="1" ht="12.75" customHeight="1" x14ac:dyDescent="0.2">
      <c r="A30" s="131"/>
      <c r="B30" s="35"/>
      <c r="C30" s="35" t="s">
        <v>13</v>
      </c>
      <c r="D30" s="132" t="s">
        <v>15</v>
      </c>
      <c r="E30" s="36">
        <v>4699.9999999999991</v>
      </c>
      <c r="F30" s="37">
        <v>6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1</v>
      </c>
      <c r="R30" s="38">
        <v>0</v>
      </c>
      <c r="S30" s="38">
        <v>0</v>
      </c>
      <c r="T30" s="38">
        <v>1</v>
      </c>
      <c r="U30" s="38">
        <v>2</v>
      </c>
      <c r="V30" s="38">
        <v>1</v>
      </c>
      <c r="W30" s="38">
        <v>0</v>
      </c>
      <c r="X30" s="38">
        <v>0</v>
      </c>
      <c r="Y30" s="38">
        <v>1</v>
      </c>
      <c r="Z30" s="38">
        <v>0</v>
      </c>
      <c r="AA30" s="38">
        <v>1</v>
      </c>
      <c r="AB30" s="38">
        <v>0</v>
      </c>
      <c r="AC30" s="38">
        <v>0</v>
      </c>
      <c r="AD30" s="38">
        <v>1</v>
      </c>
      <c r="AE30" s="38">
        <v>0</v>
      </c>
      <c r="AF30" s="38">
        <v>0</v>
      </c>
      <c r="AG30" s="38">
        <v>2</v>
      </c>
      <c r="AH30" s="39">
        <v>44927</v>
      </c>
      <c r="AI30" s="40">
        <v>45291</v>
      </c>
    </row>
    <row r="31" spans="1:35" s="2" customFormat="1" ht="12.75" customHeight="1" x14ac:dyDescent="0.2">
      <c r="A31" s="131"/>
      <c r="B31" s="35" t="s">
        <v>137</v>
      </c>
      <c r="C31" s="35" t="s">
        <v>13</v>
      </c>
      <c r="D31" s="132" t="s">
        <v>14</v>
      </c>
      <c r="E31" s="36">
        <v>3600</v>
      </c>
      <c r="F31" s="37">
        <v>7</v>
      </c>
      <c r="G31" s="38">
        <v>1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1</v>
      </c>
      <c r="Q31" s="38">
        <v>3</v>
      </c>
      <c r="R31" s="38">
        <v>1</v>
      </c>
      <c r="S31" s="38">
        <v>1</v>
      </c>
      <c r="T31" s="38">
        <v>1</v>
      </c>
      <c r="U31" s="38">
        <v>3</v>
      </c>
      <c r="V31" s="38">
        <v>1</v>
      </c>
      <c r="W31" s="38">
        <v>0</v>
      </c>
      <c r="X31" s="38">
        <v>1</v>
      </c>
      <c r="Y31" s="38">
        <v>1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9">
        <v>44927</v>
      </c>
      <c r="AI31" s="40">
        <v>45291</v>
      </c>
    </row>
    <row r="32" spans="1:35" s="2" customFormat="1" ht="12.75" customHeight="1" x14ac:dyDescent="0.2">
      <c r="A32" s="131"/>
      <c r="B32" s="35"/>
      <c r="C32" s="35" t="s">
        <v>13</v>
      </c>
      <c r="D32" s="132" t="s">
        <v>15</v>
      </c>
      <c r="E32" s="36">
        <v>1400</v>
      </c>
      <c r="F32" s="37">
        <v>7</v>
      </c>
      <c r="G32" s="38">
        <v>2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2</v>
      </c>
      <c r="Q32" s="38">
        <v>2</v>
      </c>
      <c r="R32" s="38">
        <v>0</v>
      </c>
      <c r="S32" s="38">
        <v>2</v>
      </c>
      <c r="T32" s="38">
        <v>0</v>
      </c>
      <c r="U32" s="38">
        <v>1</v>
      </c>
      <c r="V32" s="38">
        <v>0</v>
      </c>
      <c r="W32" s="38">
        <v>0</v>
      </c>
      <c r="X32" s="38">
        <v>1</v>
      </c>
      <c r="Y32" s="38">
        <v>0</v>
      </c>
      <c r="Z32" s="38">
        <v>0</v>
      </c>
      <c r="AA32" s="38">
        <v>2</v>
      </c>
      <c r="AB32" s="38">
        <v>0</v>
      </c>
      <c r="AC32" s="38">
        <v>1</v>
      </c>
      <c r="AD32" s="38">
        <v>0</v>
      </c>
      <c r="AE32" s="38">
        <v>0</v>
      </c>
      <c r="AF32" s="38">
        <v>1</v>
      </c>
      <c r="AG32" s="38">
        <v>0</v>
      </c>
      <c r="AH32" s="39">
        <v>44927</v>
      </c>
      <c r="AI32" s="40">
        <v>45291</v>
      </c>
    </row>
    <row r="33" spans="1:35" s="2" customFormat="1" ht="27.95" customHeight="1" x14ac:dyDescent="0.2">
      <c r="A33" s="133" t="s">
        <v>20</v>
      </c>
      <c r="B33" s="35" t="s">
        <v>21</v>
      </c>
      <c r="C33" s="35" t="s">
        <v>13</v>
      </c>
      <c r="D33" s="132"/>
      <c r="E33" s="134" t="s">
        <v>17</v>
      </c>
      <c r="F33" s="37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9">
        <v>0</v>
      </c>
      <c r="AI33" s="40">
        <v>0</v>
      </c>
    </row>
    <row r="34" spans="1:35" s="2" customFormat="1" ht="42" customHeight="1" x14ac:dyDescent="0.2">
      <c r="A34" s="130"/>
      <c r="B34" s="35" t="s">
        <v>23</v>
      </c>
      <c r="C34" s="35" t="s">
        <v>13</v>
      </c>
      <c r="D34" s="132" t="s">
        <v>14</v>
      </c>
      <c r="E34" s="36"/>
      <c r="F34" s="37">
        <v>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2</v>
      </c>
      <c r="V34" s="38">
        <v>0</v>
      </c>
      <c r="W34" s="38">
        <v>0</v>
      </c>
      <c r="X34" s="38">
        <v>1</v>
      </c>
      <c r="Y34" s="38">
        <v>1</v>
      </c>
      <c r="Z34" s="38">
        <v>0</v>
      </c>
      <c r="AA34" s="38">
        <v>3</v>
      </c>
      <c r="AB34" s="38">
        <v>1</v>
      </c>
      <c r="AC34" s="38">
        <v>0</v>
      </c>
      <c r="AD34" s="38">
        <v>1</v>
      </c>
      <c r="AE34" s="38">
        <v>1</v>
      </c>
      <c r="AF34" s="38">
        <v>0</v>
      </c>
      <c r="AG34" s="38">
        <v>2</v>
      </c>
      <c r="AH34" s="39">
        <v>44805</v>
      </c>
      <c r="AI34" s="40">
        <v>45169</v>
      </c>
    </row>
    <row r="35" spans="1:35" s="2" customFormat="1" ht="12.75" customHeight="1" x14ac:dyDescent="0.2">
      <c r="A35" s="131"/>
      <c r="B35" s="35"/>
      <c r="C35" s="35" t="s">
        <v>13</v>
      </c>
      <c r="D35" s="132" t="s">
        <v>15</v>
      </c>
      <c r="E35" s="36"/>
      <c r="F35" s="37">
        <v>7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1</v>
      </c>
      <c r="R35" s="38">
        <v>1</v>
      </c>
      <c r="S35" s="38">
        <v>0</v>
      </c>
      <c r="T35" s="38">
        <v>0</v>
      </c>
      <c r="U35" s="38">
        <v>2</v>
      </c>
      <c r="V35" s="38">
        <v>1</v>
      </c>
      <c r="W35" s="38">
        <v>0</v>
      </c>
      <c r="X35" s="38">
        <v>0</v>
      </c>
      <c r="Y35" s="38">
        <v>1</v>
      </c>
      <c r="Z35" s="38">
        <v>0</v>
      </c>
      <c r="AA35" s="38">
        <v>2</v>
      </c>
      <c r="AB35" s="38">
        <v>0</v>
      </c>
      <c r="AC35" s="38">
        <v>1</v>
      </c>
      <c r="AD35" s="38">
        <v>0</v>
      </c>
      <c r="AE35" s="38">
        <v>0</v>
      </c>
      <c r="AF35" s="38">
        <v>1</v>
      </c>
      <c r="AG35" s="38">
        <v>2</v>
      </c>
      <c r="AH35" s="39">
        <v>44805</v>
      </c>
      <c r="AI35" s="40">
        <v>45169</v>
      </c>
    </row>
    <row r="36" spans="1:35" s="2" customFormat="1" ht="12.75" customHeight="1" x14ac:dyDescent="0.2">
      <c r="A36" s="130"/>
      <c r="B36" s="35" t="s">
        <v>24</v>
      </c>
      <c r="C36" s="35" t="s">
        <v>13</v>
      </c>
      <c r="D36" s="132" t="s">
        <v>14</v>
      </c>
      <c r="E36" s="36"/>
      <c r="F36" s="37">
        <v>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2</v>
      </c>
      <c r="V36" s="38">
        <v>0</v>
      </c>
      <c r="W36" s="38">
        <v>0</v>
      </c>
      <c r="X36" s="38">
        <v>1</v>
      </c>
      <c r="Y36" s="38">
        <v>0</v>
      </c>
      <c r="Z36" s="38">
        <v>1</v>
      </c>
      <c r="AA36" s="38">
        <v>1</v>
      </c>
      <c r="AB36" s="38">
        <v>0</v>
      </c>
      <c r="AC36" s="38">
        <v>0</v>
      </c>
      <c r="AD36" s="38">
        <v>0</v>
      </c>
      <c r="AE36" s="38">
        <v>1</v>
      </c>
      <c r="AF36" s="38">
        <v>0</v>
      </c>
      <c r="AG36" s="38">
        <v>1</v>
      </c>
      <c r="AH36" s="39">
        <v>44805</v>
      </c>
      <c r="AI36" s="40">
        <v>45169</v>
      </c>
    </row>
    <row r="37" spans="1:35" s="2" customFormat="1" ht="12.75" customHeight="1" x14ac:dyDescent="0.2">
      <c r="A37" s="131"/>
      <c r="B37" s="35"/>
      <c r="C37" s="35" t="s">
        <v>13</v>
      </c>
      <c r="D37" s="132" t="s">
        <v>15</v>
      </c>
      <c r="E37" s="36"/>
      <c r="F37" s="37">
        <v>5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1</v>
      </c>
      <c r="Q37" s="38">
        <v>1</v>
      </c>
      <c r="R37" s="38">
        <v>1</v>
      </c>
      <c r="S37" s="38">
        <v>0</v>
      </c>
      <c r="T37" s="38">
        <v>0</v>
      </c>
      <c r="U37" s="38">
        <v>1</v>
      </c>
      <c r="V37" s="38">
        <v>0</v>
      </c>
      <c r="W37" s="38">
        <v>0</v>
      </c>
      <c r="X37" s="38">
        <v>1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2</v>
      </c>
      <c r="AH37" s="39">
        <v>44805</v>
      </c>
      <c r="AI37" s="40">
        <v>45169</v>
      </c>
    </row>
    <row r="38" spans="1:35" s="2" customFormat="1" ht="12.75" customHeight="1" x14ac:dyDescent="0.2">
      <c r="A38" s="42"/>
      <c r="B38" s="43"/>
      <c r="C38" s="43"/>
      <c r="D38" s="44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135"/>
      <c r="AI38" s="135"/>
    </row>
    <row r="39" spans="1:35" s="2" customFormat="1" ht="12.75" customHeight="1" x14ac:dyDescent="0.2">
      <c r="A39" s="48" t="s">
        <v>25</v>
      </c>
      <c r="C39" s="49"/>
      <c r="D39" s="50" t="s">
        <v>26</v>
      </c>
      <c r="E39" s="51">
        <v>126300</v>
      </c>
      <c r="F39" s="75">
        <v>92</v>
      </c>
      <c r="G39" s="75">
        <v>4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4</v>
      </c>
      <c r="Q39" s="75">
        <v>22</v>
      </c>
      <c r="R39" s="75">
        <v>10</v>
      </c>
      <c r="S39" s="75">
        <v>5</v>
      </c>
      <c r="T39" s="75">
        <v>7</v>
      </c>
      <c r="U39" s="75">
        <v>30</v>
      </c>
      <c r="V39" s="75">
        <v>8</v>
      </c>
      <c r="W39" s="75">
        <v>5</v>
      </c>
      <c r="X39" s="75">
        <v>6</v>
      </c>
      <c r="Y39" s="75">
        <v>9</v>
      </c>
      <c r="Z39" s="75">
        <v>2</v>
      </c>
      <c r="AA39" s="75">
        <v>23</v>
      </c>
      <c r="AB39" s="75">
        <v>4</v>
      </c>
      <c r="AC39" s="75">
        <v>5</v>
      </c>
      <c r="AD39" s="75">
        <v>7</v>
      </c>
      <c r="AE39" s="75">
        <v>4</v>
      </c>
      <c r="AF39" s="75">
        <v>3</v>
      </c>
      <c r="AG39" s="75">
        <v>13</v>
      </c>
      <c r="AH39" s="52"/>
      <c r="AI39" s="52"/>
    </row>
    <row r="40" spans="1:35" s="2" customFormat="1" ht="12.75" customHeight="1" x14ac:dyDescent="0.2">
      <c r="A40" s="1"/>
      <c r="B40" s="1"/>
      <c r="C40" s="1"/>
      <c r="D40" s="53" t="s">
        <v>27</v>
      </c>
      <c r="E40" s="51"/>
      <c r="F40" s="75">
        <v>99.899999999999991</v>
      </c>
      <c r="G40" s="75">
        <v>4.3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4.3</v>
      </c>
      <c r="Q40" s="75">
        <v>23.9</v>
      </c>
      <c r="R40" s="75">
        <v>10.9</v>
      </c>
      <c r="S40" s="75">
        <v>5.4</v>
      </c>
      <c r="T40" s="75">
        <v>7.6</v>
      </c>
      <c r="U40" s="75">
        <v>32.6</v>
      </c>
      <c r="V40" s="75">
        <v>8.6999999999999993</v>
      </c>
      <c r="W40" s="75">
        <v>5.4</v>
      </c>
      <c r="X40" s="75">
        <v>6.5</v>
      </c>
      <c r="Y40" s="75">
        <v>9.8000000000000007</v>
      </c>
      <c r="Z40" s="75">
        <v>2.2000000000000002</v>
      </c>
      <c r="AA40" s="75">
        <v>25</v>
      </c>
      <c r="AB40" s="75">
        <v>4.3</v>
      </c>
      <c r="AC40" s="75">
        <v>5.4</v>
      </c>
      <c r="AD40" s="75">
        <v>7.6</v>
      </c>
      <c r="AE40" s="75">
        <v>4.3</v>
      </c>
      <c r="AF40" s="75">
        <v>3.3</v>
      </c>
      <c r="AG40" s="75">
        <v>14.1</v>
      </c>
      <c r="AH40" s="3"/>
      <c r="AI40" s="3"/>
    </row>
    <row r="41" spans="1:35" x14ac:dyDescent="0.2">
      <c r="A41" s="125"/>
      <c r="F41" s="124"/>
    </row>
    <row r="42" spans="1:35" x14ac:dyDescent="0.2">
      <c r="A42" s="104"/>
      <c r="F42" s="124"/>
    </row>
    <row r="43" spans="1:35" x14ac:dyDescent="0.2">
      <c r="A43" s="104"/>
      <c r="F43" s="124"/>
    </row>
    <row r="44" spans="1:35" x14ac:dyDescent="0.2">
      <c r="A44" s="107"/>
    </row>
    <row r="46" spans="1:35" x14ac:dyDescent="0.2">
      <c r="AI46" s="52"/>
    </row>
    <row r="47" spans="1:35" x14ac:dyDescent="0.2">
      <c r="A47" s="125"/>
    </row>
    <row r="48" spans="1:35" x14ac:dyDescent="0.2">
      <c r="A48" s="126"/>
    </row>
    <row r="49" spans="1:35" x14ac:dyDescent="0.2">
      <c r="A49" s="125"/>
    </row>
    <row r="50" spans="1:35" x14ac:dyDescent="0.2">
      <c r="A50" s="127"/>
      <c r="B50" s="80"/>
      <c r="C50" s="80"/>
      <c r="D50" s="80"/>
      <c r="E50" s="80"/>
      <c r="F50" s="128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52"/>
      <c r="AI50" s="52"/>
    </row>
    <row r="51" spans="1:35" x14ac:dyDescent="0.2">
      <c r="A51" s="129"/>
      <c r="B51" s="80"/>
      <c r="C51" s="80"/>
      <c r="D51" s="80"/>
      <c r="E51" s="80"/>
      <c r="F51" s="128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52"/>
      <c r="AI51" s="52"/>
    </row>
    <row r="52" spans="1:35" x14ac:dyDescent="0.2">
      <c r="A52" s="127"/>
      <c r="B52" s="80"/>
      <c r="C52" s="80"/>
      <c r="D52" s="80"/>
      <c r="E52" s="80"/>
      <c r="F52" s="128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52"/>
      <c r="AI52" s="52"/>
    </row>
    <row r="53" spans="1:35" x14ac:dyDescent="0.2">
      <c r="A53" s="128"/>
      <c r="B53" s="80"/>
      <c r="C53" s="80"/>
      <c r="D53" s="80"/>
      <c r="E53" s="80"/>
      <c r="F53" s="128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52"/>
      <c r="AI53" s="52"/>
    </row>
    <row r="54" spans="1:35" x14ac:dyDescent="0.2">
      <c r="A54" s="128"/>
      <c r="B54" s="80"/>
      <c r="C54" s="80"/>
      <c r="D54" s="80"/>
      <c r="E54" s="80"/>
      <c r="F54" s="128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52"/>
      <c r="AI54" s="52"/>
    </row>
  </sheetData>
  <mergeCells count="2">
    <mergeCell ref="A18:D18"/>
    <mergeCell ref="F18:AG18"/>
  </mergeCells>
  <conditionalFormatting sqref="F21:F40">
    <cfRule type="expression" dxfId="987" priority="28" stopIfTrue="1">
      <formula>AND(ISNUMBER(F21),F21&gt;0)</formula>
    </cfRule>
  </conditionalFormatting>
  <conditionalFormatting sqref="G21:G40">
    <cfRule type="expression" dxfId="986" priority="27" stopIfTrue="1">
      <formula>AND(ISNUMBER(G21),G21&gt;0)</formula>
    </cfRule>
  </conditionalFormatting>
  <conditionalFormatting sqref="H21:H40">
    <cfRule type="expression" dxfId="985" priority="26" stopIfTrue="1">
      <formula>AND(ISNUMBER(H21),H21&gt;0)</formula>
    </cfRule>
  </conditionalFormatting>
  <conditionalFormatting sqref="I21:I40">
    <cfRule type="expression" dxfId="984" priority="25" stopIfTrue="1">
      <formula>AND(ISNUMBER(I21),I21&gt;0)</formula>
    </cfRule>
  </conditionalFormatting>
  <conditionalFormatting sqref="J21:J40">
    <cfRule type="expression" dxfId="983" priority="24" stopIfTrue="1">
      <formula>AND(ISNUMBER(J21),J21&gt;0)</formula>
    </cfRule>
  </conditionalFormatting>
  <conditionalFormatting sqref="K21:K40">
    <cfRule type="expression" dxfId="982" priority="23" stopIfTrue="1">
      <formula>AND(ISNUMBER(K21),K21&gt;0)</formula>
    </cfRule>
  </conditionalFormatting>
  <conditionalFormatting sqref="L21:L40">
    <cfRule type="expression" dxfId="981" priority="22" stopIfTrue="1">
      <formula>AND(ISNUMBER(L21),L21&gt;0)</formula>
    </cfRule>
  </conditionalFormatting>
  <conditionalFormatting sqref="M21:M40">
    <cfRule type="expression" dxfId="980" priority="21" stopIfTrue="1">
      <formula>AND(ISNUMBER(M21),M21&gt;0)</formula>
    </cfRule>
  </conditionalFormatting>
  <conditionalFormatting sqref="N21:N40">
    <cfRule type="expression" dxfId="979" priority="20" stopIfTrue="1">
      <formula>AND(ISNUMBER(N21),N21&gt;0)</formula>
    </cfRule>
  </conditionalFormatting>
  <conditionalFormatting sqref="O21:O40">
    <cfRule type="expression" dxfId="978" priority="19" stopIfTrue="1">
      <formula>AND(ISNUMBER(O21),O21&gt;0)</formula>
    </cfRule>
  </conditionalFormatting>
  <conditionalFormatting sqref="P21:P40">
    <cfRule type="expression" dxfId="977" priority="18" stopIfTrue="1">
      <formula>AND(ISNUMBER(P21),P21&gt;0)</formula>
    </cfRule>
  </conditionalFormatting>
  <conditionalFormatting sqref="Q21:Q40">
    <cfRule type="expression" dxfId="976" priority="17" stopIfTrue="1">
      <formula>AND(ISNUMBER(Q21),Q21&gt;0)</formula>
    </cfRule>
  </conditionalFormatting>
  <conditionalFormatting sqref="R21:R40">
    <cfRule type="expression" dxfId="975" priority="16" stopIfTrue="1">
      <formula>AND(ISNUMBER(R21),R21&gt;0)</formula>
    </cfRule>
  </conditionalFormatting>
  <conditionalFormatting sqref="S21:S40">
    <cfRule type="expression" dxfId="974" priority="15" stopIfTrue="1">
      <formula>AND(ISNUMBER(S21),S21&gt;0)</formula>
    </cfRule>
  </conditionalFormatting>
  <conditionalFormatting sqref="T21:T40">
    <cfRule type="expression" dxfId="973" priority="14" stopIfTrue="1">
      <formula>AND(ISNUMBER(T21),T21&gt;0)</formula>
    </cfRule>
  </conditionalFormatting>
  <conditionalFormatting sqref="U21:U40">
    <cfRule type="expression" dxfId="972" priority="13" stopIfTrue="1">
      <formula>AND(ISNUMBER(U21),U21&gt;0)</formula>
    </cfRule>
  </conditionalFormatting>
  <conditionalFormatting sqref="V21:V40">
    <cfRule type="expression" dxfId="971" priority="12" stopIfTrue="1">
      <formula>AND(ISNUMBER(V21),V21&gt;0)</formula>
    </cfRule>
  </conditionalFormatting>
  <conditionalFormatting sqref="W21:W40">
    <cfRule type="expression" dxfId="970" priority="11" stopIfTrue="1">
      <formula>AND(ISNUMBER(W21),W21&gt;0)</formula>
    </cfRule>
  </conditionalFormatting>
  <conditionalFormatting sqref="X21:X40">
    <cfRule type="expression" dxfId="969" priority="10" stopIfTrue="1">
      <formula>AND(ISNUMBER(X21),X21&gt;0)</formula>
    </cfRule>
  </conditionalFormatting>
  <conditionalFormatting sqref="Y21:Y40">
    <cfRule type="expression" dxfId="968" priority="9" stopIfTrue="1">
      <formula>AND(ISNUMBER(Y21),Y21&gt;0)</formula>
    </cfRule>
  </conditionalFormatting>
  <conditionalFormatting sqref="Z21:Z40">
    <cfRule type="expression" dxfId="967" priority="8" stopIfTrue="1">
      <formula>AND(ISNUMBER(Z21),Z21&gt;0)</formula>
    </cfRule>
  </conditionalFormatting>
  <conditionalFormatting sqref="AA21:AA40">
    <cfRule type="expression" dxfId="966" priority="7" stopIfTrue="1">
      <formula>AND(ISNUMBER(AA21),AA21&gt;0)</formula>
    </cfRule>
  </conditionalFormatting>
  <conditionalFormatting sqref="AB21:AB40">
    <cfRule type="expression" dxfId="965" priority="6" stopIfTrue="1">
      <formula>AND(ISNUMBER(AB21),AB21&gt;0)</formula>
    </cfRule>
  </conditionalFormatting>
  <conditionalFormatting sqref="AC21:AC40">
    <cfRule type="expression" dxfId="964" priority="5" stopIfTrue="1">
      <formula>AND(ISNUMBER(AC21),AC21&gt;0)</formula>
    </cfRule>
  </conditionalFormatting>
  <conditionalFormatting sqref="AD21:AD40">
    <cfRule type="expression" dxfId="963" priority="4" stopIfTrue="1">
      <formula>AND(ISNUMBER(AD21),AD21&gt;0)</formula>
    </cfRule>
  </conditionalFormatting>
  <conditionalFormatting sqref="AE21:AE40">
    <cfRule type="expression" dxfId="962" priority="3" stopIfTrue="1">
      <formula>AND(ISNUMBER(AE21),AE21&gt;0)</formula>
    </cfRule>
  </conditionalFormatting>
  <conditionalFormatting sqref="AF21:AF40">
    <cfRule type="expression" dxfId="961" priority="2" stopIfTrue="1">
      <formula>AND(ISNUMBER(AF21),AF21&gt;0)</formula>
    </cfRule>
  </conditionalFormatting>
  <conditionalFormatting sqref="AG21:AG40">
    <cfRule type="expression" dxfId="96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8" t="s">
        <v>124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44927</v>
      </c>
    </row>
    <row r="6" spans="1:11" s="104" customFormat="1" ht="12.75" customHeight="1" x14ac:dyDescent="0.2">
      <c r="A6" s="105" t="s">
        <v>31</v>
      </c>
      <c r="B6" s="106">
        <v>45291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08">
        <v>2272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60" t="s">
        <v>37</v>
      </c>
      <c r="C14" s="60" t="s">
        <v>38</v>
      </c>
      <c r="D14" s="60" t="s">
        <v>80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89</v>
      </c>
      <c r="B15" s="108">
        <v>2478</v>
      </c>
      <c r="C15" s="108">
        <v>2759</v>
      </c>
      <c r="D15" s="108">
        <v>2837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90</v>
      </c>
      <c r="B16" s="108">
        <v>3057</v>
      </c>
      <c r="C16" s="108">
        <v>3230</v>
      </c>
      <c r="D16" s="108">
        <v>3327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55</v>
      </c>
      <c r="B17" s="108">
        <v>3680</v>
      </c>
      <c r="C17" s="108">
        <v>4113</v>
      </c>
      <c r="D17" s="108" t="s">
        <v>53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 t="s">
        <v>56</v>
      </c>
      <c r="B20" s="108">
        <v>4828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 t="s">
        <v>57</v>
      </c>
      <c r="B21" s="108">
        <v>5403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104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104" customFormat="1" ht="12.75" customHeight="1" x14ac:dyDescent="0.2">
      <c r="L23" s="109"/>
    </row>
    <row r="24" spans="1:12" s="104" customFormat="1" ht="12.75" customHeight="1" x14ac:dyDescent="0.2"/>
    <row r="25" spans="1:12" s="104" customFormat="1" ht="12.75" customHeight="1" x14ac:dyDescent="0.2"/>
    <row r="26" spans="1:12" ht="12.75" customHeight="1" x14ac:dyDescent="0.2">
      <c r="A26" s="1" t="s">
        <v>58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48</v>
      </c>
      <c r="B28" s="111">
        <v>14.12</v>
      </c>
      <c r="C28" s="113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8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86" t="s">
        <v>37</v>
      </c>
      <c r="C31" s="79" t="s">
        <v>38</v>
      </c>
      <c r="D31" s="79" t="s">
        <v>80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89</v>
      </c>
      <c r="B32" s="111">
        <v>15.4</v>
      </c>
      <c r="C32" s="113">
        <v>17.14</v>
      </c>
      <c r="D32" s="111">
        <v>17.63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90</v>
      </c>
      <c r="B33" s="111">
        <v>18.989999999999998</v>
      </c>
      <c r="C33" s="113">
        <v>20.07</v>
      </c>
      <c r="D33" s="111">
        <v>20.67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87" t="s">
        <v>55</v>
      </c>
      <c r="B34" s="111">
        <v>22.86</v>
      </c>
      <c r="C34" s="113">
        <v>25.55</v>
      </c>
      <c r="D34" s="111" t="s">
        <v>53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8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8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87" t="s">
        <v>56</v>
      </c>
      <c r="B37" s="111">
        <v>30</v>
      </c>
      <c r="C37" s="113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 t="s">
        <v>57</v>
      </c>
      <c r="B38" s="111">
        <v>33.57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s="104" customFormat="1" ht="12.75" customHeight="1" x14ac:dyDescent="0.2">
      <c r="A39" s="112" t="s">
        <v>45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104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69" t="s">
        <v>154</v>
      </c>
      <c r="B41" s="96" t="s">
        <v>152</v>
      </c>
      <c r="C41" s="97" t="s">
        <v>91</v>
      </c>
      <c r="D41" s="98" t="s">
        <v>92</v>
      </c>
      <c r="E41" s="70" t="s">
        <v>93</v>
      </c>
      <c r="F41" s="71" t="s">
        <v>46</v>
      </c>
      <c r="G41" s="71"/>
      <c r="H41" s="71"/>
      <c r="I41" s="71"/>
      <c r="J41" s="71"/>
      <c r="K41" s="71"/>
    </row>
  </sheetData>
  <conditionalFormatting sqref="B10:K10 B27:K27">
    <cfRule type="expression" dxfId="459" priority="961" stopIfTrue="1">
      <formula>AND(ISNUMBER(B$27),B$27&lt;=11.99)</formula>
    </cfRule>
    <cfRule type="expression" dxfId="458" priority="962" stopIfTrue="1">
      <formula>AND(ISNUMBER(B$27),B$27&lt;=14.99)</formula>
    </cfRule>
    <cfRule type="expression" dxfId="457" priority="963" stopIfTrue="1">
      <formula>AND(ISNUMBER(B$27),B$27&lt;=19.99)</formula>
    </cfRule>
    <cfRule type="expression" dxfId="456" priority="964" stopIfTrue="1">
      <formula>AND(ISNUMBER(B$27),B$27&lt;=24.99)</formula>
    </cfRule>
    <cfRule type="expression" dxfId="455" priority="965" stopIfTrue="1">
      <formula>AND(ISNUMBER(B$27),B$27&gt;=25)</formula>
    </cfRule>
  </conditionalFormatting>
  <conditionalFormatting sqref="B11:K11 B28:K28">
    <cfRule type="expression" dxfId="454" priority="966" stopIfTrue="1">
      <formula>AND(ISNUMBER(B$28),B$28&lt;=11.99)</formula>
    </cfRule>
    <cfRule type="expression" dxfId="453" priority="967" stopIfTrue="1">
      <formula>AND(ISNUMBER(B$28),B$28&lt;=14.99)</formula>
    </cfRule>
    <cfRule type="expression" dxfId="452" priority="968" stopIfTrue="1">
      <formula>AND(ISNUMBER(B$28),B$28&lt;=19.99)</formula>
    </cfRule>
    <cfRule type="expression" dxfId="451" priority="969" stopIfTrue="1">
      <formula>AND(ISNUMBER(B$28),B$28&lt;=24.99)</formula>
    </cfRule>
    <cfRule type="expression" dxfId="450" priority="970" stopIfTrue="1">
      <formula>AND(ISNUMBER(B$28),B$28&gt;=25)</formula>
    </cfRule>
  </conditionalFormatting>
  <conditionalFormatting sqref="B12:K12 B29:K29">
    <cfRule type="expression" dxfId="449" priority="971" stopIfTrue="1">
      <formula>AND(ISNUMBER(B$29),B$29&lt;=11.99)</formula>
    </cfRule>
    <cfRule type="expression" dxfId="448" priority="972" stopIfTrue="1">
      <formula>AND(ISNUMBER(B$29),B$29&lt;=14.99)</formula>
    </cfRule>
    <cfRule type="expression" dxfId="447" priority="973" stopIfTrue="1">
      <formula>AND(ISNUMBER(B$29),B$29&lt;=19.99)</formula>
    </cfRule>
    <cfRule type="expression" dxfId="446" priority="974" stopIfTrue="1">
      <formula>AND(ISNUMBER(B$29),B$29&lt;=24.99)</formula>
    </cfRule>
    <cfRule type="expression" dxfId="445" priority="975" stopIfTrue="1">
      <formula>AND(ISNUMBER(B$29),B$29&gt;=25)</formula>
    </cfRule>
  </conditionalFormatting>
  <conditionalFormatting sqref="B13:K13 B30:K30">
    <cfRule type="expression" dxfId="444" priority="976" stopIfTrue="1">
      <formula>AND(ISNUMBER(B$30),B$30&lt;=11.99)</formula>
    </cfRule>
    <cfRule type="expression" dxfId="443" priority="977" stopIfTrue="1">
      <formula>AND(ISNUMBER(B$30),B$30&lt;=14.99)</formula>
    </cfRule>
    <cfRule type="expression" dxfId="442" priority="978" stopIfTrue="1">
      <formula>AND(ISNUMBER(B$30),B$30&lt;=19.99)</formula>
    </cfRule>
    <cfRule type="expression" dxfId="441" priority="979" stopIfTrue="1">
      <formula>AND(ISNUMBER(B$30),B$30&lt;=24.99)</formula>
    </cfRule>
    <cfRule type="expression" dxfId="440" priority="980" stopIfTrue="1">
      <formula>AND(ISNUMBER(B$30),B$30&gt;=25)</formula>
    </cfRule>
  </conditionalFormatting>
  <conditionalFormatting sqref="B14:K14 B31:K31">
    <cfRule type="expression" dxfId="439" priority="981" stopIfTrue="1">
      <formula>AND(ISNUMBER(B$31),B$31&lt;=11.99)</formula>
    </cfRule>
    <cfRule type="expression" dxfId="438" priority="982" stopIfTrue="1">
      <formula>AND(ISNUMBER(B$31),B$31&lt;=14.99)</formula>
    </cfRule>
    <cfRule type="expression" dxfId="437" priority="983" stopIfTrue="1">
      <formula>AND(ISNUMBER(B$31),B$31&lt;=19.99)</formula>
    </cfRule>
    <cfRule type="expression" dxfId="436" priority="984" stopIfTrue="1">
      <formula>AND(ISNUMBER(B$31),B$31&lt;=24.99)</formula>
    </cfRule>
    <cfRule type="expression" dxfId="435" priority="985" stopIfTrue="1">
      <formula>AND(ISNUMBER(B$31),B$31&gt;=25)</formula>
    </cfRule>
  </conditionalFormatting>
  <conditionalFormatting sqref="B15:K15 B32:K32">
    <cfRule type="expression" dxfId="434" priority="986" stopIfTrue="1">
      <formula>AND(ISNUMBER(B$32),B$32&lt;=11.99)</formula>
    </cfRule>
    <cfRule type="expression" dxfId="433" priority="987" stopIfTrue="1">
      <formula>AND(ISNUMBER(B$32),B$32&lt;=14.99)</formula>
    </cfRule>
    <cfRule type="expression" dxfId="432" priority="988" stopIfTrue="1">
      <formula>AND(ISNUMBER(B$32),B$32&lt;=19.99)</formula>
    </cfRule>
    <cfRule type="expression" dxfId="431" priority="989" stopIfTrue="1">
      <formula>AND(ISNUMBER(B$32),B$32&lt;=24.99)</formula>
    </cfRule>
    <cfRule type="expression" dxfId="430" priority="990" stopIfTrue="1">
      <formula>AND(ISNUMBER(B$32),B$32&gt;=25)</formula>
    </cfRule>
  </conditionalFormatting>
  <conditionalFormatting sqref="B16:K16 B33:K33">
    <cfRule type="expression" dxfId="429" priority="991" stopIfTrue="1">
      <formula>AND(ISNUMBER(B$33),B$33&lt;=11.99)</formula>
    </cfRule>
    <cfRule type="expression" dxfId="428" priority="992" stopIfTrue="1">
      <formula>AND(ISNUMBER(B$33),B$33&lt;=14.99)</formula>
    </cfRule>
    <cfRule type="expression" dxfId="427" priority="993" stopIfTrue="1">
      <formula>AND(ISNUMBER(B$33),B$33&lt;=19.99)</formula>
    </cfRule>
    <cfRule type="expression" dxfId="426" priority="994" stopIfTrue="1">
      <formula>AND(ISNUMBER(B$33),B$33&lt;=24.99)</formula>
    </cfRule>
    <cfRule type="expression" dxfId="425" priority="995" stopIfTrue="1">
      <formula>AND(ISNUMBER(B$33),B$33&gt;=25)</formula>
    </cfRule>
  </conditionalFormatting>
  <conditionalFormatting sqref="B17:K17 B34:K34">
    <cfRule type="expression" dxfId="424" priority="996" stopIfTrue="1">
      <formula>AND(ISNUMBER(B$34),B$34&lt;=11.99)</formula>
    </cfRule>
    <cfRule type="expression" dxfId="423" priority="997" stopIfTrue="1">
      <formula>AND(ISNUMBER(B$34),B$34&lt;=14.99)</formula>
    </cfRule>
    <cfRule type="expression" dxfId="422" priority="998" stopIfTrue="1">
      <formula>AND(ISNUMBER(B$34),B$34&lt;=19.99)</formula>
    </cfRule>
    <cfRule type="expression" dxfId="421" priority="999" stopIfTrue="1">
      <formula>AND(ISNUMBER(B$34),B$34&lt;=24.99)</formula>
    </cfRule>
    <cfRule type="expression" dxfId="420" priority="1000" stopIfTrue="1">
      <formula>AND(ISNUMBER(B$34),B$34&gt;=25)</formula>
    </cfRule>
  </conditionalFormatting>
  <conditionalFormatting sqref="B18:K18 B35:K35">
    <cfRule type="expression" dxfId="419" priority="1001" stopIfTrue="1">
      <formula>AND(ISNUMBER(B$35),B$35&lt;=11.99)</formula>
    </cfRule>
    <cfRule type="expression" dxfId="418" priority="1002" stopIfTrue="1">
      <formula>AND(ISNUMBER(B$35),B$35&lt;=14.99)</formula>
    </cfRule>
    <cfRule type="expression" dxfId="417" priority="1003" stopIfTrue="1">
      <formula>AND(ISNUMBER(B$35),B$35&lt;=19.99)</formula>
    </cfRule>
    <cfRule type="expression" dxfId="416" priority="1004" stopIfTrue="1">
      <formula>AND(ISNUMBER(B$35),B$35&lt;=24.99)</formula>
    </cfRule>
    <cfRule type="expression" dxfId="415" priority="1005" stopIfTrue="1">
      <formula>AND(ISNUMBER(B$35),B$35&gt;=25)</formula>
    </cfRule>
  </conditionalFormatting>
  <conditionalFormatting sqref="B19:K19 B36:K36">
    <cfRule type="expression" dxfId="414" priority="1006" stopIfTrue="1">
      <formula>AND(ISNUMBER(B$36),B$36&lt;=11.99)</formula>
    </cfRule>
    <cfRule type="expression" dxfId="413" priority="1007" stopIfTrue="1">
      <formula>AND(ISNUMBER(B$36),B$36&lt;=14.99)</formula>
    </cfRule>
    <cfRule type="expression" dxfId="412" priority="1008" stopIfTrue="1">
      <formula>AND(ISNUMBER(B$36),B$36&lt;=19.99)</formula>
    </cfRule>
    <cfRule type="expression" dxfId="411" priority="1009" stopIfTrue="1">
      <formula>AND(ISNUMBER(B$36),B$36&lt;=24.99)</formula>
    </cfRule>
    <cfRule type="expression" dxfId="410" priority="1010" stopIfTrue="1">
      <formula>AND(ISNUMBER(B$36),B$36&gt;=25)</formula>
    </cfRule>
  </conditionalFormatting>
  <conditionalFormatting sqref="B20:K20 B37:K37">
    <cfRule type="expression" dxfId="409" priority="1011" stopIfTrue="1">
      <formula>AND(ISNUMBER(B$37),B$37&lt;=11.99)</formula>
    </cfRule>
    <cfRule type="expression" dxfId="408" priority="1012" stopIfTrue="1">
      <formula>AND(ISNUMBER(B$37),B$37&lt;=14.99)</formula>
    </cfRule>
    <cfRule type="expression" dxfId="407" priority="1013" stopIfTrue="1">
      <formula>AND(ISNUMBER(B$37),B$37&lt;=19.99)</formula>
    </cfRule>
    <cfRule type="expression" dxfId="406" priority="1014" stopIfTrue="1">
      <formula>AND(ISNUMBER(B$37),B$37&lt;=24.99)</formula>
    </cfRule>
    <cfRule type="expression" dxfId="405" priority="1015" stopIfTrue="1">
      <formula>AND(ISNUMBER(B$37),B$37&gt;=25)</formula>
    </cfRule>
  </conditionalFormatting>
  <conditionalFormatting sqref="B21:K21 B38:K38">
    <cfRule type="expression" dxfId="404" priority="1016" stopIfTrue="1">
      <formula>AND(ISNUMBER(B$38),B$38&lt;=11.99)</formula>
    </cfRule>
    <cfRule type="expression" dxfId="403" priority="1017" stopIfTrue="1">
      <formula>AND(ISNUMBER(B$38),B$38&lt;=14.99)</formula>
    </cfRule>
    <cfRule type="expression" dxfId="402" priority="1018" stopIfTrue="1">
      <formula>AND(ISNUMBER(B$38),B$38&lt;=19.99)</formula>
    </cfRule>
    <cfRule type="expression" dxfId="401" priority="1019" stopIfTrue="1">
      <formula>AND(ISNUMBER(B$38),B$38&lt;=24.99)</formula>
    </cfRule>
    <cfRule type="expression" dxfId="400" priority="102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6" t="s">
        <v>22</v>
      </c>
    </row>
    <row r="2" spans="1:11" x14ac:dyDescent="0.2">
      <c r="A2" s="54"/>
      <c r="B2" s="57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7" t="s">
        <v>28</v>
      </c>
      <c r="B3" s="57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7" t="s">
        <v>29</v>
      </c>
      <c r="B4" s="57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7" t="s">
        <v>30</v>
      </c>
      <c r="B5" s="58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7" t="s">
        <v>31</v>
      </c>
      <c r="B6" s="58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7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5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12" t="s">
        <v>47</v>
      </c>
    </row>
    <row r="10" spans="1:11" x14ac:dyDescent="0.2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5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/>
      <c r="B14" s="60"/>
      <c r="C14" s="60"/>
      <c r="D14" s="60"/>
      <c r="E14" s="62"/>
      <c r="F14" s="62"/>
      <c r="G14" s="62"/>
      <c r="H14" s="62"/>
      <c r="I14" s="62"/>
      <c r="J14" s="62"/>
      <c r="K14" s="62"/>
    </row>
    <row r="15" spans="1:11" x14ac:dyDescent="0.2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5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/>
      <c r="B18" s="60"/>
      <c r="C18" s="60"/>
      <c r="D18" s="60"/>
      <c r="E18" s="62"/>
      <c r="F18" s="62"/>
      <c r="G18" s="62"/>
      <c r="H18" s="62"/>
      <c r="I18" s="62"/>
      <c r="J18" s="62"/>
      <c r="K18" s="62"/>
    </row>
    <row r="19" spans="1:1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12" t="s">
        <v>58</v>
      </c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5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0"/>
      <c r="C31" s="60"/>
      <c r="D31" s="60"/>
      <c r="E31" s="62"/>
      <c r="F31" s="62"/>
      <c r="G31" s="62"/>
      <c r="H31" s="62"/>
      <c r="I31" s="62"/>
      <c r="J31" s="62"/>
      <c r="K31" s="62"/>
    </row>
    <row r="32" spans="1:1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/>
      <c r="B35" s="60"/>
      <c r="C35" s="60"/>
      <c r="D35" s="60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66" t="s">
        <v>45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69" t="s">
        <v>154</v>
      </c>
      <c r="B41" s="96" t="s">
        <v>152</v>
      </c>
      <c r="C41" s="97" t="s">
        <v>91</v>
      </c>
      <c r="D41" s="98" t="s">
        <v>92</v>
      </c>
      <c r="E41" s="70" t="s">
        <v>93</v>
      </c>
      <c r="F41" s="71" t="s">
        <v>46</v>
      </c>
      <c r="G41" s="71"/>
      <c r="H41" s="71"/>
      <c r="I41" s="71"/>
      <c r="J41" s="71"/>
      <c r="K41" s="71"/>
    </row>
    <row r="42" spans="1:11" x14ac:dyDescent="0.2">
      <c r="A42" s="71" t="e">
        <f>#REF!</f>
        <v>#REF!</v>
      </c>
      <c r="B42" s="71" t="e">
        <f>#REF!</f>
        <v>#REF!</v>
      </c>
      <c r="C42" s="71" t="e">
        <f>#REF!</f>
        <v>#REF!</v>
      </c>
      <c r="D42" s="71" t="e">
        <f>#REF!</f>
        <v>#REF!</v>
      </c>
      <c r="E42" s="71" t="e">
        <f>#REF!</f>
        <v>#REF!</v>
      </c>
      <c r="F42" s="71"/>
      <c r="G42" s="71"/>
      <c r="H42" s="71"/>
      <c r="I42" s="71"/>
      <c r="J42" s="71"/>
      <c r="K42" s="71"/>
    </row>
    <row r="43" spans="1:1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conditionalFormatting sqref="B10:K10 B27:K27">
    <cfRule type="expression" dxfId="399" priority="949" stopIfTrue="1">
      <formula>AND(ISNUMBER(B$27),B$27&lt;=11.99)</formula>
    </cfRule>
    <cfRule type="expression" dxfId="398" priority="950" stopIfTrue="1">
      <formula>AND(ISNUMBER(B$27),B$27&lt;=14.99)</formula>
    </cfRule>
    <cfRule type="expression" dxfId="397" priority="951" stopIfTrue="1">
      <formula>AND(ISNUMBER(B$27),B$27&lt;=19.99)</formula>
    </cfRule>
    <cfRule type="expression" dxfId="396" priority="952" stopIfTrue="1">
      <formula>AND(ISNUMBER(B$27),B$27&lt;=24.99)</formula>
    </cfRule>
    <cfRule type="expression" dxfId="395" priority="953" stopIfTrue="1">
      <formula>AND(ISNUMBER(B$27),B$27&gt;=25)</formula>
    </cfRule>
  </conditionalFormatting>
  <conditionalFormatting sqref="B11:K11 B28:K28">
    <cfRule type="expression" dxfId="394" priority="954" stopIfTrue="1">
      <formula>AND(ISNUMBER(B$28),B$28&lt;=11.99)</formula>
    </cfRule>
    <cfRule type="expression" dxfId="393" priority="955" stopIfTrue="1">
      <formula>AND(ISNUMBER(B$28),B$28&lt;=14.99)</formula>
    </cfRule>
    <cfRule type="expression" dxfId="392" priority="956" stopIfTrue="1">
      <formula>AND(ISNUMBER(B$28),B$28&lt;=19.99)</formula>
    </cfRule>
    <cfRule type="expression" dxfId="391" priority="957" stopIfTrue="1">
      <formula>AND(ISNUMBER(B$28),B$28&lt;=24.99)</formula>
    </cfRule>
    <cfRule type="expression" dxfId="390" priority="958" stopIfTrue="1">
      <formula>AND(ISNUMBER(B$28),B$28&gt;=25)</formula>
    </cfRule>
  </conditionalFormatting>
  <conditionalFormatting sqref="B12:K12 B29:K29">
    <cfRule type="expression" dxfId="389" priority="959" stopIfTrue="1">
      <formula>AND(ISNUMBER(B$29),B$29&lt;=11.99)</formula>
    </cfRule>
    <cfRule type="expression" dxfId="388" priority="960" stopIfTrue="1">
      <formula>AND(ISNUMBER(B$29),B$29&lt;=14.99)</formula>
    </cfRule>
    <cfRule type="expression" dxfId="387" priority="961" stopIfTrue="1">
      <formula>AND(ISNUMBER(B$29),B$29&lt;=19.99)</formula>
    </cfRule>
    <cfRule type="expression" dxfId="386" priority="962" stopIfTrue="1">
      <formula>AND(ISNUMBER(B$29),B$29&lt;=24.99)</formula>
    </cfRule>
    <cfRule type="expression" dxfId="385" priority="963" stopIfTrue="1">
      <formula>AND(ISNUMBER(B$29),B$29&gt;=25)</formula>
    </cfRule>
  </conditionalFormatting>
  <conditionalFormatting sqref="B13:K13 B30:K30">
    <cfRule type="expression" dxfId="384" priority="964" stopIfTrue="1">
      <formula>AND(ISNUMBER(B$30),B$30&lt;=11.99)</formula>
    </cfRule>
    <cfRule type="expression" dxfId="383" priority="965" stopIfTrue="1">
      <formula>AND(ISNUMBER(B$30),B$30&lt;=14.99)</formula>
    </cfRule>
    <cfRule type="expression" dxfId="382" priority="966" stopIfTrue="1">
      <formula>AND(ISNUMBER(B$30),B$30&lt;=19.99)</formula>
    </cfRule>
    <cfRule type="expression" dxfId="381" priority="967" stopIfTrue="1">
      <formula>AND(ISNUMBER(B$30),B$30&lt;=24.99)</formula>
    </cfRule>
    <cfRule type="expression" dxfId="380" priority="968" stopIfTrue="1">
      <formula>AND(ISNUMBER(B$30),B$30&gt;=25)</formula>
    </cfRule>
  </conditionalFormatting>
  <conditionalFormatting sqref="B14:K14 B31:K31">
    <cfRule type="expression" dxfId="379" priority="969" stopIfTrue="1">
      <formula>AND(ISNUMBER(B$31),B$31&lt;=11.99)</formula>
    </cfRule>
    <cfRule type="expression" dxfId="378" priority="970" stopIfTrue="1">
      <formula>AND(ISNUMBER(B$31),B$31&lt;=14.99)</formula>
    </cfRule>
    <cfRule type="expression" dxfId="377" priority="971" stopIfTrue="1">
      <formula>AND(ISNUMBER(B$31),B$31&lt;=19.99)</formula>
    </cfRule>
    <cfRule type="expression" dxfId="376" priority="972" stopIfTrue="1">
      <formula>AND(ISNUMBER(B$31),B$31&lt;=24.99)</formula>
    </cfRule>
    <cfRule type="expression" dxfId="375" priority="973" stopIfTrue="1">
      <formula>AND(ISNUMBER(B$31),B$31&gt;=25)</formula>
    </cfRule>
  </conditionalFormatting>
  <conditionalFormatting sqref="B15:K15 B32:K32">
    <cfRule type="expression" dxfId="374" priority="974" stopIfTrue="1">
      <formula>AND(ISNUMBER(B$32),B$32&lt;=11.99)</formula>
    </cfRule>
    <cfRule type="expression" dxfId="373" priority="975" stopIfTrue="1">
      <formula>AND(ISNUMBER(B$32),B$32&lt;=14.99)</formula>
    </cfRule>
    <cfRule type="expression" dxfId="372" priority="976" stopIfTrue="1">
      <formula>AND(ISNUMBER(B$32),B$32&lt;=19.99)</formula>
    </cfRule>
    <cfRule type="expression" dxfId="371" priority="977" stopIfTrue="1">
      <formula>AND(ISNUMBER(B$32),B$32&lt;=24.99)</formula>
    </cfRule>
    <cfRule type="expression" dxfId="370" priority="978" stopIfTrue="1">
      <formula>AND(ISNUMBER(B$32),B$32&gt;=25)</formula>
    </cfRule>
  </conditionalFormatting>
  <conditionalFormatting sqref="B16:K16 B33:K33">
    <cfRule type="expression" dxfId="369" priority="979" stopIfTrue="1">
      <formula>AND(ISNUMBER(B$33),B$33&lt;=11.99)</formula>
    </cfRule>
    <cfRule type="expression" dxfId="368" priority="980" stopIfTrue="1">
      <formula>AND(ISNUMBER(B$33),B$33&lt;=14.99)</formula>
    </cfRule>
    <cfRule type="expression" dxfId="367" priority="981" stopIfTrue="1">
      <formula>AND(ISNUMBER(B$33),B$33&lt;=19.99)</formula>
    </cfRule>
    <cfRule type="expression" dxfId="366" priority="982" stopIfTrue="1">
      <formula>AND(ISNUMBER(B$33),B$33&lt;=24.99)</formula>
    </cfRule>
    <cfRule type="expression" dxfId="365" priority="983" stopIfTrue="1">
      <formula>AND(ISNUMBER(B$33),B$33&gt;=25)</formula>
    </cfRule>
  </conditionalFormatting>
  <conditionalFormatting sqref="B17:K17 B34:K34">
    <cfRule type="expression" dxfId="364" priority="984" stopIfTrue="1">
      <formula>AND(ISNUMBER(B$34),B$34&lt;=11.99)</formula>
    </cfRule>
    <cfRule type="expression" dxfId="363" priority="985" stopIfTrue="1">
      <formula>AND(ISNUMBER(B$34),B$34&lt;=14.99)</formula>
    </cfRule>
    <cfRule type="expression" dxfId="362" priority="986" stopIfTrue="1">
      <formula>AND(ISNUMBER(B$34),B$34&lt;=19.99)</formula>
    </cfRule>
    <cfRule type="expression" dxfId="361" priority="987" stopIfTrue="1">
      <formula>AND(ISNUMBER(B$34),B$34&lt;=24.99)</formula>
    </cfRule>
    <cfRule type="expression" dxfId="360" priority="988" stopIfTrue="1">
      <formula>AND(ISNUMBER(B$34),B$34&gt;=25)</formula>
    </cfRule>
  </conditionalFormatting>
  <conditionalFormatting sqref="B18:K18 B35:K35">
    <cfRule type="expression" dxfId="359" priority="989" stopIfTrue="1">
      <formula>AND(ISNUMBER(B$35),B$35&lt;=11.99)</formula>
    </cfRule>
    <cfRule type="expression" dxfId="358" priority="990" stopIfTrue="1">
      <formula>AND(ISNUMBER(B$35),B$35&lt;=14.99)</formula>
    </cfRule>
    <cfRule type="expression" dxfId="357" priority="991" stopIfTrue="1">
      <formula>AND(ISNUMBER(B$35),B$35&lt;=19.99)</formula>
    </cfRule>
    <cfRule type="expression" dxfId="356" priority="992" stopIfTrue="1">
      <formula>AND(ISNUMBER(B$35),B$35&lt;=24.99)</formula>
    </cfRule>
    <cfRule type="expression" dxfId="355" priority="993" stopIfTrue="1">
      <formula>AND(ISNUMBER(B$35),B$35&gt;=25)</formula>
    </cfRule>
  </conditionalFormatting>
  <conditionalFormatting sqref="B19:K19 B36:K36">
    <cfRule type="expression" dxfId="354" priority="994" stopIfTrue="1">
      <formula>AND(ISNUMBER(B$36),B$36&lt;=11.99)</formula>
    </cfRule>
    <cfRule type="expression" dxfId="353" priority="995" stopIfTrue="1">
      <formula>AND(ISNUMBER(B$36),B$36&lt;=14.99)</formula>
    </cfRule>
    <cfRule type="expression" dxfId="352" priority="996" stopIfTrue="1">
      <formula>AND(ISNUMBER(B$36),B$36&lt;=19.99)</formula>
    </cfRule>
    <cfRule type="expression" dxfId="351" priority="997" stopIfTrue="1">
      <formula>AND(ISNUMBER(B$36),B$36&lt;=24.99)</formula>
    </cfRule>
    <cfRule type="expression" dxfId="350" priority="998" stopIfTrue="1">
      <formula>AND(ISNUMBER(B$36),B$36&gt;=25)</formula>
    </cfRule>
  </conditionalFormatting>
  <conditionalFormatting sqref="B20:K20 B37:K37">
    <cfRule type="expression" dxfId="349" priority="999" stopIfTrue="1">
      <formula>AND(ISNUMBER(B$37),B$37&lt;=11.99)</formula>
    </cfRule>
    <cfRule type="expression" dxfId="348" priority="1000" stopIfTrue="1">
      <formula>AND(ISNUMBER(B$37),B$37&lt;=14.99)</formula>
    </cfRule>
    <cfRule type="expression" dxfId="347" priority="1001" stopIfTrue="1">
      <formula>AND(ISNUMBER(B$37),B$37&lt;=19.99)</formula>
    </cfRule>
    <cfRule type="expression" dxfId="346" priority="1002" stopIfTrue="1">
      <formula>AND(ISNUMBER(B$37),B$37&lt;=24.99)</formula>
    </cfRule>
    <cfRule type="expression" dxfId="345" priority="1003" stopIfTrue="1">
      <formula>AND(ISNUMBER(B$37),B$37&gt;=25)</formula>
    </cfRule>
  </conditionalFormatting>
  <conditionalFormatting sqref="B21:K21 B38:K38">
    <cfRule type="expression" dxfId="344" priority="1004" stopIfTrue="1">
      <formula>AND(ISNUMBER(B$38),B$38&lt;=11.99)</formula>
    </cfRule>
    <cfRule type="expression" dxfId="343" priority="1005" stopIfTrue="1">
      <formula>AND(ISNUMBER(B$38),B$38&lt;=14.99)</formula>
    </cfRule>
    <cfRule type="expression" dxfId="342" priority="1006" stopIfTrue="1">
      <formula>AND(ISNUMBER(B$38),B$38&lt;=19.99)</formula>
    </cfRule>
    <cfRule type="expression" dxfId="341" priority="1007" stopIfTrue="1">
      <formula>AND(ISNUMBER(B$38),B$38&lt;=24.99)</formula>
    </cfRule>
    <cfRule type="expression" dxfId="340" priority="100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L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136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38</v>
      </c>
    </row>
    <row r="4" spans="1:11" s="104" customFormat="1" ht="12.75" customHeight="1" x14ac:dyDescent="0.2">
      <c r="A4" s="105" t="s">
        <v>29</v>
      </c>
      <c r="B4" s="105">
        <v>165.3</v>
      </c>
    </row>
    <row r="5" spans="1:11" s="104" customFormat="1" ht="12.75" customHeight="1" x14ac:dyDescent="0.2">
      <c r="A5" s="105" t="s">
        <v>30</v>
      </c>
      <c r="B5" s="106">
        <v>44927</v>
      </c>
    </row>
    <row r="6" spans="1:11" s="104" customFormat="1" ht="12.75" customHeight="1" x14ac:dyDescent="0.2">
      <c r="A6" s="105" t="s">
        <v>31</v>
      </c>
      <c r="B6" s="106">
        <v>45291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08">
        <v>1972.03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>
        <v>2</v>
      </c>
      <c r="B12" s="108">
        <v>2102.62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83"/>
      <c r="D14" s="108"/>
      <c r="E14" s="108"/>
      <c r="F14" s="108"/>
      <c r="G14" s="108"/>
      <c r="H14" s="108"/>
      <c r="I14" s="108"/>
      <c r="J14" s="108"/>
      <c r="K14" s="108"/>
    </row>
    <row r="15" spans="1:11" ht="27" customHeight="1" x14ac:dyDescent="0.2">
      <c r="A15" s="61"/>
      <c r="B15" s="60"/>
      <c r="C15" s="83" t="s">
        <v>135</v>
      </c>
      <c r="D15" s="60"/>
      <c r="E15" s="60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134</v>
      </c>
      <c r="B16" s="108">
        <v>2218.33</v>
      </c>
      <c r="C16" s="108">
        <v>2342.3000000000002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>
        <v>5</v>
      </c>
      <c r="B19" s="108">
        <v>2461.3200000000002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>
        <v>6</v>
      </c>
      <c r="B20" s="108">
        <v>2588.6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>
        <v>7</v>
      </c>
      <c r="B21" s="108">
        <v>2846.47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61">
        <v>8</v>
      </c>
      <c r="B22" s="108">
        <v>3096.07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s="104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2" s="104" customFormat="1" ht="12.75" customHeight="1" x14ac:dyDescent="0.2">
      <c r="L24" s="109"/>
    </row>
    <row r="25" spans="1:12" s="104" customFormat="1" ht="12.75" customHeight="1" x14ac:dyDescent="0.2"/>
    <row r="26" spans="1:12" s="104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1">
        <v>11.93</v>
      </c>
      <c r="C29" s="113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87">
        <v>2</v>
      </c>
      <c r="B30" s="111">
        <v>12.72</v>
      </c>
      <c r="C30" s="113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8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27" customHeight="1" x14ac:dyDescent="0.2">
      <c r="A33" s="78"/>
      <c r="B33" s="86"/>
      <c r="C33" s="83" t="s">
        <v>135</v>
      </c>
      <c r="D33" s="79"/>
      <c r="E33" s="79"/>
      <c r="F33" s="111"/>
      <c r="G33" s="111"/>
      <c r="H33" s="111"/>
      <c r="I33" s="111"/>
      <c r="J33" s="111"/>
      <c r="K33" s="111"/>
    </row>
    <row r="34" spans="1:11" ht="12.75" customHeight="1" x14ac:dyDescent="0.2">
      <c r="A34" s="87" t="s">
        <v>134</v>
      </c>
      <c r="B34" s="111">
        <v>13.42</v>
      </c>
      <c r="C34" s="113">
        <v>14.17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8"/>
      <c r="B35" s="114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8"/>
      <c r="B36" s="115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87">
        <v>5</v>
      </c>
      <c r="B37" s="111">
        <v>14.89</v>
      </c>
      <c r="C37" s="113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>
        <v>6</v>
      </c>
      <c r="B38" s="111">
        <v>15.66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87">
        <v>7</v>
      </c>
      <c r="B39" s="111">
        <v>17.22</v>
      </c>
      <c r="C39" s="113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87">
        <v>8</v>
      </c>
      <c r="B40" s="111">
        <v>18.73</v>
      </c>
      <c r="C40" s="113"/>
      <c r="D40" s="111"/>
      <c r="E40" s="111"/>
      <c r="F40" s="111"/>
      <c r="G40" s="111"/>
      <c r="H40" s="111"/>
      <c r="I40" s="111"/>
      <c r="J40" s="111"/>
      <c r="K40" s="111"/>
    </row>
    <row r="41" spans="1:11" s="104" customFormat="1" ht="12.75" customHeight="1" x14ac:dyDescent="0.2">
      <c r="A41" s="112" t="s">
        <v>45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104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ht="12.75" customHeight="1" x14ac:dyDescent="0.2">
      <c r="A43" s="69" t="s">
        <v>154</v>
      </c>
      <c r="B43" s="96" t="s">
        <v>152</v>
      </c>
      <c r="C43" s="97" t="s">
        <v>91</v>
      </c>
      <c r="D43" s="98" t="s">
        <v>92</v>
      </c>
      <c r="E43" s="70" t="s">
        <v>93</v>
      </c>
      <c r="F43" s="71" t="s">
        <v>46</v>
      </c>
      <c r="G43" s="71"/>
      <c r="H43" s="71"/>
      <c r="I43" s="71"/>
      <c r="J43" s="71"/>
      <c r="K43" s="71"/>
    </row>
  </sheetData>
  <conditionalFormatting sqref="B10:K10 B28:K28">
    <cfRule type="expression" dxfId="339" priority="470" stopIfTrue="1">
      <formula>AND(ISNUMBER(B$28),B$28&lt;=11.99)</formula>
    </cfRule>
    <cfRule type="expression" dxfId="338" priority="471" stopIfTrue="1">
      <formula>AND(ISNUMBER(B$28),B$28&lt;=14.99)</formula>
    </cfRule>
    <cfRule type="expression" dxfId="337" priority="472" stopIfTrue="1">
      <formula>AND(ISNUMBER(B$28),B$28&lt;=19.99)</formula>
    </cfRule>
    <cfRule type="expression" dxfId="336" priority="473" stopIfTrue="1">
      <formula>AND(ISNUMBER(B$28),B$28&lt;=24.99)</formula>
    </cfRule>
    <cfRule type="expression" dxfId="335" priority="474" stopIfTrue="1">
      <formula>AND(ISNUMBER(B$28),B$28&gt;=25)</formula>
    </cfRule>
  </conditionalFormatting>
  <conditionalFormatting sqref="B11:K11 B29:K29">
    <cfRule type="expression" dxfId="334" priority="475" stopIfTrue="1">
      <formula>AND(ISNUMBER(B$29),B$29&lt;=11.99)</formula>
    </cfRule>
    <cfRule type="expression" dxfId="333" priority="476" stopIfTrue="1">
      <formula>AND(ISNUMBER(B$29),B$29&lt;=14.99)</formula>
    </cfRule>
    <cfRule type="expression" dxfId="332" priority="477" stopIfTrue="1">
      <formula>AND(ISNUMBER(B$29),B$29&lt;=19.99)</formula>
    </cfRule>
    <cfRule type="expression" dxfId="331" priority="478" stopIfTrue="1">
      <formula>AND(ISNUMBER(B$29),B$29&lt;=24.99)</formula>
    </cfRule>
    <cfRule type="expression" dxfId="330" priority="479" stopIfTrue="1">
      <formula>AND(ISNUMBER(B$29),B$29&gt;=25)</formula>
    </cfRule>
  </conditionalFormatting>
  <conditionalFormatting sqref="B12:K12 B30:K30">
    <cfRule type="expression" dxfId="329" priority="480" stopIfTrue="1">
      <formula>AND(ISNUMBER(B$30),B$30&lt;=11.99)</formula>
    </cfRule>
    <cfRule type="expression" dxfId="328" priority="481" stopIfTrue="1">
      <formula>AND(ISNUMBER(B$30),B$30&lt;=14.99)</formula>
    </cfRule>
    <cfRule type="expression" dxfId="327" priority="482" stopIfTrue="1">
      <formula>AND(ISNUMBER(B$30),B$30&lt;=19.99)</formula>
    </cfRule>
    <cfRule type="expression" dxfId="326" priority="483" stopIfTrue="1">
      <formula>AND(ISNUMBER(B$30),B$30&lt;=24.99)</formula>
    </cfRule>
    <cfRule type="expression" dxfId="325" priority="484" stopIfTrue="1">
      <formula>AND(ISNUMBER(B$30),B$30&gt;=25)</formula>
    </cfRule>
  </conditionalFormatting>
  <conditionalFormatting sqref="B13:K13 B31:K31">
    <cfRule type="expression" dxfId="324" priority="485" stopIfTrue="1">
      <formula>AND(ISNUMBER(B$31),B$31&lt;=11.99)</formula>
    </cfRule>
    <cfRule type="expression" dxfId="323" priority="486" stopIfTrue="1">
      <formula>AND(ISNUMBER(B$31),B$31&lt;=14.99)</formula>
    </cfRule>
    <cfRule type="expression" dxfId="322" priority="487" stopIfTrue="1">
      <formula>AND(ISNUMBER(B$31),B$31&lt;=19.99)</formula>
    </cfRule>
    <cfRule type="expression" dxfId="321" priority="488" stopIfTrue="1">
      <formula>AND(ISNUMBER(B$31),B$31&lt;=24.99)</formula>
    </cfRule>
    <cfRule type="expression" dxfId="320" priority="489" stopIfTrue="1">
      <formula>AND(ISNUMBER(B$31),B$31&gt;=25)</formula>
    </cfRule>
  </conditionalFormatting>
  <conditionalFormatting sqref="B14:K14 B32:K32">
    <cfRule type="expression" dxfId="319" priority="490" stopIfTrue="1">
      <formula>AND(ISNUMBER(B$32),B$32&lt;=11.99)</formula>
    </cfRule>
    <cfRule type="expression" dxfId="318" priority="491" stopIfTrue="1">
      <formula>AND(ISNUMBER(B$32),B$32&lt;=14.99)</formula>
    </cfRule>
    <cfRule type="expression" dxfId="317" priority="492" stopIfTrue="1">
      <formula>AND(ISNUMBER(B$32),B$32&lt;=19.99)</formula>
    </cfRule>
    <cfRule type="expression" dxfId="316" priority="493" stopIfTrue="1">
      <formula>AND(ISNUMBER(B$32),B$32&lt;=24.99)</formula>
    </cfRule>
    <cfRule type="expression" dxfId="315" priority="494" stopIfTrue="1">
      <formula>AND(ISNUMBER(B$32),B$32&gt;=25)</formula>
    </cfRule>
  </conditionalFormatting>
  <conditionalFormatting sqref="B15:K15 B33:K33">
    <cfRule type="expression" dxfId="314" priority="495" stopIfTrue="1">
      <formula>AND(ISNUMBER(B$33),B$33&lt;=11.99)</formula>
    </cfRule>
    <cfRule type="expression" dxfId="313" priority="496" stopIfTrue="1">
      <formula>AND(ISNUMBER(B$33),B$33&lt;=14.99)</formula>
    </cfRule>
    <cfRule type="expression" dxfId="312" priority="497" stopIfTrue="1">
      <formula>AND(ISNUMBER(B$33),B$33&lt;=19.99)</formula>
    </cfRule>
    <cfRule type="expression" dxfId="311" priority="498" stopIfTrue="1">
      <formula>AND(ISNUMBER(B$33),B$33&lt;=24.99)</formula>
    </cfRule>
    <cfRule type="expression" dxfId="310" priority="499" stopIfTrue="1">
      <formula>AND(ISNUMBER(B$33),B$33&gt;=25)</formula>
    </cfRule>
  </conditionalFormatting>
  <conditionalFormatting sqref="B16:K16 B34:K34">
    <cfRule type="expression" dxfId="309" priority="500" stopIfTrue="1">
      <formula>AND(ISNUMBER(B$34),B$34&lt;=11.99)</formula>
    </cfRule>
    <cfRule type="expression" dxfId="308" priority="501" stopIfTrue="1">
      <formula>AND(ISNUMBER(B$34),B$34&lt;=14.99)</formula>
    </cfRule>
    <cfRule type="expression" dxfId="307" priority="502" stopIfTrue="1">
      <formula>AND(ISNUMBER(B$34),B$34&lt;=19.99)</formula>
    </cfRule>
    <cfRule type="expression" dxfId="306" priority="503" stopIfTrue="1">
      <formula>AND(ISNUMBER(B$34),B$34&lt;=24.99)</formula>
    </cfRule>
    <cfRule type="expression" dxfId="305" priority="504" stopIfTrue="1">
      <formula>AND(ISNUMBER(B$34),B$34&gt;=25)</formula>
    </cfRule>
  </conditionalFormatting>
  <conditionalFormatting sqref="B17:K17 B35:K35">
    <cfRule type="expression" dxfId="304" priority="505" stopIfTrue="1">
      <formula>AND(ISNUMBER(B$35),B$35&lt;=11.99)</formula>
    </cfRule>
    <cfRule type="expression" dxfId="303" priority="506" stopIfTrue="1">
      <formula>AND(ISNUMBER(B$35),B$35&lt;=14.99)</formula>
    </cfRule>
    <cfRule type="expression" dxfId="302" priority="507" stopIfTrue="1">
      <formula>AND(ISNUMBER(B$35),B$35&lt;=19.99)</formula>
    </cfRule>
    <cfRule type="expression" dxfId="301" priority="508" stopIfTrue="1">
      <formula>AND(ISNUMBER(B$35),B$35&lt;=24.99)</formula>
    </cfRule>
    <cfRule type="expression" dxfId="300" priority="509" stopIfTrue="1">
      <formula>AND(ISNUMBER(B$35),B$35&gt;=25)</formula>
    </cfRule>
  </conditionalFormatting>
  <conditionalFormatting sqref="B18:K18 B36:K36">
    <cfRule type="expression" dxfId="299" priority="510" stopIfTrue="1">
      <formula>AND(ISNUMBER(B$36),B$36&lt;=11.99)</formula>
    </cfRule>
    <cfRule type="expression" dxfId="298" priority="511" stopIfTrue="1">
      <formula>AND(ISNUMBER(B$36),B$36&lt;=14.99)</formula>
    </cfRule>
    <cfRule type="expression" dxfId="297" priority="512" stopIfTrue="1">
      <formula>AND(ISNUMBER(B$36),B$36&lt;=19.99)</formula>
    </cfRule>
    <cfRule type="expression" dxfId="296" priority="513" stopIfTrue="1">
      <formula>AND(ISNUMBER(B$36),B$36&lt;=24.99)</formula>
    </cfRule>
    <cfRule type="expression" dxfId="295" priority="514" stopIfTrue="1">
      <formula>AND(ISNUMBER(B$36),B$36&gt;=25)</formula>
    </cfRule>
  </conditionalFormatting>
  <conditionalFormatting sqref="B19:K19 B37:K37">
    <cfRule type="expression" dxfId="294" priority="515" stopIfTrue="1">
      <formula>AND(ISNUMBER(B$37),B$37&lt;=11.99)</formula>
    </cfRule>
    <cfRule type="expression" dxfId="293" priority="516" stopIfTrue="1">
      <formula>AND(ISNUMBER(B$37),B$37&lt;=14.99)</formula>
    </cfRule>
    <cfRule type="expression" dxfId="292" priority="517" stopIfTrue="1">
      <formula>AND(ISNUMBER(B$37),B$37&lt;=19.99)</formula>
    </cfRule>
    <cfRule type="expression" dxfId="291" priority="518" stopIfTrue="1">
      <formula>AND(ISNUMBER(B$37),B$37&lt;=24.99)</formula>
    </cfRule>
    <cfRule type="expression" dxfId="290" priority="519" stopIfTrue="1">
      <formula>AND(ISNUMBER(B$37),B$37&gt;=25)</formula>
    </cfRule>
  </conditionalFormatting>
  <conditionalFormatting sqref="B20:K20 B38:K38">
    <cfRule type="expression" dxfId="289" priority="520" stopIfTrue="1">
      <formula>AND(ISNUMBER(B$38),B$38&lt;=11.99)</formula>
    </cfRule>
    <cfRule type="expression" dxfId="288" priority="521" stopIfTrue="1">
      <formula>AND(ISNUMBER(B$38),B$38&lt;=14.99)</formula>
    </cfRule>
    <cfRule type="expression" dxfId="287" priority="522" stopIfTrue="1">
      <formula>AND(ISNUMBER(B$38),B$38&lt;=19.99)</formula>
    </cfRule>
    <cfRule type="expression" dxfId="286" priority="523" stopIfTrue="1">
      <formula>AND(ISNUMBER(B$38),B$38&lt;=24.99)</formula>
    </cfRule>
    <cfRule type="expression" dxfId="285" priority="524" stopIfTrue="1">
      <formula>AND(ISNUMBER(B$38),B$38&gt;=25)</formula>
    </cfRule>
  </conditionalFormatting>
  <conditionalFormatting sqref="B21:K21 B39:K39">
    <cfRule type="expression" dxfId="284" priority="525" stopIfTrue="1">
      <formula>AND(ISNUMBER(B$39),B$39&lt;=11.99)</formula>
    </cfRule>
    <cfRule type="expression" dxfId="283" priority="526" stopIfTrue="1">
      <formula>AND(ISNUMBER(B$39),B$39&lt;=14.99)</formula>
    </cfRule>
    <cfRule type="expression" dxfId="282" priority="527" stopIfTrue="1">
      <formula>AND(ISNUMBER(B$39),B$39&lt;=19.99)</formula>
    </cfRule>
    <cfRule type="expression" dxfId="281" priority="528" stopIfTrue="1">
      <formula>AND(ISNUMBER(B$39),B$39&lt;=24.99)</formula>
    </cfRule>
    <cfRule type="expression" dxfId="280" priority="529" stopIfTrue="1">
      <formula>AND(ISNUMBER(B$39),B$39&gt;=25)</formula>
    </cfRule>
  </conditionalFormatting>
  <conditionalFormatting sqref="B22:K22 B40:K40">
    <cfRule type="expression" dxfId="279" priority="530" stopIfTrue="1">
      <formula>AND(ISNUMBER(B$40),B$40&lt;=11.99)</formula>
    </cfRule>
    <cfRule type="expression" dxfId="278" priority="531" stopIfTrue="1">
      <formula>AND(ISNUMBER(B$40),B$40&lt;=14.99)</formula>
    </cfRule>
    <cfRule type="expression" dxfId="277" priority="532" stopIfTrue="1">
      <formula>AND(ISNUMBER(B$40),B$40&lt;=19.99)</formula>
    </cfRule>
    <cfRule type="expression" dxfId="276" priority="533" stopIfTrue="1">
      <formula>AND(ISNUMBER(B$40),B$40&lt;=24.99)</formula>
    </cfRule>
    <cfRule type="expression" dxfId="275" priority="53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136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38</v>
      </c>
    </row>
    <row r="4" spans="1:11" s="104" customFormat="1" ht="12.75" customHeight="1" x14ac:dyDescent="0.2">
      <c r="A4" s="105" t="s">
        <v>29</v>
      </c>
      <c r="B4" s="105">
        <v>165.3</v>
      </c>
    </row>
    <row r="5" spans="1:11" s="104" customFormat="1" ht="12.75" customHeight="1" x14ac:dyDescent="0.2">
      <c r="A5" s="105" t="s">
        <v>30</v>
      </c>
      <c r="B5" s="106">
        <v>44927</v>
      </c>
    </row>
    <row r="6" spans="1:11" s="104" customFormat="1" ht="12.75" customHeight="1" x14ac:dyDescent="0.2">
      <c r="A6" s="105" t="s">
        <v>31</v>
      </c>
      <c r="B6" s="106">
        <v>45291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08">
        <v>1773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60" t="s">
        <v>138</v>
      </c>
      <c r="C14" s="60" t="s">
        <v>80</v>
      </c>
      <c r="D14" s="60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139</v>
      </c>
      <c r="B15" s="108">
        <v>1939</v>
      </c>
      <c r="C15" s="108">
        <v>2177</v>
      </c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140</v>
      </c>
      <c r="B16" s="108">
        <v>2177</v>
      </c>
      <c r="C16" s="108">
        <v>2306</v>
      </c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90</v>
      </c>
      <c r="B17" s="108">
        <v>2306</v>
      </c>
      <c r="C17" s="108">
        <v>2610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 t="s">
        <v>55</v>
      </c>
      <c r="B18" s="108">
        <v>2901</v>
      </c>
      <c r="C18" s="108">
        <v>3256</v>
      </c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 t="s">
        <v>56</v>
      </c>
      <c r="B19" s="108">
        <v>3554</v>
      </c>
      <c r="C19" s="108">
        <v>3854</v>
      </c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 t="s">
        <v>57</v>
      </c>
      <c r="B20" s="108">
        <v>3990</v>
      </c>
      <c r="C20" s="108">
        <v>4436</v>
      </c>
      <c r="D20" s="108"/>
      <c r="E20" s="108"/>
      <c r="F20" s="108"/>
      <c r="G20" s="108"/>
      <c r="H20" s="108"/>
      <c r="I20" s="108"/>
      <c r="J20" s="108"/>
      <c r="K20" s="108"/>
    </row>
    <row r="21" spans="1:12" s="104" customFormat="1" ht="12.75" customHeight="1" x14ac:dyDescent="0.2">
      <c r="L21" s="109"/>
    </row>
    <row r="22" spans="1:12" s="104" customFormat="1" ht="12.75" customHeight="1" x14ac:dyDescent="0.2"/>
    <row r="23" spans="1:12" s="104" customFormat="1" ht="12.75" customHeight="1" x14ac:dyDescent="0.2"/>
    <row r="24" spans="1:12" s="104" customFormat="1" ht="12.75" customHeight="1" x14ac:dyDescent="0.2"/>
    <row r="25" spans="1:12" ht="12.75" customHeight="1" x14ac:dyDescent="0.2">
      <c r="A25" s="1" t="s">
        <v>58</v>
      </c>
    </row>
    <row r="26" spans="1:12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87" t="s">
        <v>48</v>
      </c>
      <c r="B27" s="111">
        <v>10.73</v>
      </c>
      <c r="C27" s="113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78"/>
      <c r="B28" s="114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8"/>
      <c r="B29" s="111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86" t="s">
        <v>138</v>
      </c>
      <c r="C30" s="79" t="s">
        <v>80</v>
      </c>
      <c r="D30" s="79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87" t="s">
        <v>139</v>
      </c>
      <c r="B31" s="111">
        <v>11.73</v>
      </c>
      <c r="C31" s="113">
        <v>13.17</v>
      </c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140</v>
      </c>
      <c r="B32" s="111">
        <v>13.17</v>
      </c>
      <c r="C32" s="113">
        <v>13.95</v>
      </c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90</v>
      </c>
      <c r="B33" s="111">
        <v>13.95</v>
      </c>
      <c r="C33" s="113">
        <v>15.79</v>
      </c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87" t="s">
        <v>55</v>
      </c>
      <c r="B34" s="111">
        <v>17.55</v>
      </c>
      <c r="C34" s="113">
        <v>19.7</v>
      </c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87" t="s">
        <v>56</v>
      </c>
      <c r="B35" s="111">
        <v>21.5</v>
      </c>
      <c r="C35" s="113">
        <v>23.32</v>
      </c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87" t="s">
        <v>57</v>
      </c>
      <c r="B36" s="111">
        <v>24.14</v>
      </c>
      <c r="C36" s="113">
        <v>26.84</v>
      </c>
      <c r="D36" s="111"/>
      <c r="E36" s="111"/>
      <c r="F36" s="111"/>
      <c r="G36" s="111"/>
      <c r="H36" s="111"/>
      <c r="I36" s="111"/>
      <c r="J36" s="111"/>
      <c r="K36" s="111"/>
    </row>
    <row r="37" spans="1:11" s="104" customFormat="1" ht="12.75" customHeight="1" x14ac:dyDescent="0.2">
      <c r="A37" s="112" t="s">
        <v>45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104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69" t="s">
        <v>154</v>
      </c>
      <c r="B39" s="96" t="s">
        <v>152</v>
      </c>
      <c r="C39" s="97" t="s">
        <v>91</v>
      </c>
      <c r="D39" s="98" t="s">
        <v>92</v>
      </c>
      <c r="E39" s="70" t="s">
        <v>93</v>
      </c>
      <c r="F39" s="71" t="s">
        <v>46</v>
      </c>
      <c r="G39" s="71"/>
      <c r="H39" s="71"/>
      <c r="I39" s="71"/>
      <c r="J39" s="71"/>
      <c r="K39" s="71"/>
    </row>
  </sheetData>
  <conditionalFormatting sqref="B10:K10 B26:K26">
    <cfRule type="expression" dxfId="274" priority="1274" stopIfTrue="1">
      <formula>AND(ISNUMBER(B$26),B$26&lt;=11.99)</formula>
    </cfRule>
    <cfRule type="expression" dxfId="273" priority="1275" stopIfTrue="1">
      <formula>AND(ISNUMBER(B$26),B$26&lt;=14.99)</formula>
    </cfRule>
    <cfRule type="expression" dxfId="272" priority="1276" stopIfTrue="1">
      <formula>AND(ISNUMBER(B$26),B$26&lt;=19.99)</formula>
    </cfRule>
    <cfRule type="expression" dxfId="271" priority="1277" stopIfTrue="1">
      <formula>AND(ISNUMBER(B$26),B$26&lt;=24.99)</formula>
    </cfRule>
    <cfRule type="expression" dxfId="270" priority="1278" stopIfTrue="1">
      <formula>AND(ISNUMBER(B$26),B$26&gt;=25)</formula>
    </cfRule>
  </conditionalFormatting>
  <conditionalFormatting sqref="B11:K11 B27:K27">
    <cfRule type="expression" dxfId="269" priority="1279" stopIfTrue="1">
      <formula>AND(ISNUMBER(B$27),B$27&lt;=11.99)</formula>
    </cfRule>
    <cfRule type="expression" dxfId="268" priority="1280" stopIfTrue="1">
      <formula>AND(ISNUMBER(B$27),B$27&lt;=14.99)</formula>
    </cfRule>
    <cfRule type="expression" dxfId="267" priority="1281" stopIfTrue="1">
      <formula>AND(ISNUMBER(B$27),B$27&lt;=19.99)</formula>
    </cfRule>
    <cfRule type="expression" dxfId="266" priority="1282" stopIfTrue="1">
      <formula>AND(ISNUMBER(B$27),B$27&lt;=24.99)</formula>
    </cfRule>
    <cfRule type="expression" dxfId="265" priority="1283" stopIfTrue="1">
      <formula>AND(ISNUMBER(B$27),B$27&gt;=25)</formula>
    </cfRule>
  </conditionalFormatting>
  <conditionalFormatting sqref="B12:K12 B28:K28">
    <cfRule type="expression" dxfId="264" priority="1284" stopIfTrue="1">
      <formula>AND(ISNUMBER(B$28),B$28&lt;=11.99)</formula>
    </cfRule>
    <cfRule type="expression" dxfId="263" priority="1285" stopIfTrue="1">
      <formula>AND(ISNUMBER(B$28),B$28&lt;=14.99)</formula>
    </cfRule>
    <cfRule type="expression" dxfId="262" priority="1286" stopIfTrue="1">
      <formula>AND(ISNUMBER(B$28),B$28&lt;=19.99)</formula>
    </cfRule>
    <cfRule type="expression" dxfId="261" priority="1287" stopIfTrue="1">
      <formula>AND(ISNUMBER(B$28),B$28&lt;=24.99)</formula>
    </cfRule>
    <cfRule type="expression" dxfId="260" priority="1288" stopIfTrue="1">
      <formula>AND(ISNUMBER(B$28),B$28&gt;=25)</formula>
    </cfRule>
  </conditionalFormatting>
  <conditionalFormatting sqref="B13:K13 B29:K29">
    <cfRule type="expression" dxfId="259" priority="1289" stopIfTrue="1">
      <formula>AND(ISNUMBER(B$29),B$29&lt;=11.99)</formula>
    </cfRule>
    <cfRule type="expression" dxfId="258" priority="1290" stopIfTrue="1">
      <formula>AND(ISNUMBER(B$29),B$29&lt;=14.99)</formula>
    </cfRule>
    <cfRule type="expression" dxfId="257" priority="1291" stopIfTrue="1">
      <formula>AND(ISNUMBER(B$29),B$29&lt;=19.99)</formula>
    </cfRule>
    <cfRule type="expression" dxfId="256" priority="1292" stopIfTrue="1">
      <formula>AND(ISNUMBER(B$29),B$29&lt;=24.99)</formula>
    </cfRule>
    <cfRule type="expression" dxfId="255" priority="1293" stopIfTrue="1">
      <formula>AND(ISNUMBER(B$29),B$29&gt;=25)</formula>
    </cfRule>
  </conditionalFormatting>
  <conditionalFormatting sqref="B14:K14 B30:K30">
    <cfRule type="expression" dxfId="254" priority="1294" stopIfTrue="1">
      <formula>AND(ISNUMBER(B$30),B$30&lt;=11.99)</formula>
    </cfRule>
    <cfRule type="expression" dxfId="253" priority="1295" stopIfTrue="1">
      <formula>AND(ISNUMBER(B$30),B$30&lt;=14.99)</formula>
    </cfRule>
    <cfRule type="expression" dxfId="252" priority="1296" stopIfTrue="1">
      <formula>AND(ISNUMBER(B$30),B$30&lt;=19.99)</formula>
    </cfRule>
    <cfRule type="expression" dxfId="251" priority="1297" stopIfTrue="1">
      <formula>AND(ISNUMBER(B$30),B$30&lt;=24.99)</formula>
    </cfRule>
    <cfRule type="expression" dxfId="250" priority="1298" stopIfTrue="1">
      <formula>AND(ISNUMBER(B$30),B$30&gt;=25)</formula>
    </cfRule>
  </conditionalFormatting>
  <conditionalFormatting sqref="B15:K15 B31:K31">
    <cfRule type="expression" dxfId="249" priority="1299" stopIfTrue="1">
      <formula>AND(ISNUMBER(B$31),B$31&lt;=11.99)</formula>
    </cfRule>
    <cfRule type="expression" dxfId="248" priority="1300" stopIfTrue="1">
      <formula>AND(ISNUMBER(B$31),B$31&lt;=14.99)</formula>
    </cfRule>
    <cfRule type="expression" dxfId="247" priority="1301" stopIfTrue="1">
      <formula>AND(ISNUMBER(B$31),B$31&lt;=19.99)</formula>
    </cfRule>
    <cfRule type="expression" dxfId="246" priority="1302" stopIfTrue="1">
      <formula>AND(ISNUMBER(B$31),B$31&lt;=24.99)</formula>
    </cfRule>
    <cfRule type="expression" dxfId="245" priority="1303" stopIfTrue="1">
      <formula>AND(ISNUMBER(B$31),B$31&gt;=25)</formula>
    </cfRule>
  </conditionalFormatting>
  <conditionalFormatting sqref="B16:K16 B32:K32">
    <cfRule type="expression" dxfId="244" priority="1304" stopIfTrue="1">
      <formula>AND(ISNUMBER(B$32),B$32&lt;=11.99)</formula>
    </cfRule>
    <cfRule type="expression" dxfId="243" priority="1305" stopIfTrue="1">
      <formula>AND(ISNUMBER(B$32),B$32&lt;=14.99)</formula>
    </cfRule>
    <cfRule type="expression" dxfId="242" priority="1306" stopIfTrue="1">
      <formula>AND(ISNUMBER(B$32),B$32&lt;=19.99)</formula>
    </cfRule>
    <cfRule type="expression" dxfId="241" priority="1307" stopIfTrue="1">
      <formula>AND(ISNUMBER(B$32),B$32&lt;=24.99)</formula>
    </cfRule>
    <cfRule type="expression" dxfId="240" priority="1308" stopIfTrue="1">
      <formula>AND(ISNUMBER(B$32),B$32&gt;=25)</formula>
    </cfRule>
  </conditionalFormatting>
  <conditionalFormatting sqref="B17:K17 B33:K33">
    <cfRule type="expression" dxfId="239" priority="1309" stopIfTrue="1">
      <formula>AND(ISNUMBER(B$33),B$33&lt;=11.99)</formula>
    </cfRule>
    <cfRule type="expression" dxfId="238" priority="1310" stopIfTrue="1">
      <formula>AND(ISNUMBER(B$33),B$33&lt;=14.99)</formula>
    </cfRule>
    <cfRule type="expression" dxfId="237" priority="1311" stopIfTrue="1">
      <formula>AND(ISNUMBER(B$33),B$33&lt;=19.99)</formula>
    </cfRule>
    <cfRule type="expression" dxfId="236" priority="1312" stopIfTrue="1">
      <formula>AND(ISNUMBER(B$33),B$33&lt;=24.99)</formula>
    </cfRule>
    <cfRule type="expression" dxfId="235" priority="1313" stopIfTrue="1">
      <formula>AND(ISNUMBER(B$33),B$33&gt;=25)</formula>
    </cfRule>
  </conditionalFormatting>
  <conditionalFormatting sqref="B18:K18 B34:K34">
    <cfRule type="expression" dxfId="234" priority="1314" stopIfTrue="1">
      <formula>AND(ISNUMBER(B$34),B$34&lt;=11.99)</formula>
    </cfRule>
    <cfRule type="expression" dxfId="233" priority="1315" stopIfTrue="1">
      <formula>AND(ISNUMBER(B$34),B$34&lt;=14.99)</formula>
    </cfRule>
    <cfRule type="expression" dxfId="232" priority="1316" stopIfTrue="1">
      <formula>AND(ISNUMBER(B$34),B$34&lt;=19.99)</formula>
    </cfRule>
    <cfRule type="expression" dxfId="231" priority="1317" stopIfTrue="1">
      <formula>AND(ISNUMBER(B$34),B$34&lt;=24.99)</formula>
    </cfRule>
    <cfRule type="expression" dxfId="230" priority="1318" stopIfTrue="1">
      <formula>AND(ISNUMBER(B$34),B$34&gt;=25)</formula>
    </cfRule>
  </conditionalFormatting>
  <conditionalFormatting sqref="B19:K19 B35:K35">
    <cfRule type="expression" dxfId="229" priority="1319" stopIfTrue="1">
      <formula>AND(ISNUMBER(B$35),B$35&lt;=11.99)</formula>
    </cfRule>
    <cfRule type="expression" dxfId="228" priority="1320" stopIfTrue="1">
      <formula>AND(ISNUMBER(B$35),B$35&lt;=14.99)</formula>
    </cfRule>
    <cfRule type="expression" dxfId="227" priority="1321" stopIfTrue="1">
      <formula>AND(ISNUMBER(B$35),B$35&lt;=19.99)</formula>
    </cfRule>
    <cfRule type="expression" dxfId="226" priority="1322" stopIfTrue="1">
      <formula>AND(ISNUMBER(B$35),B$35&lt;=24.99)</formula>
    </cfRule>
    <cfRule type="expression" dxfId="225" priority="1323" stopIfTrue="1">
      <formula>AND(ISNUMBER(B$35),B$35&gt;=25)</formula>
    </cfRule>
  </conditionalFormatting>
  <conditionalFormatting sqref="B20:K20 B36:K36">
    <cfRule type="expression" dxfId="224" priority="1324" stopIfTrue="1">
      <formula>AND(ISNUMBER(B$36),B$36&lt;=11.99)</formula>
    </cfRule>
    <cfRule type="expression" dxfId="223" priority="1325" stopIfTrue="1">
      <formula>AND(ISNUMBER(B$36),B$36&lt;=14.99)</formula>
    </cfRule>
    <cfRule type="expression" dxfId="222" priority="1326" stopIfTrue="1">
      <formula>AND(ISNUMBER(B$36),B$36&lt;=19.99)</formula>
    </cfRule>
    <cfRule type="expression" dxfId="221" priority="1327" stopIfTrue="1">
      <formula>AND(ISNUMBER(B$36),B$36&lt;=24.99)</formula>
    </cfRule>
    <cfRule type="expression" dxfId="220" priority="132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L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31.5" customHeight="1" x14ac:dyDescent="0.2">
      <c r="A1" s="153" t="s">
        <v>130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45169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08">
        <v>4393.79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>
        <v>2</v>
      </c>
      <c r="B12" s="108">
        <v>4066.72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>
        <v>3</v>
      </c>
      <c r="B13" s="108">
        <v>3752.28</v>
      </c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>
        <v>4</v>
      </c>
      <c r="B14" s="108">
        <v>3577.71</v>
      </c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42" customHeight="1" x14ac:dyDescent="0.2">
      <c r="A17" s="61"/>
      <c r="B17" s="143" t="s">
        <v>94</v>
      </c>
      <c r="C17" s="144" t="s">
        <v>95</v>
      </c>
      <c r="D17" s="6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 t="s">
        <v>96</v>
      </c>
      <c r="B18" s="108">
        <v>3291.66</v>
      </c>
      <c r="C18" s="108">
        <v>3577.71</v>
      </c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>
        <v>6</v>
      </c>
      <c r="B21" s="108">
        <v>3024.54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61">
        <v>7</v>
      </c>
      <c r="B22" s="108">
        <v>2844.71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s="104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2" s="104" customFormat="1" ht="12.75" customHeight="1" x14ac:dyDescent="0.2">
      <c r="L24" s="109"/>
    </row>
    <row r="25" spans="1:12" s="104" customFormat="1" ht="12.75" customHeight="1" x14ac:dyDescent="0.2"/>
    <row r="26" spans="1:12" s="104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1">
        <v>27.3</v>
      </c>
      <c r="C29" s="113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87">
        <v>2</v>
      </c>
      <c r="B30" s="111">
        <v>25.27</v>
      </c>
      <c r="C30" s="113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87">
        <v>3</v>
      </c>
      <c r="B31" s="111">
        <v>23.31</v>
      </c>
      <c r="C31" s="113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>
        <v>4</v>
      </c>
      <c r="B32" s="111">
        <v>22.23</v>
      </c>
      <c r="C32" s="113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8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42" customHeight="1" x14ac:dyDescent="0.2">
      <c r="A35" s="78"/>
      <c r="B35" s="145" t="s">
        <v>94</v>
      </c>
      <c r="C35" s="146" t="s">
        <v>95</v>
      </c>
      <c r="D35" s="85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87" t="s">
        <v>96</v>
      </c>
      <c r="B36" s="111">
        <v>20.45</v>
      </c>
      <c r="C36" s="113">
        <v>22.23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8"/>
      <c r="B37" s="114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8"/>
      <c r="B38" s="115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87">
        <v>6</v>
      </c>
      <c r="B39" s="111">
        <v>18.79</v>
      </c>
      <c r="C39" s="113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87">
        <v>7</v>
      </c>
      <c r="B40" s="111">
        <v>17.670000000000002</v>
      </c>
      <c r="C40" s="113"/>
      <c r="D40" s="111"/>
      <c r="E40" s="111"/>
      <c r="F40" s="111"/>
      <c r="G40" s="111"/>
      <c r="H40" s="111"/>
      <c r="I40" s="111"/>
      <c r="J40" s="111"/>
      <c r="K40" s="111"/>
    </row>
    <row r="41" spans="1:11" s="104" customFormat="1" ht="12.75" customHeight="1" x14ac:dyDescent="0.2">
      <c r="A41" s="112" t="s">
        <v>45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104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ht="12.75" customHeight="1" x14ac:dyDescent="0.2">
      <c r="A43" s="69" t="s">
        <v>154</v>
      </c>
      <c r="B43" s="96" t="s">
        <v>152</v>
      </c>
      <c r="C43" s="97" t="s">
        <v>91</v>
      </c>
      <c r="D43" s="98" t="s">
        <v>92</v>
      </c>
      <c r="E43" s="70" t="s">
        <v>93</v>
      </c>
      <c r="F43" s="71" t="s">
        <v>46</v>
      </c>
      <c r="G43" s="71"/>
      <c r="H43" s="71"/>
      <c r="I43" s="71"/>
      <c r="J43" s="71"/>
      <c r="K43" s="71"/>
    </row>
  </sheetData>
  <mergeCells count="1">
    <mergeCell ref="A1:K1"/>
  </mergeCells>
  <conditionalFormatting sqref="B10:K10 B28:K28">
    <cfRule type="expression" dxfId="219" priority="1040" stopIfTrue="1">
      <formula>AND(ISNUMBER(B$28),B$28&lt;=11.99)</formula>
    </cfRule>
    <cfRule type="expression" dxfId="218" priority="1041" stopIfTrue="1">
      <formula>AND(ISNUMBER(B$28),B$28&lt;=14.99)</formula>
    </cfRule>
    <cfRule type="expression" dxfId="217" priority="1042" stopIfTrue="1">
      <formula>AND(ISNUMBER(B$28),B$28&lt;=19.99)</formula>
    </cfRule>
    <cfRule type="expression" dxfId="216" priority="1043" stopIfTrue="1">
      <formula>AND(ISNUMBER(B$28),B$28&lt;=24.99)</formula>
    </cfRule>
    <cfRule type="expression" dxfId="215" priority="1044" stopIfTrue="1">
      <formula>AND(ISNUMBER(B$28),B$28&gt;=25)</formula>
    </cfRule>
  </conditionalFormatting>
  <conditionalFormatting sqref="B11:K11 B29:K29">
    <cfRule type="expression" dxfId="214" priority="1045" stopIfTrue="1">
      <formula>AND(ISNUMBER(B$29),B$29&lt;=11.99)</formula>
    </cfRule>
    <cfRule type="expression" dxfId="213" priority="1046" stopIfTrue="1">
      <formula>AND(ISNUMBER(B$29),B$29&lt;=14.99)</formula>
    </cfRule>
    <cfRule type="expression" dxfId="212" priority="1047" stopIfTrue="1">
      <formula>AND(ISNUMBER(B$29),B$29&lt;=19.99)</formula>
    </cfRule>
    <cfRule type="expression" dxfId="211" priority="1048" stopIfTrue="1">
      <formula>AND(ISNUMBER(B$29),B$29&lt;=24.99)</formula>
    </cfRule>
    <cfRule type="expression" dxfId="210" priority="1049" stopIfTrue="1">
      <formula>AND(ISNUMBER(B$29),B$29&gt;=25)</formula>
    </cfRule>
  </conditionalFormatting>
  <conditionalFormatting sqref="B12:K12 B30:K30">
    <cfRule type="expression" dxfId="209" priority="1050" stopIfTrue="1">
      <formula>AND(ISNUMBER(B$30),B$30&lt;=11.99)</formula>
    </cfRule>
    <cfRule type="expression" dxfId="208" priority="1051" stopIfTrue="1">
      <formula>AND(ISNUMBER(B$30),B$30&lt;=14.99)</formula>
    </cfRule>
    <cfRule type="expression" dxfId="207" priority="1052" stopIfTrue="1">
      <formula>AND(ISNUMBER(B$30),B$30&lt;=19.99)</formula>
    </cfRule>
    <cfRule type="expression" dxfId="206" priority="1053" stopIfTrue="1">
      <formula>AND(ISNUMBER(B$30),B$30&lt;=24.99)</formula>
    </cfRule>
    <cfRule type="expression" dxfId="205" priority="1054" stopIfTrue="1">
      <formula>AND(ISNUMBER(B$30),B$30&gt;=25)</formula>
    </cfRule>
  </conditionalFormatting>
  <conditionalFormatting sqref="B13:K13 B31:K31">
    <cfRule type="expression" dxfId="204" priority="1055" stopIfTrue="1">
      <formula>AND(ISNUMBER(B$31),B$31&lt;=11.99)</formula>
    </cfRule>
    <cfRule type="expression" dxfId="203" priority="1056" stopIfTrue="1">
      <formula>AND(ISNUMBER(B$31),B$31&lt;=14.99)</formula>
    </cfRule>
    <cfRule type="expression" dxfId="202" priority="1057" stopIfTrue="1">
      <formula>AND(ISNUMBER(B$31),B$31&lt;=19.99)</formula>
    </cfRule>
    <cfRule type="expression" dxfId="201" priority="1058" stopIfTrue="1">
      <formula>AND(ISNUMBER(B$31),B$31&lt;=24.99)</formula>
    </cfRule>
    <cfRule type="expression" dxfId="200" priority="1059" stopIfTrue="1">
      <formula>AND(ISNUMBER(B$31),B$31&gt;=25)</formula>
    </cfRule>
  </conditionalFormatting>
  <conditionalFormatting sqref="B14:K14 B32:K32">
    <cfRule type="expression" dxfId="199" priority="1060" stopIfTrue="1">
      <formula>AND(ISNUMBER(B$32),B$32&lt;=11.99)</formula>
    </cfRule>
    <cfRule type="expression" dxfId="198" priority="1061" stopIfTrue="1">
      <formula>AND(ISNUMBER(B$32),B$32&lt;=14.99)</formula>
    </cfRule>
    <cfRule type="expression" dxfId="197" priority="1062" stopIfTrue="1">
      <formula>AND(ISNUMBER(B$32),B$32&lt;=19.99)</formula>
    </cfRule>
    <cfRule type="expression" dxfId="196" priority="1063" stopIfTrue="1">
      <formula>AND(ISNUMBER(B$32),B$32&lt;=24.99)</formula>
    </cfRule>
    <cfRule type="expression" dxfId="195" priority="1064" stopIfTrue="1">
      <formula>AND(ISNUMBER(B$32),B$32&gt;=25)</formula>
    </cfRule>
  </conditionalFormatting>
  <conditionalFormatting sqref="B15:K15 B33:K33">
    <cfRule type="expression" dxfId="194" priority="1065" stopIfTrue="1">
      <formula>AND(ISNUMBER(B$33),B$33&lt;=11.99)</formula>
    </cfRule>
    <cfRule type="expression" dxfId="193" priority="1066" stopIfTrue="1">
      <formula>AND(ISNUMBER(B$33),B$33&lt;=14.99)</formula>
    </cfRule>
    <cfRule type="expression" dxfId="192" priority="1067" stopIfTrue="1">
      <formula>AND(ISNUMBER(B$33),B$33&lt;=19.99)</formula>
    </cfRule>
    <cfRule type="expression" dxfId="191" priority="1068" stopIfTrue="1">
      <formula>AND(ISNUMBER(B$33),B$33&lt;=24.99)</formula>
    </cfRule>
    <cfRule type="expression" dxfId="190" priority="1069" stopIfTrue="1">
      <formula>AND(ISNUMBER(B$33),B$33&gt;=25)</formula>
    </cfRule>
  </conditionalFormatting>
  <conditionalFormatting sqref="B16:K16 B34:K34">
    <cfRule type="expression" dxfId="189" priority="1070" stopIfTrue="1">
      <formula>AND(ISNUMBER(B$34),B$34&lt;=11.99)</formula>
    </cfRule>
    <cfRule type="expression" dxfId="188" priority="1071" stopIfTrue="1">
      <formula>AND(ISNUMBER(B$34),B$34&lt;=14.99)</formula>
    </cfRule>
    <cfRule type="expression" dxfId="187" priority="1072" stopIfTrue="1">
      <formula>AND(ISNUMBER(B$34),B$34&lt;=19.99)</formula>
    </cfRule>
    <cfRule type="expression" dxfId="186" priority="1073" stopIfTrue="1">
      <formula>AND(ISNUMBER(B$34),B$34&lt;=24.99)</formula>
    </cfRule>
    <cfRule type="expression" dxfId="185" priority="1074" stopIfTrue="1">
      <formula>AND(ISNUMBER(B$34),B$34&gt;=25)</formula>
    </cfRule>
  </conditionalFormatting>
  <conditionalFormatting sqref="B17:K17 B35:K35">
    <cfRule type="expression" dxfId="184" priority="1075" stopIfTrue="1">
      <formula>AND(ISNUMBER(B$35),B$35&lt;=11.99)</formula>
    </cfRule>
    <cfRule type="expression" dxfId="183" priority="1076" stopIfTrue="1">
      <formula>AND(ISNUMBER(B$35),B$35&lt;=14.99)</formula>
    </cfRule>
    <cfRule type="expression" dxfId="182" priority="1077" stopIfTrue="1">
      <formula>AND(ISNUMBER(B$35),B$35&lt;=19.99)</formula>
    </cfRule>
    <cfRule type="expression" dxfId="181" priority="1078" stopIfTrue="1">
      <formula>AND(ISNUMBER(B$35),B$35&lt;=24.99)</formula>
    </cfRule>
    <cfRule type="expression" dxfId="180" priority="1079" stopIfTrue="1">
      <formula>AND(ISNUMBER(B$35),B$35&gt;=25)</formula>
    </cfRule>
  </conditionalFormatting>
  <conditionalFormatting sqref="B18:K18 B36:K36">
    <cfRule type="expression" dxfId="179" priority="1080" stopIfTrue="1">
      <formula>AND(ISNUMBER(B$36),B$36&lt;=11.99)</formula>
    </cfRule>
    <cfRule type="expression" dxfId="178" priority="1081" stopIfTrue="1">
      <formula>AND(ISNUMBER(B$36),B$36&lt;=14.99)</formula>
    </cfRule>
    <cfRule type="expression" dxfId="177" priority="1082" stopIfTrue="1">
      <formula>AND(ISNUMBER(B$36),B$36&lt;=19.99)</formula>
    </cfRule>
    <cfRule type="expression" dxfId="176" priority="1083" stopIfTrue="1">
      <formula>AND(ISNUMBER(B$36),B$36&lt;=24.99)</formula>
    </cfRule>
    <cfRule type="expression" dxfId="175" priority="1084" stopIfTrue="1">
      <formula>AND(ISNUMBER(B$36),B$36&gt;=25)</formula>
    </cfRule>
  </conditionalFormatting>
  <conditionalFormatting sqref="B19:K19 B37:K37">
    <cfRule type="expression" dxfId="174" priority="1085" stopIfTrue="1">
      <formula>AND(ISNUMBER(B$37),B$37&lt;=11.99)</formula>
    </cfRule>
    <cfRule type="expression" dxfId="173" priority="1086" stopIfTrue="1">
      <formula>AND(ISNUMBER(B$37),B$37&lt;=14.99)</formula>
    </cfRule>
    <cfRule type="expression" dxfId="172" priority="1087" stopIfTrue="1">
      <formula>AND(ISNUMBER(B$37),B$37&lt;=19.99)</formula>
    </cfRule>
    <cfRule type="expression" dxfId="171" priority="1088" stopIfTrue="1">
      <formula>AND(ISNUMBER(B$37),B$37&lt;=24.99)</formula>
    </cfRule>
    <cfRule type="expression" dxfId="170" priority="1089" stopIfTrue="1">
      <formula>AND(ISNUMBER(B$37),B$37&gt;=25)</formula>
    </cfRule>
  </conditionalFormatting>
  <conditionalFormatting sqref="B20:K20 B38:K38">
    <cfRule type="expression" dxfId="169" priority="1090" stopIfTrue="1">
      <formula>AND(ISNUMBER(B$38),B$38&lt;=11.99)</formula>
    </cfRule>
    <cfRule type="expression" dxfId="168" priority="1091" stopIfTrue="1">
      <formula>AND(ISNUMBER(B$38),B$38&lt;=14.99)</formula>
    </cfRule>
    <cfRule type="expression" dxfId="167" priority="1092" stopIfTrue="1">
      <formula>AND(ISNUMBER(B$38),B$38&lt;=19.99)</formula>
    </cfRule>
    <cfRule type="expression" dxfId="166" priority="1093" stopIfTrue="1">
      <formula>AND(ISNUMBER(B$38),B$38&lt;=24.99)</formula>
    </cfRule>
    <cfRule type="expression" dxfId="165" priority="1094" stopIfTrue="1">
      <formula>AND(ISNUMBER(B$38),B$38&gt;=25)</formula>
    </cfRule>
  </conditionalFormatting>
  <conditionalFormatting sqref="B21:K21 B39:K39">
    <cfRule type="expression" dxfId="164" priority="1095" stopIfTrue="1">
      <formula>AND(ISNUMBER(B$39),B$39&lt;=11.99)</formula>
    </cfRule>
    <cfRule type="expression" dxfId="163" priority="1096" stopIfTrue="1">
      <formula>AND(ISNUMBER(B$39),B$39&lt;=14.99)</formula>
    </cfRule>
    <cfRule type="expression" dxfId="162" priority="1097" stopIfTrue="1">
      <formula>AND(ISNUMBER(B$39),B$39&lt;=19.99)</formula>
    </cfRule>
    <cfRule type="expression" dxfId="161" priority="1098" stopIfTrue="1">
      <formula>AND(ISNUMBER(B$39),B$39&lt;=24.99)</formula>
    </cfRule>
    <cfRule type="expression" dxfId="160" priority="1099" stopIfTrue="1">
      <formula>AND(ISNUMBER(B$39),B$39&gt;=25)</formula>
    </cfRule>
  </conditionalFormatting>
  <conditionalFormatting sqref="B22:K22 B40:K40">
    <cfRule type="expression" dxfId="159" priority="1100" stopIfTrue="1">
      <formula>AND(ISNUMBER(B$40),B$40&lt;=11.99)</formula>
    </cfRule>
    <cfRule type="expression" dxfId="158" priority="1101" stopIfTrue="1">
      <formula>AND(ISNUMBER(B$40),B$40&lt;=14.99)</formula>
    </cfRule>
    <cfRule type="expression" dxfId="157" priority="1102" stopIfTrue="1">
      <formula>AND(ISNUMBER(B$40),B$40&lt;=19.99)</formula>
    </cfRule>
    <cfRule type="expression" dxfId="156" priority="1103" stopIfTrue="1">
      <formula>AND(ISNUMBER(B$40),B$40&lt;=24.99)</formula>
    </cfRule>
    <cfRule type="expression" dxfId="155" priority="110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L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31.5" customHeight="1" x14ac:dyDescent="0.2">
      <c r="A1" s="153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45169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/>
      <c r="B11" s="60" t="s">
        <v>37</v>
      </c>
      <c r="C11" s="60" t="s">
        <v>38</v>
      </c>
      <c r="D11" s="60" t="s">
        <v>39</v>
      </c>
      <c r="E11" s="60" t="s">
        <v>40</v>
      </c>
      <c r="F11" s="60"/>
      <c r="G11" s="60"/>
      <c r="H11" s="60"/>
      <c r="I11" s="60"/>
      <c r="J11" s="60"/>
      <c r="K11" s="60"/>
    </row>
    <row r="12" spans="1:11" ht="12.75" customHeight="1" x14ac:dyDescent="0.2">
      <c r="A12" s="61" t="s">
        <v>48</v>
      </c>
      <c r="B12" s="108">
        <v>2050</v>
      </c>
      <c r="C12" s="108">
        <v>2157</v>
      </c>
      <c r="D12" s="108">
        <v>2273</v>
      </c>
      <c r="E12" s="108">
        <v>2412</v>
      </c>
      <c r="F12" s="108"/>
      <c r="G12" s="108"/>
      <c r="H12" s="108"/>
      <c r="I12" s="108"/>
      <c r="J12" s="108"/>
      <c r="K12" s="108"/>
    </row>
    <row r="13" spans="1:11" ht="12.75" customHeight="1" x14ac:dyDescent="0.2">
      <c r="A13" s="61" t="s">
        <v>89</v>
      </c>
      <c r="B13" s="108">
        <v>2509</v>
      </c>
      <c r="C13" s="108">
        <v>2637</v>
      </c>
      <c r="D13" s="108">
        <v>2783</v>
      </c>
      <c r="E13" s="108">
        <v>2948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61" t="s">
        <v>90</v>
      </c>
      <c r="B14" s="108">
        <v>2968</v>
      </c>
      <c r="C14" s="108">
        <v>3126</v>
      </c>
      <c r="D14" s="108">
        <v>3302</v>
      </c>
      <c r="E14" s="108">
        <v>3479</v>
      </c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55</v>
      </c>
      <c r="B15" s="108">
        <v>3479</v>
      </c>
      <c r="C15" s="108">
        <v>3612</v>
      </c>
      <c r="D15" s="108">
        <v>3809</v>
      </c>
      <c r="E15" s="108">
        <v>4018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56</v>
      </c>
      <c r="B16" s="108">
        <v>4018</v>
      </c>
      <c r="C16" s="108">
        <v>4092</v>
      </c>
      <c r="D16" s="108">
        <v>4318</v>
      </c>
      <c r="E16" s="108">
        <v>4552</v>
      </c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57</v>
      </c>
      <c r="B17" s="108">
        <v>4552</v>
      </c>
      <c r="C17" s="108">
        <v>4574</v>
      </c>
      <c r="D17" s="108">
        <v>4826</v>
      </c>
      <c r="E17" s="108">
        <v>5073</v>
      </c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s="104" customFormat="1" ht="12.75" customHeight="1" x14ac:dyDescent="0.2">
      <c r="A20" s="61" t="s">
        <v>97</v>
      </c>
      <c r="B20" s="108">
        <v>5491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s="104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09"/>
    </row>
    <row r="22" spans="1:12" s="104" customFormat="1" ht="12.75" customHeight="1" x14ac:dyDescent="0.2"/>
    <row r="23" spans="1:12" s="104" customFormat="1" ht="12.75" customHeight="1" x14ac:dyDescent="0.2"/>
    <row r="24" spans="1:12" ht="12.75" customHeight="1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12" ht="12.75" customHeight="1" x14ac:dyDescent="0.2">
      <c r="A25" s="1" t="s">
        <v>58</v>
      </c>
    </row>
    <row r="26" spans="1:12" ht="12.75" customHeight="1" x14ac:dyDescent="0.2">
      <c r="A26" s="99" t="s">
        <v>34</v>
      </c>
      <c r="B26" s="86"/>
      <c r="C26" s="101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100">
        <v>0</v>
      </c>
      <c r="B27" s="86" t="s">
        <v>37</v>
      </c>
      <c r="C27" s="79" t="s">
        <v>38</v>
      </c>
      <c r="D27" s="79" t="s">
        <v>39</v>
      </c>
      <c r="E27" s="79" t="s">
        <v>40</v>
      </c>
      <c r="F27" s="79"/>
      <c r="G27" s="79"/>
      <c r="H27" s="79"/>
      <c r="I27" s="79"/>
      <c r="J27" s="79"/>
      <c r="K27" s="79"/>
    </row>
    <row r="28" spans="1:12" ht="12.75" customHeight="1" x14ac:dyDescent="0.2">
      <c r="A28" s="87" t="s">
        <v>48</v>
      </c>
      <c r="B28" s="111">
        <v>12.74</v>
      </c>
      <c r="C28" s="113">
        <v>13.4</v>
      </c>
      <c r="D28" s="111">
        <v>14.12</v>
      </c>
      <c r="E28" s="111">
        <v>14.99</v>
      </c>
      <c r="F28" s="111"/>
      <c r="G28" s="111"/>
      <c r="H28" s="111"/>
      <c r="I28" s="111"/>
      <c r="J28" s="111"/>
      <c r="K28" s="111"/>
    </row>
    <row r="29" spans="1:12" ht="12.75" customHeight="1" x14ac:dyDescent="0.2">
      <c r="A29" s="87" t="s">
        <v>89</v>
      </c>
      <c r="B29" s="111">
        <v>15.59</v>
      </c>
      <c r="C29" s="113">
        <v>16.38</v>
      </c>
      <c r="D29" s="111">
        <v>17.29</v>
      </c>
      <c r="E29" s="111">
        <v>18.32</v>
      </c>
      <c r="F29" s="111"/>
      <c r="G29" s="111"/>
      <c r="H29" s="111"/>
      <c r="I29" s="111"/>
      <c r="J29" s="111"/>
      <c r="K29" s="111"/>
    </row>
    <row r="30" spans="1:12" ht="12.75" customHeight="1" x14ac:dyDescent="0.2">
      <c r="A30" s="87" t="s">
        <v>90</v>
      </c>
      <c r="B30" s="111">
        <v>18.440000000000001</v>
      </c>
      <c r="C30" s="113">
        <v>19.420000000000002</v>
      </c>
      <c r="D30" s="111">
        <v>20.52</v>
      </c>
      <c r="E30" s="111">
        <v>21.62</v>
      </c>
      <c r="F30" s="111"/>
      <c r="G30" s="111"/>
      <c r="H30" s="111"/>
      <c r="I30" s="111"/>
      <c r="J30" s="111"/>
      <c r="K30" s="111"/>
    </row>
    <row r="31" spans="1:12" ht="12.75" customHeight="1" x14ac:dyDescent="0.2">
      <c r="A31" s="87" t="s">
        <v>55</v>
      </c>
      <c r="B31" s="111">
        <v>21.62</v>
      </c>
      <c r="C31" s="113">
        <v>22.44</v>
      </c>
      <c r="D31" s="111">
        <v>23.67</v>
      </c>
      <c r="E31" s="111">
        <v>24.96</v>
      </c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56</v>
      </c>
      <c r="B32" s="111">
        <v>24.96</v>
      </c>
      <c r="C32" s="113">
        <v>25.42</v>
      </c>
      <c r="D32" s="111">
        <v>26.83</v>
      </c>
      <c r="E32" s="111">
        <v>28.28</v>
      </c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57</v>
      </c>
      <c r="B33" s="111">
        <v>28.28</v>
      </c>
      <c r="C33" s="113">
        <v>28.42</v>
      </c>
      <c r="D33" s="111">
        <v>29.98</v>
      </c>
      <c r="E33" s="111">
        <v>31.52</v>
      </c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s="104" customFormat="1" ht="12.75" customHeight="1" x14ac:dyDescent="0.2">
      <c r="A35" s="78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s="104" customFormat="1" ht="12.75" customHeight="1" x14ac:dyDescent="0.2">
      <c r="A36" s="87" t="s">
        <v>97</v>
      </c>
      <c r="B36" s="111">
        <v>34.119999999999997</v>
      </c>
      <c r="C36" s="113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112" t="s">
        <v>45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104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s="104" customFormat="1" ht="12.75" customHeight="1" x14ac:dyDescent="0.2">
      <c r="A39" s="69" t="s">
        <v>154</v>
      </c>
      <c r="B39" s="96" t="s">
        <v>152</v>
      </c>
      <c r="C39" s="97" t="s">
        <v>91</v>
      </c>
      <c r="D39" s="98" t="s">
        <v>92</v>
      </c>
      <c r="E39" s="70" t="s">
        <v>93</v>
      </c>
      <c r="F39" s="71" t="s">
        <v>46</v>
      </c>
      <c r="G39" s="71"/>
      <c r="H39" s="71"/>
      <c r="I39" s="71"/>
      <c r="J39" s="71"/>
      <c r="K39" s="71"/>
    </row>
  </sheetData>
  <mergeCells count="1">
    <mergeCell ref="A1:K1"/>
  </mergeCells>
  <conditionalFormatting sqref="B10:K10 B26:K26">
    <cfRule type="expression" dxfId="154" priority="840" stopIfTrue="1">
      <formula>AND(ISNUMBER(B$26),B$26&lt;=11.99)</formula>
    </cfRule>
    <cfRule type="expression" dxfId="153" priority="841" stopIfTrue="1">
      <formula>AND(ISNUMBER(B$26),B$26&lt;=14.99)</formula>
    </cfRule>
    <cfRule type="expression" dxfId="152" priority="842" stopIfTrue="1">
      <formula>AND(ISNUMBER(B$26),B$26&lt;=19.99)</formula>
    </cfRule>
    <cfRule type="expression" dxfId="151" priority="843" stopIfTrue="1">
      <formula>AND(ISNUMBER(B$26),B$26&lt;=24.99)</formula>
    </cfRule>
    <cfRule type="expression" dxfId="150" priority="844" stopIfTrue="1">
      <formula>AND(ISNUMBER(B$26),B$26&gt;=25)</formula>
    </cfRule>
  </conditionalFormatting>
  <conditionalFormatting sqref="B11:K11 B27:K27">
    <cfRule type="expression" dxfId="149" priority="845" stopIfTrue="1">
      <formula>AND(ISNUMBER(B$27),B$27&lt;=11.99)</formula>
    </cfRule>
    <cfRule type="expression" dxfId="148" priority="846" stopIfTrue="1">
      <formula>AND(ISNUMBER(B$27),B$27&lt;=14.99)</formula>
    </cfRule>
    <cfRule type="expression" dxfId="147" priority="847" stopIfTrue="1">
      <formula>AND(ISNUMBER(B$27),B$27&lt;=19.99)</formula>
    </cfRule>
    <cfRule type="expression" dxfId="146" priority="848" stopIfTrue="1">
      <formula>AND(ISNUMBER(B$27),B$27&lt;=24.99)</formula>
    </cfRule>
    <cfRule type="expression" dxfId="145" priority="849" stopIfTrue="1">
      <formula>AND(ISNUMBER(B$27),B$27&gt;=25)</formula>
    </cfRule>
  </conditionalFormatting>
  <conditionalFormatting sqref="B12:K12 B28:K28">
    <cfRule type="expression" dxfId="144" priority="850" stopIfTrue="1">
      <formula>AND(ISNUMBER(B$28),B$28&lt;=11.99)</formula>
    </cfRule>
    <cfRule type="expression" dxfId="143" priority="851" stopIfTrue="1">
      <formula>AND(ISNUMBER(B$28),B$28&lt;=14.99)</formula>
    </cfRule>
    <cfRule type="expression" dxfId="142" priority="852" stopIfTrue="1">
      <formula>AND(ISNUMBER(B$28),B$28&lt;=19.99)</formula>
    </cfRule>
    <cfRule type="expression" dxfId="141" priority="853" stopIfTrue="1">
      <formula>AND(ISNUMBER(B$28),B$28&lt;=24.99)</formula>
    </cfRule>
    <cfRule type="expression" dxfId="140" priority="854" stopIfTrue="1">
      <formula>AND(ISNUMBER(B$28),B$28&gt;=25)</formula>
    </cfRule>
  </conditionalFormatting>
  <conditionalFormatting sqref="B13:K13 B29:K29">
    <cfRule type="expression" dxfId="139" priority="855" stopIfTrue="1">
      <formula>AND(ISNUMBER(B$29),B$29&lt;=11.99)</formula>
    </cfRule>
    <cfRule type="expression" dxfId="138" priority="856" stopIfTrue="1">
      <formula>AND(ISNUMBER(B$29),B$29&lt;=14.99)</formula>
    </cfRule>
    <cfRule type="expression" dxfId="137" priority="857" stopIfTrue="1">
      <formula>AND(ISNUMBER(B$29),B$29&lt;=19.99)</formula>
    </cfRule>
    <cfRule type="expression" dxfId="136" priority="858" stopIfTrue="1">
      <formula>AND(ISNUMBER(B$29),B$29&lt;=24.99)</formula>
    </cfRule>
    <cfRule type="expression" dxfId="135" priority="859" stopIfTrue="1">
      <formula>AND(ISNUMBER(B$29),B$29&gt;=25)</formula>
    </cfRule>
  </conditionalFormatting>
  <conditionalFormatting sqref="B14:K14 B30:K30">
    <cfRule type="expression" dxfId="134" priority="860" stopIfTrue="1">
      <formula>AND(ISNUMBER(B$30),B$30&lt;=11.99)</formula>
    </cfRule>
    <cfRule type="expression" dxfId="133" priority="861" stopIfTrue="1">
      <formula>AND(ISNUMBER(B$30),B$30&lt;=14.99)</formula>
    </cfRule>
    <cfRule type="expression" dxfId="132" priority="862" stopIfTrue="1">
      <formula>AND(ISNUMBER(B$30),B$30&lt;=19.99)</formula>
    </cfRule>
    <cfRule type="expression" dxfId="131" priority="863" stopIfTrue="1">
      <formula>AND(ISNUMBER(B$30),B$30&lt;=24.99)</formula>
    </cfRule>
    <cfRule type="expression" dxfId="130" priority="864" stopIfTrue="1">
      <formula>AND(ISNUMBER(B$30),B$30&gt;=25)</formula>
    </cfRule>
  </conditionalFormatting>
  <conditionalFormatting sqref="B15:K15 B31:K31">
    <cfRule type="expression" dxfId="129" priority="865" stopIfTrue="1">
      <formula>AND(ISNUMBER(B$31),B$31&lt;=11.99)</formula>
    </cfRule>
    <cfRule type="expression" dxfId="128" priority="866" stopIfTrue="1">
      <formula>AND(ISNUMBER(B$31),B$31&lt;=14.99)</formula>
    </cfRule>
    <cfRule type="expression" dxfId="127" priority="867" stopIfTrue="1">
      <formula>AND(ISNUMBER(B$31),B$31&lt;=19.99)</formula>
    </cfRule>
    <cfRule type="expression" dxfId="126" priority="868" stopIfTrue="1">
      <formula>AND(ISNUMBER(B$31),B$31&lt;=24.99)</formula>
    </cfRule>
    <cfRule type="expression" dxfId="125" priority="869" stopIfTrue="1">
      <formula>AND(ISNUMBER(B$31),B$31&gt;=25)</formula>
    </cfRule>
  </conditionalFormatting>
  <conditionalFormatting sqref="B16:K16 B32:K32">
    <cfRule type="expression" dxfId="124" priority="870" stopIfTrue="1">
      <formula>AND(ISNUMBER(B$32),B$32&lt;=11.99)</formula>
    </cfRule>
    <cfRule type="expression" dxfId="123" priority="871" stopIfTrue="1">
      <formula>AND(ISNUMBER(B$32),B$32&lt;=14.99)</formula>
    </cfRule>
    <cfRule type="expression" dxfId="122" priority="872" stopIfTrue="1">
      <formula>AND(ISNUMBER(B$32),B$32&lt;=19.99)</formula>
    </cfRule>
    <cfRule type="expression" dxfId="121" priority="873" stopIfTrue="1">
      <formula>AND(ISNUMBER(B$32),B$32&lt;=24.99)</formula>
    </cfRule>
    <cfRule type="expression" dxfId="120" priority="874" stopIfTrue="1">
      <formula>AND(ISNUMBER(B$32),B$32&gt;=25)</formula>
    </cfRule>
  </conditionalFormatting>
  <conditionalFormatting sqref="B17:K17 B33:K33">
    <cfRule type="expression" dxfId="119" priority="875" stopIfTrue="1">
      <formula>AND(ISNUMBER(B$33),B$33&lt;=11.99)</formula>
    </cfRule>
    <cfRule type="expression" dxfId="118" priority="876" stopIfTrue="1">
      <formula>AND(ISNUMBER(B$33),B$33&lt;=14.99)</formula>
    </cfRule>
    <cfRule type="expression" dxfId="117" priority="877" stopIfTrue="1">
      <formula>AND(ISNUMBER(B$33),B$33&lt;=19.99)</formula>
    </cfRule>
    <cfRule type="expression" dxfId="116" priority="878" stopIfTrue="1">
      <formula>AND(ISNUMBER(B$33),B$33&lt;=24.99)</formula>
    </cfRule>
    <cfRule type="expression" dxfId="115" priority="879" stopIfTrue="1">
      <formula>AND(ISNUMBER(B$33),B$33&gt;=25)</formula>
    </cfRule>
  </conditionalFormatting>
  <conditionalFormatting sqref="B18:K18 B34:K34">
    <cfRule type="expression" dxfId="114" priority="880" stopIfTrue="1">
      <formula>AND(ISNUMBER(B$34),B$34&lt;=11.99)</formula>
    </cfRule>
    <cfRule type="expression" dxfId="113" priority="881" stopIfTrue="1">
      <formula>AND(ISNUMBER(B$34),B$34&lt;=14.99)</formula>
    </cfRule>
    <cfRule type="expression" dxfId="112" priority="882" stopIfTrue="1">
      <formula>AND(ISNUMBER(B$34),B$34&lt;=19.99)</formula>
    </cfRule>
    <cfRule type="expression" dxfId="111" priority="883" stopIfTrue="1">
      <formula>AND(ISNUMBER(B$34),B$34&lt;=24.99)</formula>
    </cfRule>
    <cfRule type="expression" dxfId="110" priority="884" stopIfTrue="1">
      <formula>AND(ISNUMBER(B$34),B$34&gt;=25)</formula>
    </cfRule>
  </conditionalFormatting>
  <conditionalFormatting sqref="B19:K19 B35:K35">
    <cfRule type="expression" dxfId="109" priority="885" stopIfTrue="1">
      <formula>AND(ISNUMBER(B$35),B$35&lt;=11.99)</formula>
    </cfRule>
    <cfRule type="expression" dxfId="108" priority="886" stopIfTrue="1">
      <formula>AND(ISNUMBER(B$35),B$35&lt;=14.99)</formula>
    </cfRule>
    <cfRule type="expression" dxfId="107" priority="887" stopIfTrue="1">
      <formula>AND(ISNUMBER(B$35),B$35&lt;=19.99)</formula>
    </cfRule>
    <cfRule type="expression" dxfId="106" priority="888" stopIfTrue="1">
      <formula>AND(ISNUMBER(B$35),B$35&lt;=24.99)</formula>
    </cfRule>
    <cfRule type="expression" dxfId="105" priority="889" stopIfTrue="1">
      <formula>AND(ISNUMBER(B$35),B$35&gt;=25)</formula>
    </cfRule>
  </conditionalFormatting>
  <conditionalFormatting sqref="B20:K20 B36:K36">
    <cfRule type="expression" dxfId="104" priority="890" stopIfTrue="1">
      <formula>AND(ISNUMBER(B$36),B$36&lt;=11.99)</formula>
    </cfRule>
    <cfRule type="expression" dxfId="103" priority="891" stopIfTrue="1">
      <formula>AND(ISNUMBER(B$36),B$36&lt;=14.99)</formula>
    </cfRule>
    <cfRule type="expression" dxfId="102" priority="892" stopIfTrue="1">
      <formula>AND(ISNUMBER(B$36),B$36&lt;=19.99)</formula>
    </cfRule>
    <cfRule type="expression" dxfId="101" priority="893" stopIfTrue="1">
      <formula>AND(ISNUMBER(B$36),B$36&lt;=24.99)</formula>
    </cfRule>
    <cfRule type="expression" dxfId="100" priority="89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45169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08">
        <v>4066.72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>
        <v>2</v>
      </c>
      <c r="B12" s="108">
        <v>3739.66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68" t="s">
        <v>73</v>
      </c>
      <c r="C15" s="68" t="s">
        <v>38</v>
      </c>
      <c r="D15" s="68" t="s">
        <v>80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98</v>
      </c>
      <c r="B16" s="108">
        <v>3131.81</v>
      </c>
      <c r="C16" s="108">
        <v>3423.12</v>
      </c>
      <c r="D16" s="108">
        <v>3577.71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68" t="s">
        <v>99</v>
      </c>
      <c r="C19" s="68" t="s">
        <v>100</v>
      </c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 t="s">
        <v>101</v>
      </c>
      <c r="B20" s="108">
        <v>2760.58</v>
      </c>
      <c r="C20" s="108">
        <v>2925.68</v>
      </c>
      <c r="D20" s="108"/>
      <c r="E20" s="108"/>
      <c r="F20" s="108"/>
      <c r="G20" s="108"/>
      <c r="H20" s="108"/>
      <c r="I20" s="108"/>
      <c r="J20" s="108"/>
      <c r="K20" s="108"/>
    </row>
    <row r="21" spans="1:12" s="104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2" s="104" customFormat="1" ht="12.75" customHeight="1" x14ac:dyDescent="0.2">
      <c r="L22" s="109"/>
    </row>
    <row r="23" spans="1:12" s="104" customFormat="1" ht="12.75" customHeight="1" x14ac:dyDescent="0.2"/>
    <row r="24" spans="1:12" s="104" customFormat="1" ht="12.75" customHeight="1" x14ac:dyDescent="0.2"/>
    <row r="25" spans="1:12" ht="12.75" customHeight="1" x14ac:dyDescent="0.2">
      <c r="A25" s="1" t="s">
        <v>33</v>
      </c>
    </row>
    <row r="26" spans="1:12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87">
        <v>1</v>
      </c>
      <c r="B27" s="111">
        <v>25.27</v>
      </c>
      <c r="C27" s="113"/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87">
        <v>2</v>
      </c>
      <c r="B28" s="111">
        <v>23.23</v>
      </c>
      <c r="C28" s="113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8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89" t="s">
        <v>73</v>
      </c>
      <c r="C31" s="85" t="s">
        <v>38</v>
      </c>
      <c r="D31" s="85" t="s">
        <v>80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98</v>
      </c>
      <c r="B32" s="111">
        <v>19.46</v>
      </c>
      <c r="C32" s="113">
        <v>21.27</v>
      </c>
      <c r="D32" s="111">
        <v>22.23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8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8"/>
      <c r="B35" s="89" t="s">
        <v>99</v>
      </c>
      <c r="C35" s="85" t="s">
        <v>100</v>
      </c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87" t="s">
        <v>101</v>
      </c>
      <c r="B36" s="111">
        <v>17.149999999999999</v>
      </c>
      <c r="C36" s="113">
        <v>18.18</v>
      </c>
      <c r="D36" s="111"/>
      <c r="E36" s="111"/>
      <c r="F36" s="111"/>
      <c r="G36" s="111"/>
      <c r="H36" s="111"/>
      <c r="I36" s="111"/>
      <c r="J36" s="111"/>
      <c r="K36" s="111"/>
    </row>
    <row r="37" spans="1:11" s="104" customFormat="1" ht="12.75" customHeight="1" x14ac:dyDescent="0.2">
      <c r="A37" s="112" t="s">
        <v>45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1" s="104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1:11" ht="12.75" customHeight="1" x14ac:dyDescent="0.2">
      <c r="A39" s="69" t="s">
        <v>154</v>
      </c>
      <c r="B39" s="96" t="s">
        <v>152</v>
      </c>
      <c r="C39" s="97" t="s">
        <v>91</v>
      </c>
      <c r="D39" s="98" t="s">
        <v>92</v>
      </c>
      <c r="E39" s="70" t="s">
        <v>93</v>
      </c>
      <c r="F39" s="71" t="s">
        <v>46</v>
      </c>
      <c r="G39" s="71"/>
      <c r="H39" s="71"/>
      <c r="I39" s="71"/>
      <c r="J39" s="71"/>
      <c r="K39" s="71"/>
    </row>
  </sheetData>
  <conditionalFormatting sqref="B10:K10 B26:K26">
    <cfRule type="expression" dxfId="99" priority="882" stopIfTrue="1">
      <formula>AND(ISNUMBER(B$26),B$26&lt;=11.99)</formula>
    </cfRule>
    <cfRule type="expression" dxfId="98" priority="883" stopIfTrue="1">
      <formula>AND(ISNUMBER(B$26),B$26&lt;=14.99)</formula>
    </cfRule>
    <cfRule type="expression" dxfId="97" priority="884" stopIfTrue="1">
      <formula>AND(ISNUMBER(B$26),B$26&lt;=19.99)</formula>
    </cfRule>
    <cfRule type="expression" dxfId="96" priority="885" stopIfTrue="1">
      <formula>AND(ISNUMBER(B$26),B$26&lt;=24.99)</formula>
    </cfRule>
    <cfRule type="expression" dxfId="95" priority="886" stopIfTrue="1">
      <formula>AND(ISNUMBER(B$26),B$26&gt;=25)</formula>
    </cfRule>
  </conditionalFormatting>
  <conditionalFormatting sqref="B11:K11 B27:K27">
    <cfRule type="expression" dxfId="94" priority="887" stopIfTrue="1">
      <formula>AND(ISNUMBER(B$27),B$27&lt;=11.99)</formula>
    </cfRule>
    <cfRule type="expression" dxfId="93" priority="888" stopIfTrue="1">
      <formula>AND(ISNUMBER(B$27),B$27&lt;=14.99)</formula>
    </cfRule>
    <cfRule type="expression" dxfId="92" priority="889" stopIfTrue="1">
      <formula>AND(ISNUMBER(B$27),B$27&lt;=19.99)</formula>
    </cfRule>
    <cfRule type="expression" dxfId="91" priority="890" stopIfTrue="1">
      <formula>AND(ISNUMBER(B$27),B$27&lt;=24.99)</formula>
    </cfRule>
    <cfRule type="expression" dxfId="90" priority="891" stopIfTrue="1">
      <formula>AND(ISNUMBER(B$27),B$27&gt;=25)</formula>
    </cfRule>
  </conditionalFormatting>
  <conditionalFormatting sqref="B12:K12 B28:K28">
    <cfRule type="expression" dxfId="89" priority="892" stopIfTrue="1">
      <formula>AND(ISNUMBER(B$28),B$28&lt;=11.99)</formula>
    </cfRule>
    <cfRule type="expression" dxfId="88" priority="893" stopIfTrue="1">
      <formula>AND(ISNUMBER(B$28),B$28&lt;=14.99)</formula>
    </cfRule>
    <cfRule type="expression" dxfId="87" priority="894" stopIfTrue="1">
      <formula>AND(ISNUMBER(B$28),B$28&lt;=19.99)</formula>
    </cfRule>
    <cfRule type="expression" dxfId="86" priority="895" stopIfTrue="1">
      <formula>AND(ISNUMBER(B$28),B$28&lt;=24.99)</formula>
    </cfRule>
    <cfRule type="expression" dxfId="85" priority="896" stopIfTrue="1">
      <formula>AND(ISNUMBER(B$28),B$28&gt;=25)</formula>
    </cfRule>
  </conditionalFormatting>
  <conditionalFormatting sqref="B13:K13 B29:K29">
    <cfRule type="expression" dxfId="84" priority="897" stopIfTrue="1">
      <formula>AND(ISNUMBER(B$29),B$29&lt;=11.99)</formula>
    </cfRule>
    <cfRule type="expression" dxfId="83" priority="898" stopIfTrue="1">
      <formula>AND(ISNUMBER(B$29),B$29&lt;=14.99)</formula>
    </cfRule>
    <cfRule type="expression" dxfId="82" priority="899" stopIfTrue="1">
      <formula>AND(ISNUMBER(B$29),B$29&lt;=19.99)</formula>
    </cfRule>
    <cfRule type="expression" dxfId="81" priority="900" stopIfTrue="1">
      <formula>AND(ISNUMBER(B$29),B$29&lt;=24.99)</formula>
    </cfRule>
    <cfRule type="expression" dxfId="80" priority="901" stopIfTrue="1">
      <formula>AND(ISNUMBER(B$29),B$29&gt;=25)</formula>
    </cfRule>
  </conditionalFormatting>
  <conditionalFormatting sqref="B14:K14 B30:K30">
    <cfRule type="expression" dxfId="79" priority="902" stopIfTrue="1">
      <formula>AND(ISNUMBER(B$30),B$30&lt;=11.99)</formula>
    </cfRule>
    <cfRule type="expression" dxfId="78" priority="903" stopIfTrue="1">
      <formula>AND(ISNUMBER(B$30),B$30&lt;=14.99)</formula>
    </cfRule>
    <cfRule type="expression" dxfId="77" priority="904" stopIfTrue="1">
      <formula>AND(ISNUMBER(B$30),B$30&lt;=19.99)</formula>
    </cfRule>
    <cfRule type="expression" dxfId="76" priority="905" stopIfTrue="1">
      <formula>AND(ISNUMBER(B$30),B$30&lt;=24.99)</formula>
    </cfRule>
    <cfRule type="expression" dxfId="75" priority="906" stopIfTrue="1">
      <formula>AND(ISNUMBER(B$30),B$30&gt;=25)</formula>
    </cfRule>
  </conditionalFormatting>
  <conditionalFormatting sqref="B15:K15 B31:K31">
    <cfRule type="expression" dxfId="74" priority="907" stopIfTrue="1">
      <formula>AND(ISNUMBER(B$31),B$31&lt;=11.99)</formula>
    </cfRule>
    <cfRule type="expression" dxfId="73" priority="908" stopIfTrue="1">
      <formula>AND(ISNUMBER(B$31),B$31&lt;=14.99)</formula>
    </cfRule>
    <cfRule type="expression" dxfId="72" priority="909" stopIfTrue="1">
      <formula>AND(ISNUMBER(B$31),B$31&lt;=19.99)</formula>
    </cfRule>
    <cfRule type="expression" dxfId="71" priority="910" stopIfTrue="1">
      <formula>AND(ISNUMBER(B$31),B$31&lt;=24.99)</formula>
    </cfRule>
    <cfRule type="expression" dxfId="70" priority="911" stopIfTrue="1">
      <formula>AND(ISNUMBER(B$31),B$31&gt;=25)</formula>
    </cfRule>
  </conditionalFormatting>
  <conditionalFormatting sqref="B16:K16 B32:K32">
    <cfRule type="expression" dxfId="69" priority="912" stopIfTrue="1">
      <formula>AND(ISNUMBER(B$32),B$32&lt;=11.99)</formula>
    </cfRule>
    <cfRule type="expression" dxfId="68" priority="913" stopIfTrue="1">
      <formula>AND(ISNUMBER(B$32),B$32&lt;=14.99)</formula>
    </cfRule>
    <cfRule type="expression" dxfId="67" priority="914" stopIfTrue="1">
      <formula>AND(ISNUMBER(B$32),B$32&lt;=19.99)</formula>
    </cfRule>
    <cfRule type="expression" dxfId="66" priority="915" stopIfTrue="1">
      <formula>AND(ISNUMBER(B$32),B$32&lt;=24.99)</formula>
    </cfRule>
    <cfRule type="expression" dxfId="65" priority="916" stopIfTrue="1">
      <formula>AND(ISNUMBER(B$32),B$32&gt;=25)</formula>
    </cfRule>
  </conditionalFormatting>
  <conditionalFormatting sqref="B17:K17 B33:K33">
    <cfRule type="expression" dxfId="64" priority="917" stopIfTrue="1">
      <formula>AND(ISNUMBER(B$33),B$33&lt;=11.99)</formula>
    </cfRule>
    <cfRule type="expression" dxfId="63" priority="918" stopIfTrue="1">
      <formula>AND(ISNUMBER(B$33),B$33&lt;=14.99)</formula>
    </cfRule>
    <cfRule type="expression" dxfId="62" priority="919" stopIfTrue="1">
      <formula>AND(ISNUMBER(B$33),B$33&lt;=19.99)</formula>
    </cfRule>
    <cfRule type="expression" dxfId="61" priority="920" stopIfTrue="1">
      <formula>AND(ISNUMBER(B$33),B$33&lt;=24.99)</formula>
    </cfRule>
    <cfRule type="expression" dxfId="60" priority="921" stopIfTrue="1">
      <formula>AND(ISNUMBER(B$33),B$33&gt;=25)</formula>
    </cfRule>
  </conditionalFormatting>
  <conditionalFormatting sqref="B18:K18 B34:K34">
    <cfRule type="expression" dxfId="59" priority="922" stopIfTrue="1">
      <formula>AND(ISNUMBER(B$34),B$34&lt;=11.99)</formula>
    </cfRule>
    <cfRule type="expression" dxfId="58" priority="923" stopIfTrue="1">
      <formula>AND(ISNUMBER(B$34),B$34&lt;=14.99)</formula>
    </cfRule>
    <cfRule type="expression" dxfId="57" priority="924" stopIfTrue="1">
      <formula>AND(ISNUMBER(B$34),B$34&lt;=19.99)</formula>
    </cfRule>
    <cfRule type="expression" dxfId="56" priority="925" stopIfTrue="1">
      <formula>AND(ISNUMBER(B$34),B$34&lt;=24.99)</formula>
    </cfRule>
    <cfRule type="expression" dxfId="55" priority="926" stopIfTrue="1">
      <formula>AND(ISNUMBER(B$34),B$34&gt;=25)</formula>
    </cfRule>
  </conditionalFormatting>
  <conditionalFormatting sqref="B19:K19 B35:K35">
    <cfRule type="expression" dxfId="54" priority="927" stopIfTrue="1">
      <formula>AND(ISNUMBER(B$35),B$35&lt;=11.99)</formula>
    </cfRule>
    <cfRule type="expression" dxfId="53" priority="928" stopIfTrue="1">
      <formula>AND(ISNUMBER(B$35),B$35&lt;=14.99)</formula>
    </cfRule>
    <cfRule type="expression" dxfId="52" priority="929" stopIfTrue="1">
      <formula>AND(ISNUMBER(B$35),B$35&lt;=19.99)</formula>
    </cfRule>
    <cfRule type="expression" dxfId="51" priority="930" stopIfTrue="1">
      <formula>AND(ISNUMBER(B$35),B$35&lt;=24.99)</formula>
    </cfRule>
    <cfRule type="expression" dxfId="50" priority="931" stopIfTrue="1">
      <formula>AND(ISNUMBER(B$35),B$35&gt;=25)</formula>
    </cfRule>
  </conditionalFormatting>
  <conditionalFormatting sqref="B20:K20 B36:K36">
    <cfRule type="expression" dxfId="49" priority="932" stopIfTrue="1">
      <formula>AND(ISNUMBER(B$36),B$36&lt;=11.99)</formula>
    </cfRule>
    <cfRule type="expression" dxfId="48" priority="933" stopIfTrue="1">
      <formula>AND(ISNUMBER(B$36),B$36&lt;=14.99)</formula>
    </cfRule>
    <cfRule type="expression" dxfId="47" priority="934" stopIfTrue="1">
      <formula>AND(ISNUMBER(B$36),B$36&lt;=19.99)</formula>
    </cfRule>
    <cfRule type="expression" dxfId="46" priority="935" stopIfTrue="1">
      <formula>AND(ISNUMBER(B$36),B$36&lt;=24.99)</formula>
    </cfRule>
    <cfRule type="expression" dxfId="45" priority="93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45169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1" ht="27.95" customHeight="1" x14ac:dyDescent="0.2">
      <c r="A11" s="59"/>
      <c r="B11" s="103" t="s">
        <v>102</v>
      </c>
      <c r="C11" s="103" t="s">
        <v>103</v>
      </c>
      <c r="D11" s="103"/>
      <c r="E11" s="103"/>
      <c r="F11" s="103"/>
      <c r="G11" s="103"/>
      <c r="H11" s="103"/>
      <c r="I11" s="103"/>
      <c r="J11" s="103"/>
      <c r="K11" s="103"/>
    </row>
    <row r="12" spans="1:11" ht="12.75" customHeight="1" x14ac:dyDescent="0.2">
      <c r="A12" s="61" t="s">
        <v>48</v>
      </c>
      <c r="B12" s="108">
        <v>1747</v>
      </c>
      <c r="C12" s="108">
        <v>2408</v>
      </c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 t="s">
        <v>89</v>
      </c>
      <c r="B13" s="108">
        <v>2082</v>
      </c>
      <c r="C13" s="108">
        <v>2812</v>
      </c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 t="s">
        <v>90</v>
      </c>
      <c r="B14" s="108">
        <v>2812</v>
      </c>
      <c r="C14" s="108">
        <v>3624</v>
      </c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55</v>
      </c>
      <c r="B17" s="108">
        <v>4241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s="104" customFormat="1" ht="12.75" customHeight="1" x14ac:dyDescent="0.2">
      <c r="A18" s="61" t="s">
        <v>56</v>
      </c>
      <c r="B18" s="108">
        <v>5264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s="104" customFormat="1" ht="12.75" customHeight="1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09"/>
    </row>
    <row r="20" spans="1:12" s="104" customFormat="1" ht="12.75" customHeight="1" x14ac:dyDescent="0.2"/>
    <row r="21" spans="1:12" s="104" customFormat="1" ht="12.75" customHeight="1" x14ac:dyDescent="0.2"/>
    <row r="22" spans="1:12" ht="12.75" customHeight="1" x14ac:dyDescent="0.2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2" x14ac:dyDescent="0.2">
      <c r="A23" s="1" t="s">
        <v>58</v>
      </c>
    </row>
    <row r="24" spans="1:12" ht="12.75" customHeight="1" x14ac:dyDescent="0.2">
      <c r="A24" s="99" t="s">
        <v>34</v>
      </c>
      <c r="B24" s="88"/>
      <c r="C24" s="102"/>
      <c r="D24" s="77"/>
      <c r="E24" s="77"/>
      <c r="F24" s="77"/>
      <c r="G24" s="77"/>
      <c r="H24" s="77"/>
      <c r="I24" s="77"/>
      <c r="J24" s="77"/>
      <c r="K24" s="77"/>
    </row>
    <row r="25" spans="1:12" ht="27.95" customHeight="1" x14ac:dyDescent="0.2">
      <c r="A25" s="100">
        <v>0</v>
      </c>
      <c r="B25" s="88" t="s">
        <v>102</v>
      </c>
      <c r="C25" s="83" t="s">
        <v>103</v>
      </c>
      <c r="D25" s="79"/>
      <c r="E25" s="79"/>
      <c r="F25" s="79"/>
      <c r="G25" s="79"/>
      <c r="H25" s="79"/>
      <c r="I25" s="79"/>
      <c r="J25" s="79"/>
      <c r="K25" s="79"/>
    </row>
    <row r="26" spans="1:12" ht="12.75" customHeight="1" x14ac:dyDescent="0.2">
      <c r="A26" s="87" t="s">
        <v>48</v>
      </c>
      <c r="B26" s="111">
        <v>10.85</v>
      </c>
      <c r="C26" s="113">
        <v>14.96</v>
      </c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87" t="s">
        <v>89</v>
      </c>
      <c r="B27" s="111">
        <v>12.94</v>
      </c>
      <c r="C27" s="113">
        <v>17.47</v>
      </c>
      <c r="D27" s="111"/>
      <c r="E27" s="111"/>
      <c r="F27" s="111"/>
      <c r="G27" s="111"/>
      <c r="H27" s="111"/>
      <c r="I27" s="111"/>
      <c r="J27" s="111"/>
      <c r="K27" s="111"/>
    </row>
    <row r="28" spans="1:12" ht="12.75" customHeight="1" x14ac:dyDescent="0.2">
      <c r="A28" s="87" t="s">
        <v>90</v>
      </c>
      <c r="B28" s="111">
        <v>17.47</v>
      </c>
      <c r="C28" s="113">
        <v>22.52</v>
      </c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8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5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s="104" customFormat="1" ht="12.75" customHeight="1" x14ac:dyDescent="0.2">
      <c r="A31" s="87" t="s">
        <v>55</v>
      </c>
      <c r="B31" s="111">
        <v>26.35</v>
      </c>
      <c r="C31" s="113"/>
      <c r="D31" s="111"/>
      <c r="E31" s="111"/>
      <c r="F31" s="111"/>
      <c r="G31" s="111"/>
      <c r="H31" s="111"/>
      <c r="I31" s="111"/>
      <c r="J31" s="111"/>
      <c r="K31" s="111"/>
    </row>
    <row r="32" spans="1:12" s="104" customFormat="1" ht="12.75" customHeight="1" x14ac:dyDescent="0.2">
      <c r="A32" s="87" t="s">
        <v>56</v>
      </c>
      <c r="B32" s="111">
        <v>32.71</v>
      </c>
      <c r="C32" s="113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112" t="s">
        <v>45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104" customFormat="1" ht="12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s="104" customFormat="1" ht="12.75" customHeight="1" x14ac:dyDescent="0.2">
      <c r="A35" s="69" t="s">
        <v>154</v>
      </c>
      <c r="B35" s="96" t="s">
        <v>152</v>
      </c>
      <c r="C35" s="97" t="s">
        <v>91</v>
      </c>
      <c r="D35" s="98" t="s">
        <v>92</v>
      </c>
      <c r="E35" s="70" t="s">
        <v>93</v>
      </c>
      <c r="F35" s="71" t="s">
        <v>46</v>
      </c>
      <c r="G35" s="71"/>
      <c r="H35" s="71"/>
      <c r="I35" s="71"/>
      <c r="J35" s="71"/>
      <c r="K35" s="71"/>
    </row>
  </sheetData>
  <conditionalFormatting sqref="B10:K10 B24:K24">
    <cfRule type="expression" dxfId="44" priority="682" stopIfTrue="1">
      <formula>AND(ISNUMBER(B$24),B$24&lt;=11.99)</formula>
    </cfRule>
    <cfRule type="expression" dxfId="43" priority="683" stopIfTrue="1">
      <formula>AND(ISNUMBER(B$24),B$24&lt;=14.99)</formula>
    </cfRule>
    <cfRule type="expression" dxfId="42" priority="684" stopIfTrue="1">
      <formula>AND(ISNUMBER(B$24),B$24&lt;=19.99)</formula>
    </cfRule>
    <cfRule type="expression" dxfId="41" priority="685" stopIfTrue="1">
      <formula>AND(ISNUMBER(B$24),B$24&lt;=24.99)</formula>
    </cfRule>
    <cfRule type="expression" dxfId="40" priority="686" stopIfTrue="1">
      <formula>AND(ISNUMBER(B$24),B$24&gt;=25)</formula>
    </cfRule>
  </conditionalFormatting>
  <conditionalFormatting sqref="B11:K11 B25:K25">
    <cfRule type="expression" dxfId="39" priority="687" stopIfTrue="1">
      <formula>AND(ISNUMBER(B$25),B$25&lt;=11.99)</formula>
    </cfRule>
    <cfRule type="expression" dxfId="38" priority="688" stopIfTrue="1">
      <formula>AND(ISNUMBER(B$25),B$25&lt;=14.99)</formula>
    </cfRule>
    <cfRule type="expression" dxfId="37" priority="689" stopIfTrue="1">
      <formula>AND(ISNUMBER(B$25),B$25&lt;=19.99)</formula>
    </cfRule>
    <cfRule type="expression" dxfId="36" priority="690" stopIfTrue="1">
      <formula>AND(ISNUMBER(B$25),B$25&lt;=24.99)</formula>
    </cfRule>
    <cfRule type="expression" dxfId="35" priority="691" stopIfTrue="1">
      <formula>AND(ISNUMBER(B$25),B$25&gt;=25)</formula>
    </cfRule>
  </conditionalFormatting>
  <conditionalFormatting sqref="B12:K12 B26:K26">
    <cfRule type="expression" dxfId="34" priority="692" stopIfTrue="1">
      <formula>AND(ISNUMBER(B$26),B$26&lt;=11.99)</formula>
    </cfRule>
    <cfRule type="expression" dxfId="33" priority="693" stopIfTrue="1">
      <formula>AND(ISNUMBER(B$26),B$26&lt;=14.99)</formula>
    </cfRule>
    <cfRule type="expression" dxfId="32" priority="694" stopIfTrue="1">
      <formula>AND(ISNUMBER(B$26),B$26&lt;=19.99)</formula>
    </cfRule>
    <cfRule type="expression" dxfId="31" priority="695" stopIfTrue="1">
      <formula>AND(ISNUMBER(B$26),B$26&lt;=24.99)</formula>
    </cfRule>
    <cfRule type="expression" dxfId="30" priority="696" stopIfTrue="1">
      <formula>AND(ISNUMBER(B$26),B$26&gt;=25)</formula>
    </cfRule>
  </conditionalFormatting>
  <conditionalFormatting sqref="B13:K13 B27:K27">
    <cfRule type="expression" dxfId="29" priority="697" stopIfTrue="1">
      <formula>AND(ISNUMBER(B$27),B$27&lt;=11.99)</formula>
    </cfRule>
    <cfRule type="expression" dxfId="28" priority="698" stopIfTrue="1">
      <formula>AND(ISNUMBER(B$27),B$27&lt;=14.99)</formula>
    </cfRule>
    <cfRule type="expression" dxfId="27" priority="699" stopIfTrue="1">
      <formula>AND(ISNUMBER(B$27),B$27&lt;=19.99)</formula>
    </cfRule>
    <cfRule type="expression" dxfId="26" priority="700" stopIfTrue="1">
      <formula>AND(ISNUMBER(B$27),B$27&lt;=24.99)</formula>
    </cfRule>
    <cfRule type="expression" dxfId="25" priority="701" stopIfTrue="1">
      <formula>AND(ISNUMBER(B$27),B$27&gt;=25)</formula>
    </cfRule>
  </conditionalFormatting>
  <conditionalFormatting sqref="B14:K14 B28:K28">
    <cfRule type="expression" dxfId="24" priority="702" stopIfTrue="1">
      <formula>AND(ISNUMBER(B$28),B$28&lt;=11.99)</formula>
    </cfRule>
    <cfRule type="expression" dxfId="23" priority="703" stopIfTrue="1">
      <formula>AND(ISNUMBER(B$28),B$28&lt;=14.99)</formula>
    </cfRule>
    <cfRule type="expression" dxfId="22" priority="704" stopIfTrue="1">
      <formula>AND(ISNUMBER(B$28),B$28&lt;=19.99)</formula>
    </cfRule>
    <cfRule type="expression" dxfId="21" priority="705" stopIfTrue="1">
      <formula>AND(ISNUMBER(B$28),B$28&lt;=24.99)</formula>
    </cfRule>
    <cfRule type="expression" dxfId="20" priority="706" stopIfTrue="1">
      <formula>AND(ISNUMBER(B$28),B$28&gt;=25)</formula>
    </cfRule>
  </conditionalFormatting>
  <conditionalFormatting sqref="B15:K15 B29:K29">
    <cfRule type="expression" dxfId="19" priority="707" stopIfTrue="1">
      <formula>AND(ISNUMBER(B$29),B$29&lt;=11.99)</formula>
    </cfRule>
    <cfRule type="expression" dxfId="18" priority="708" stopIfTrue="1">
      <formula>AND(ISNUMBER(B$29),B$29&lt;=14.99)</formula>
    </cfRule>
    <cfRule type="expression" dxfId="17" priority="709" stopIfTrue="1">
      <formula>AND(ISNUMBER(B$29),B$29&lt;=19.99)</formula>
    </cfRule>
    <cfRule type="expression" dxfId="16" priority="710" stopIfTrue="1">
      <formula>AND(ISNUMBER(B$29),B$29&lt;=24.99)</formula>
    </cfRule>
    <cfRule type="expression" dxfId="15" priority="711" stopIfTrue="1">
      <formula>AND(ISNUMBER(B$29),B$29&gt;=25)</formula>
    </cfRule>
  </conditionalFormatting>
  <conditionalFormatting sqref="B16:K16 B30:K30">
    <cfRule type="expression" dxfId="14" priority="712" stopIfTrue="1">
      <formula>AND(ISNUMBER(B$30),B$30&lt;=11.99)</formula>
    </cfRule>
    <cfRule type="expression" dxfId="13" priority="713" stopIfTrue="1">
      <formula>AND(ISNUMBER(B$30),B$30&lt;=14.99)</formula>
    </cfRule>
    <cfRule type="expression" dxfId="12" priority="714" stopIfTrue="1">
      <formula>AND(ISNUMBER(B$30),B$30&lt;=19.99)</formula>
    </cfRule>
    <cfRule type="expression" dxfId="11" priority="715" stopIfTrue="1">
      <formula>AND(ISNUMBER(B$30),B$30&lt;=24.99)</formula>
    </cfRule>
    <cfRule type="expression" dxfId="10" priority="716" stopIfTrue="1">
      <formula>AND(ISNUMBER(B$30),B$30&gt;=25)</formula>
    </cfRule>
  </conditionalFormatting>
  <conditionalFormatting sqref="B17:K17 B31:K31">
    <cfRule type="expression" dxfId="9" priority="717" stopIfTrue="1">
      <formula>AND(ISNUMBER(B$31),B$31&lt;=11.99)</formula>
    </cfRule>
    <cfRule type="expression" dxfId="8" priority="718" stopIfTrue="1">
      <formula>AND(ISNUMBER(B$31),B$31&lt;=14.99)</formula>
    </cfRule>
    <cfRule type="expression" dxfId="7" priority="719" stopIfTrue="1">
      <formula>AND(ISNUMBER(B$31),B$31&lt;=19.99)</formula>
    </cfRule>
    <cfRule type="expression" dxfId="6" priority="720" stopIfTrue="1">
      <formula>AND(ISNUMBER(B$31),B$31&lt;=24.99)</formula>
    </cfRule>
    <cfRule type="expression" dxfId="5" priority="721" stopIfTrue="1">
      <formula>AND(ISNUMBER(B$31),B$31&gt;=25)</formula>
    </cfRule>
  </conditionalFormatting>
  <conditionalFormatting sqref="B18:K18 B32:K32">
    <cfRule type="expression" dxfId="4" priority="722" stopIfTrue="1">
      <formula>AND(ISNUMBER(B$32),B$32&lt;=11.99)</formula>
    </cfRule>
    <cfRule type="expression" dxfId="3" priority="723" stopIfTrue="1">
      <formula>AND(ISNUMBER(B$32),B$32&lt;=14.99)</formula>
    </cfRule>
    <cfRule type="expression" dxfId="2" priority="724" stopIfTrue="1">
      <formula>AND(ISNUMBER(B$32),B$32&lt;=19.99)</formula>
    </cfRule>
    <cfRule type="expression" dxfId="1" priority="725" stopIfTrue="1">
      <formula>AND(ISNUMBER(B$32),B$32&lt;=24.99)</formula>
    </cfRule>
    <cfRule type="expression" dxfId="0" priority="72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121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45260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35</v>
      </c>
      <c r="B11" s="108">
        <v>3150.4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 t="s">
        <v>36</v>
      </c>
      <c r="B12" s="108">
        <v>3009.6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39</v>
      </c>
      <c r="E15" s="60" t="s">
        <v>40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41</v>
      </c>
      <c r="B16" s="108">
        <v>2380.8000000000002</v>
      </c>
      <c r="C16" s="108">
        <v>2520</v>
      </c>
      <c r="D16" s="108">
        <v>2660.8</v>
      </c>
      <c r="E16" s="108">
        <v>2800</v>
      </c>
      <c r="F16" s="108"/>
      <c r="G16" s="108"/>
      <c r="H16" s="108"/>
      <c r="I16" s="108"/>
      <c r="J16" s="108"/>
      <c r="K16" s="108"/>
    </row>
    <row r="17" spans="1:12" ht="12.75" customHeight="1" x14ac:dyDescent="0.2">
      <c r="A17" s="6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 t="s">
        <v>42</v>
      </c>
      <c r="B19" s="108">
        <v>2240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 t="s">
        <v>43</v>
      </c>
      <c r="B20" s="108">
        <v>2100.8000000000002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 t="s">
        <v>44</v>
      </c>
      <c r="B21" s="108">
        <v>1960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104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104" customFormat="1" ht="12.75" customHeight="1" x14ac:dyDescent="0.2">
      <c r="L23" s="109"/>
    </row>
    <row r="24" spans="1:12" s="104" customFormat="1" ht="12.75" customHeight="1" x14ac:dyDescent="0.2"/>
    <row r="25" spans="1:12" s="104" customFormat="1" ht="12.75" customHeight="1" x14ac:dyDescent="0.2"/>
    <row r="26" spans="1:12" ht="12.75" customHeight="1" x14ac:dyDescent="0.2">
      <c r="A26" s="1" t="s">
        <v>33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35</v>
      </c>
      <c r="B28" s="111">
        <v>19.690000000000001</v>
      </c>
      <c r="C28" s="113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87" t="s">
        <v>36</v>
      </c>
      <c r="B29" s="111">
        <v>18.809999999999999</v>
      </c>
      <c r="C29" s="113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8"/>
      <c r="B32" s="86" t="s">
        <v>37</v>
      </c>
      <c r="C32" s="79" t="s">
        <v>38</v>
      </c>
      <c r="D32" s="79" t="s">
        <v>39</v>
      </c>
      <c r="E32" s="79" t="s">
        <v>40</v>
      </c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41</v>
      </c>
      <c r="B33" s="111">
        <v>14.88</v>
      </c>
      <c r="C33" s="113">
        <v>15.75</v>
      </c>
      <c r="D33" s="111">
        <v>16.63</v>
      </c>
      <c r="E33" s="111">
        <v>17.5</v>
      </c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8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87" t="s">
        <v>42</v>
      </c>
      <c r="B36" s="111">
        <v>14</v>
      </c>
      <c r="C36" s="113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87" t="s">
        <v>43</v>
      </c>
      <c r="B37" s="111">
        <v>13.13</v>
      </c>
      <c r="C37" s="113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 t="s">
        <v>44</v>
      </c>
      <c r="B38" s="111">
        <v>12.25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s="104" customFormat="1" ht="12.75" customHeight="1" x14ac:dyDescent="0.2">
      <c r="A39" s="112" t="s">
        <v>45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104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69" t="s">
        <v>154</v>
      </c>
      <c r="B41" s="96" t="s">
        <v>152</v>
      </c>
      <c r="C41" s="97" t="s">
        <v>91</v>
      </c>
      <c r="D41" s="98" t="s">
        <v>92</v>
      </c>
      <c r="E41" s="70" t="s">
        <v>93</v>
      </c>
      <c r="F41" s="71" t="s">
        <v>46</v>
      </c>
      <c r="G41" s="71"/>
      <c r="H41" s="71"/>
      <c r="I41" s="71"/>
      <c r="J41" s="71"/>
      <c r="K41" s="71"/>
    </row>
  </sheetData>
  <conditionalFormatting sqref="B10:K10 B27:K27">
    <cfRule type="expression" dxfId="959" priority="961" stopIfTrue="1">
      <formula>AND(ISNUMBER(B$27),B$27&lt;=11.99)</formula>
    </cfRule>
    <cfRule type="expression" dxfId="958" priority="962" stopIfTrue="1">
      <formula>AND(ISNUMBER(B$27),B$27&lt;=14.99)</formula>
    </cfRule>
    <cfRule type="expression" dxfId="957" priority="963" stopIfTrue="1">
      <formula>AND(ISNUMBER(B$27),B$27&lt;=19.99)</formula>
    </cfRule>
    <cfRule type="expression" dxfId="956" priority="964" stopIfTrue="1">
      <formula>AND(ISNUMBER(B$27),B$27&lt;=24.99)</formula>
    </cfRule>
    <cfRule type="expression" dxfId="955" priority="965" stopIfTrue="1">
      <formula>AND(ISNUMBER(B$27),B$27&gt;=25)</formula>
    </cfRule>
  </conditionalFormatting>
  <conditionalFormatting sqref="B11:K11 B28:K28">
    <cfRule type="expression" dxfId="954" priority="966" stopIfTrue="1">
      <formula>AND(ISNUMBER(B$28),B$28&lt;=11.99)</formula>
    </cfRule>
    <cfRule type="expression" dxfId="953" priority="967" stopIfTrue="1">
      <formula>AND(ISNUMBER(B$28),B$28&lt;=14.99)</formula>
    </cfRule>
    <cfRule type="expression" dxfId="952" priority="968" stopIfTrue="1">
      <formula>AND(ISNUMBER(B$28),B$28&lt;=19.99)</formula>
    </cfRule>
    <cfRule type="expression" dxfId="951" priority="969" stopIfTrue="1">
      <formula>AND(ISNUMBER(B$28),B$28&lt;=24.99)</formula>
    </cfRule>
    <cfRule type="expression" dxfId="950" priority="970" stopIfTrue="1">
      <formula>AND(ISNUMBER(B$28),B$28&gt;=25)</formula>
    </cfRule>
  </conditionalFormatting>
  <conditionalFormatting sqref="B12:K12 B29:K29">
    <cfRule type="expression" dxfId="949" priority="971" stopIfTrue="1">
      <formula>AND(ISNUMBER(B$29),B$29&lt;=11.99)</formula>
    </cfRule>
    <cfRule type="expression" dxfId="948" priority="972" stopIfTrue="1">
      <formula>AND(ISNUMBER(B$29),B$29&lt;=14.99)</formula>
    </cfRule>
    <cfRule type="expression" dxfId="947" priority="973" stopIfTrue="1">
      <formula>AND(ISNUMBER(B$29),B$29&lt;=19.99)</formula>
    </cfRule>
    <cfRule type="expression" dxfId="946" priority="974" stopIfTrue="1">
      <formula>AND(ISNUMBER(B$29),B$29&lt;=24.99)</formula>
    </cfRule>
    <cfRule type="expression" dxfId="945" priority="975" stopIfTrue="1">
      <formula>AND(ISNUMBER(B$29),B$29&gt;=25)</formula>
    </cfRule>
  </conditionalFormatting>
  <conditionalFormatting sqref="B13:K13 B30:K30">
    <cfRule type="expression" dxfId="944" priority="976" stopIfTrue="1">
      <formula>AND(ISNUMBER(B$30),B$30&lt;=11.99)</formula>
    </cfRule>
    <cfRule type="expression" dxfId="943" priority="977" stopIfTrue="1">
      <formula>AND(ISNUMBER(B$30),B$30&lt;=14.99)</formula>
    </cfRule>
    <cfRule type="expression" dxfId="942" priority="978" stopIfTrue="1">
      <formula>AND(ISNUMBER(B$30),B$30&lt;=19.99)</formula>
    </cfRule>
    <cfRule type="expression" dxfId="941" priority="979" stopIfTrue="1">
      <formula>AND(ISNUMBER(B$30),B$30&lt;=24.99)</formula>
    </cfRule>
    <cfRule type="expression" dxfId="940" priority="980" stopIfTrue="1">
      <formula>AND(ISNUMBER(B$30),B$30&gt;=25)</formula>
    </cfRule>
  </conditionalFormatting>
  <conditionalFormatting sqref="B14:K14 B31:K31">
    <cfRule type="expression" dxfId="939" priority="981" stopIfTrue="1">
      <formula>AND(ISNUMBER(B$31),B$31&lt;=11.99)</formula>
    </cfRule>
    <cfRule type="expression" dxfId="938" priority="982" stopIfTrue="1">
      <formula>AND(ISNUMBER(B$31),B$31&lt;=14.99)</formula>
    </cfRule>
    <cfRule type="expression" dxfId="937" priority="983" stopIfTrue="1">
      <formula>AND(ISNUMBER(B$31),B$31&lt;=19.99)</formula>
    </cfRule>
    <cfRule type="expression" dxfId="936" priority="984" stopIfTrue="1">
      <formula>AND(ISNUMBER(B$31),B$31&lt;=24.99)</formula>
    </cfRule>
    <cfRule type="expression" dxfId="935" priority="985" stopIfTrue="1">
      <formula>AND(ISNUMBER(B$31),B$31&gt;=25)</formula>
    </cfRule>
  </conditionalFormatting>
  <conditionalFormatting sqref="B15:K15 B32:K32">
    <cfRule type="expression" dxfId="934" priority="986" stopIfTrue="1">
      <formula>AND(ISNUMBER(B$32),B$32&lt;=11.99)</formula>
    </cfRule>
    <cfRule type="expression" dxfId="933" priority="987" stopIfTrue="1">
      <formula>AND(ISNUMBER(B$32),B$32&lt;=14.99)</formula>
    </cfRule>
    <cfRule type="expression" dxfId="932" priority="988" stopIfTrue="1">
      <formula>AND(ISNUMBER(B$32),B$32&lt;=19.99)</formula>
    </cfRule>
    <cfRule type="expression" dxfId="931" priority="989" stopIfTrue="1">
      <formula>AND(ISNUMBER(B$32),B$32&lt;=24.99)</formula>
    </cfRule>
    <cfRule type="expression" dxfId="930" priority="990" stopIfTrue="1">
      <formula>AND(ISNUMBER(B$32),B$32&gt;=25)</formula>
    </cfRule>
  </conditionalFormatting>
  <conditionalFormatting sqref="B16:K16 B33:K33">
    <cfRule type="expression" dxfId="929" priority="991" stopIfTrue="1">
      <formula>AND(ISNUMBER(B$33),B$33&lt;=11.99)</formula>
    </cfRule>
    <cfRule type="expression" dxfId="928" priority="992" stopIfTrue="1">
      <formula>AND(ISNUMBER(B$33),B$33&lt;=14.99)</formula>
    </cfRule>
    <cfRule type="expression" dxfId="927" priority="993" stopIfTrue="1">
      <formula>AND(ISNUMBER(B$33),B$33&lt;=19.99)</formula>
    </cfRule>
    <cfRule type="expression" dxfId="926" priority="994" stopIfTrue="1">
      <formula>AND(ISNUMBER(B$33),B$33&lt;=24.99)</formula>
    </cfRule>
    <cfRule type="expression" dxfId="925" priority="995" stopIfTrue="1">
      <formula>AND(ISNUMBER(B$33),B$33&gt;=25)</formula>
    </cfRule>
  </conditionalFormatting>
  <conditionalFormatting sqref="B17:K17 B34:K34">
    <cfRule type="expression" dxfId="924" priority="996" stopIfTrue="1">
      <formula>AND(ISNUMBER(B$34),B$34&lt;=11.99)</formula>
    </cfRule>
    <cfRule type="expression" dxfId="923" priority="997" stopIfTrue="1">
      <formula>AND(ISNUMBER(B$34),B$34&lt;=14.99)</formula>
    </cfRule>
    <cfRule type="expression" dxfId="922" priority="998" stopIfTrue="1">
      <formula>AND(ISNUMBER(B$34),B$34&lt;=19.99)</formula>
    </cfRule>
    <cfRule type="expression" dxfId="921" priority="999" stopIfTrue="1">
      <formula>AND(ISNUMBER(B$34),B$34&lt;=24.99)</formula>
    </cfRule>
    <cfRule type="expression" dxfId="920" priority="1000" stopIfTrue="1">
      <formula>AND(ISNUMBER(B$34),B$34&gt;=25)</formula>
    </cfRule>
  </conditionalFormatting>
  <conditionalFormatting sqref="B18:K18 B35:K35">
    <cfRule type="expression" dxfId="919" priority="1001" stopIfTrue="1">
      <formula>AND(ISNUMBER(B$35),B$35&lt;=11.99)</formula>
    </cfRule>
    <cfRule type="expression" dxfId="918" priority="1002" stopIfTrue="1">
      <formula>AND(ISNUMBER(B$35),B$35&lt;=14.99)</formula>
    </cfRule>
    <cfRule type="expression" dxfId="917" priority="1003" stopIfTrue="1">
      <formula>AND(ISNUMBER(B$35),B$35&lt;=19.99)</formula>
    </cfRule>
    <cfRule type="expression" dxfId="916" priority="1004" stopIfTrue="1">
      <formula>AND(ISNUMBER(B$35),B$35&lt;=24.99)</formula>
    </cfRule>
    <cfRule type="expression" dxfId="915" priority="1005" stopIfTrue="1">
      <formula>AND(ISNUMBER(B$35),B$35&gt;=25)</formula>
    </cfRule>
  </conditionalFormatting>
  <conditionalFormatting sqref="B19:K19 B36:K36">
    <cfRule type="expression" dxfId="914" priority="1006" stopIfTrue="1">
      <formula>AND(ISNUMBER(B$36),B$36&lt;=11.99)</formula>
    </cfRule>
    <cfRule type="expression" dxfId="913" priority="1007" stopIfTrue="1">
      <formula>AND(ISNUMBER(B$36),B$36&lt;=14.99)</formula>
    </cfRule>
    <cfRule type="expression" dxfId="912" priority="1008" stopIfTrue="1">
      <formula>AND(ISNUMBER(B$36),B$36&lt;=19.99)</formula>
    </cfRule>
    <cfRule type="expression" dxfId="911" priority="1009" stopIfTrue="1">
      <formula>AND(ISNUMBER(B$36),B$36&lt;=24.99)</formula>
    </cfRule>
    <cfRule type="expression" dxfId="910" priority="1010" stopIfTrue="1">
      <formula>AND(ISNUMBER(B$36),B$36&gt;=25)</formula>
    </cfRule>
  </conditionalFormatting>
  <conditionalFormatting sqref="B20:K20 B37:K37">
    <cfRule type="expression" dxfId="909" priority="1011" stopIfTrue="1">
      <formula>AND(ISNUMBER(B$37),B$37&lt;=11.99)</formula>
    </cfRule>
    <cfRule type="expression" dxfId="908" priority="1012" stopIfTrue="1">
      <formula>AND(ISNUMBER(B$37),B$37&lt;=14.99)</formula>
    </cfRule>
    <cfRule type="expression" dxfId="907" priority="1013" stopIfTrue="1">
      <formula>AND(ISNUMBER(B$37),B$37&lt;=19.99)</formula>
    </cfRule>
    <cfRule type="expression" dxfId="906" priority="1014" stopIfTrue="1">
      <formula>AND(ISNUMBER(B$37),B$37&lt;=24.99)</formula>
    </cfRule>
    <cfRule type="expression" dxfId="905" priority="1015" stopIfTrue="1">
      <formula>AND(ISNUMBER(B$37),B$37&gt;=25)</formula>
    </cfRule>
  </conditionalFormatting>
  <conditionalFormatting sqref="B21:K21 B38:K38">
    <cfRule type="expression" dxfId="904" priority="1016" stopIfTrue="1">
      <formula>AND(ISNUMBER(B$38),B$38&lt;=11.99)</formula>
    </cfRule>
    <cfRule type="expression" dxfId="903" priority="1017" stopIfTrue="1">
      <formula>AND(ISNUMBER(B$38),B$38&lt;=14.99)</formula>
    </cfRule>
    <cfRule type="expression" dxfId="902" priority="1018" stopIfTrue="1">
      <formula>AND(ISNUMBER(B$38),B$38&lt;=19.99)</formula>
    </cfRule>
    <cfRule type="expression" dxfId="901" priority="1019" stopIfTrue="1">
      <formula>AND(ISNUMBER(B$38),B$38&lt;=24.99)</formula>
    </cfRule>
    <cfRule type="expression" dxfId="900" priority="102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0" width="11" style="2"/>
    <col min="241" max="251" width="9.375" style="2" customWidth="1"/>
    <col min="252" max="496" width="11" style="2"/>
    <col min="497" max="507" width="9.375" style="2" customWidth="1"/>
    <col min="508" max="752" width="11" style="2"/>
    <col min="753" max="763" width="9.375" style="2" customWidth="1"/>
    <col min="764" max="1008" width="11" style="2"/>
    <col min="1009" max="1019" width="9.375" style="2" customWidth="1"/>
    <col min="1020" max="1264" width="11" style="2"/>
    <col min="1265" max="1275" width="9.375" style="2" customWidth="1"/>
    <col min="1276" max="1520" width="11" style="2"/>
    <col min="1521" max="1531" width="9.375" style="2" customWidth="1"/>
    <col min="1532" max="1776" width="11" style="2"/>
    <col min="1777" max="1787" width="9.375" style="2" customWidth="1"/>
    <col min="1788" max="2032" width="11" style="2"/>
    <col min="2033" max="2043" width="9.375" style="2" customWidth="1"/>
    <col min="2044" max="2288" width="11" style="2"/>
    <col min="2289" max="2299" width="9.375" style="2" customWidth="1"/>
    <col min="2300" max="2544" width="11" style="2"/>
    <col min="2545" max="2555" width="9.375" style="2" customWidth="1"/>
    <col min="2556" max="2800" width="11" style="2"/>
    <col min="2801" max="2811" width="9.375" style="2" customWidth="1"/>
    <col min="2812" max="3056" width="11" style="2"/>
    <col min="3057" max="3067" width="9.375" style="2" customWidth="1"/>
    <col min="3068" max="3312" width="11" style="2"/>
    <col min="3313" max="3323" width="9.375" style="2" customWidth="1"/>
    <col min="3324" max="3568" width="11" style="2"/>
    <col min="3569" max="3579" width="9.375" style="2" customWidth="1"/>
    <col min="3580" max="3824" width="11" style="2"/>
    <col min="3825" max="3835" width="9.375" style="2" customWidth="1"/>
    <col min="3836" max="4080" width="11" style="2"/>
    <col min="4081" max="4091" width="9.375" style="2" customWidth="1"/>
    <col min="4092" max="4336" width="11" style="2"/>
    <col min="4337" max="4347" width="9.375" style="2" customWidth="1"/>
    <col min="4348" max="4592" width="11" style="2"/>
    <col min="4593" max="4603" width="9.375" style="2" customWidth="1"/>
    <col min="4604" max="4848" width="11" style="2"/>
    <col min="4849" max="4859" width="9.375" style="2" customWidth="1"/>
    <col min="4860" max="5104" width="11" style="2"/>
    <col min="5105" max="5115" width="9.375" style="2" customWidth="1"/>
    <col min="5116" max="5360" width="11" style="2"/>
    <col min="5361" max="5371" width="9.375" style="2" customWidth="1"/>
    <col min="5372" max="5616" width="11" style="2"/>
    <col min="5617" max="5627" width="9.375" style="2" customWidth="1"/>
    <col min="5628" max="5872" width="11" style="2"/>
    <col min="5873" max="5883" width="9.375" style="2" customWidth="1"/>
    <col min="5884" max="6128" width="11" style="2"/>
    <col min="6129" max="6139" width="9.375" style="2" customWidth="1"/>
    <col min="6140" max="6384" width="11" style="2"/>
    <col min="6385" max="6395" width="9.375" style="2" customWidth="1"/>
    <col min="6396" max="6640" width="11" style="2"/>
    <col min="6641" max="6651" width="9.375" style="2" customWidth="1"/>
    <col min="6652" max="6896" width="11" style="2"/>
    <col min="6897" max="6907" width="9.375" style="2" customWidth="1"/>
    <col min="6908" max="7152" width="11" style="2"/>
    <col min="7153" max="7163" width="9.375" style="2" customWidth="1"/>
    <col min="7164" max="7408" width="11" style="2"/>
    <col min="7409" max="7419" width="9.375" style="2" customWidth="1"/>
    <col min="7420" max="7664" width="11" style="2"/>
    <col min="7665" max="7675" width="9.375" style="2" customWidth="1"/>
    <col min="7676" max="7920" width="11" style="2"/>
    <col min="7921" max="7931" width="9.375" style="2" customWidth="1"/>
    <col min="7932" max="8176" width="11" style="2"/>
    <col min="8177" max="8187" width="9.375" style="2" customWidth="1"/>
    <col min="8188" max="8432" width="11" style="2"/>
    <col min="8433" max="8443" width="9.375" style="2" customWidth="1"/>
    <col min="8444" max="8688" width="11" style="2"/>
    <col min="8689" max="8699" width="9.375" style="2" customWidth="1"/>
    <col min="8700" max="8944" width="11" style="2"/>
    <col min="8945" max="8955" width="9.375" style="2" customWidth="1"/>
    <col min="8956" max="9200" width="11" style="2"/>
    <col min="9201" max="9211" width="9.375" style="2" customWidth="1"/>
    <col min="9212" max="9456" width="11" style="2"/>
    <col min="9457" max="9467" width="9.375" style="2" customWidth="1"/>
    <col min="9468" max="9712" width="11" style="2"/>
    <col min="9713" max="9723" width="9.375" style="2" customWidth="1"/>
    <col min="9724" max="9968" width="11" style="2"/>
    <col min="9969" max="9979" width="9.375" style="2" customWidth="1"/>
    <col min="9980" max="10224" width="11" style="2"/>
    <col min="10225" max="10235" width="9.375" style="2" customWidth="1"/>
    <col min="10236" max="10480" width="11" style="2"/>
    <col min="10481" max="10491" width="9.375" style="2" customWidth="1"/>
    <col min="10492" max="10736" width="11" style="2"/>
    <col min="10737" max="10747" width="9.375" style="2" customWidth="1"/>
    <col min="10748" max="10992" width="11" style="2"/>
    <col min="10993" max="11003" width="9.375" style="2" customWidth="1"/>
    <col min="11004" max="11248" width="11" style="2"/>
    <col min="11249" max="11259" width="9.375" style="2" customWidth="1"/>
    <col min="11260" max="11504" width="11" style="2"/>
    <col min="11505" max="11515" width="9.375" style="2" customWidth="1"/>
    <col min="11516" max="11760" width="11" style="2"/>
    <col min="11761" max="11771" width="9.375" style="2" customWidth="1"/>
    <col min="11772" max="12016" width="11" style="2"/>
    <col min="12017" max="12027" width="9.375" style="2" customWidth="1"/>
    <col min="12028" max="12272" width="11" style="2"/>
    <col min="12273" max="12283" width="9.375" style="2" customWidth="1"/>
    <col min="12284" max="12528" width="11" style="2"/>
    <col min="12529" max="12539" width="9.375" style="2" customWidth="1"/>
    <col min="12540" max="12784" width="11" style="2"/>
    <col min="12785" max="12795" width="9.375" style="2" customWidth="1"/>
    <col min="12796" max="13040" width="11" style="2"/>
    <col min="13041" max="13051" width="9.375" style="2" customWidth="1"/>
    <col min="13052" max="13296" width="11" style="2"/>
    <col min="13297" max="13307" width="9.375" style="2" customWidth="1"/>
    <col min="13308" max="13552" width="11" style="2"/>
    <col min="13553" max="13563" width="9.375" style="2" customWidth="1"/>
    <col min="13564" max="13808" width="11" style="2"/>
    <col min="13809" max="13819" width="9.375" style="2" customWidth="1"/>
    <col min="13820" max="14064" width="11" style="2"/>
    <col min="14065" max="14075" width="9.375" style="2" customWidth="1"/>
    <col min="14076" max="14320" width="11" style="2"/>
    <col min="14321" max="14331" width="9.375" style="2" customWidth="1"/>
    <col min="14332" max="14576" width="11" style="2"/>
    <col min="14577" max="14587" width="9.375" style="2" customWidth="1"/>
    <col min="14588" max="14832" width="11" style="2"/>
    <col min="14833" max="14843" width="9.375" style="2" customWidth="1"/>
    <col min="14844" max="15088" width="11" style="2"/>
    <col min="15089" max="15099" width="9.375" style="2" customWidth="1"/>
    <col min="15100" max="15344" width="11" style="2"/>
    <col min="15345" max="15355" width="9.375" style="2" customWidth="1"/>
    <col min="15356" max="15600" width="11" style="2"/>
    <col min="15601" max="15611" width="9.375" style="2" customWidth="1"/>
    <col min="15612" max="15856" width="11" style="2"/>
    <col min="15857" max="15867" width="9.375" style="2" customWidth="1"/>
    <col min="15868" max="16112" width="11" style="2"/>
    <col min="16113" max="16123" width="9.375" style="2" customWidth="1"/>
    <col min="16124" max="16384" width="11" style="2"/>
  </cols>
  <sheetData>
    <row r="1" spans="1:11" ht="15.75" x14ac:dyDescent="0.2">
      <c r="A1" s="8" t="s">
        <v>121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</v>
      </c>
    </row>
    <row r="5" spans="1:11" s="104" customFormat="1" ht="12.75" customHeight="1" x14ac:dyDescent="0.2">
      <c r="A5" s="105" t="s">
        <v>30</v>
      </c>
      <c r="B5" s="106">
        <v>44805</v>
      </c>
    </row>
    <row r="6" spans="1:11" s="104" customFormat="1" ht="12.75" customHeight="1" x14ac:dyDescent="0.2">
      <c r="A6" s="105" t="s">
        <v>31</v>
      </c>
      <c r="B6" s="106">
        <v>45260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08">
        <v>2035.2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60" t="s">
        <v>49</v>
      </c>
      <c r="C14" s="60" t="s">
        <v>50</v>
      </c>
      <c r="D14" s="60" t="s">
        <v>51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52</v>
      </c>
      <c r="B15" s="108">
        <v>2035.2</v>
      </c>
      <c r="C15" s="108">
        <v>2036.26</v>
      </c>
      <c r="D15" s="108" t="s">
        <v>53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54</v>
      </c>
      <c r="B16" s="108">
        <v>2035.2</v>
      </c>
      <c r="C16" s="108">
        <v>2058.52</v>
      </c>
      <c r="D16" s="108">
        <v>2406.1999999999998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55</v>
      </c>
      <c r="B17" s="108">
        <v>2433.7600000000002</v>
      </c>
      <c r="C17" s="108">
        <v>2582.16</v>
      </c>
      <c r="D17" s="108">
        <v>2920.3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 t="s">
        <v>56</v>
      </c>
      <c r="B18" s="108">
        <v>2930.9</v>
      </c>
      <c r="C18" s="108">
        <v>3213.92</v>
      </c>
      <c r="D18" s="108">
        <v>3558.42</v>
      </c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 t="s">
        <v>57</v>
      </c>
      <c r="B21" s="108">
        <v>3983.48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104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104" customFormat="1" ht="12.75" customHeight="1" x14ac:dyDescent="0.2">
      <c r="L23" s="109"/>
    </row>
    <row r="24" spans="1:12" s="104" customFormat="1" ht="12.75" customHeight="1" x14ac:dyDescent="0.2"/>
    <row r="25" spans="1:12" s="104" customFormat="1" ht="12.75" customHeight="1" x14ac:dyDescent="0.2"/>
    <row r="26" spans="1:12" ht="12.75" customHeight="1" x14ac:dyDescent="0.2">
      <c r="A26" s="1" t="s">
        <v>58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48</v>
      </c>
      <c r="B28" s="111">
        <v>12.72</v>
      </c>
      <c r="C28" s="113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78"/>
      <c r="B29" s="114"/>
      <c r="C29" s="111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86" t="s">
        <v>49</v>
      </c>
      <c r="C31" s="79" t="s">
        <v>50</v>
      </c>
      <c r="D31" s="79" t="s">
        <v>51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52</v>
      </c>
      <c r="B32" s="111">
        <v>12.72</v>
      </c>
      <c r="C32" s="113">
        <v>12.73</v>
      </c>
      <c r="D32" s="111" t="s">
        <v>53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54</v>
      </c>
      <c r="B33" s="111">
        <v>12.72</v>
      </c>
      <c r="C33" s="113">
        <v>12.87</v>
      </c>
      <c r="D33" s="111">
        <v>15.04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87" t="s">
        <v>55</v>
      </c>
      <c r="B34" s="111">
        <v>15.21</v>
      </c>
      <c r="C34" s="113">
        <v>16.14</v>
      </c>
      <c r="D34" s="111">
        <v>18.25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87" t="s">
        <v>56</v>
      </c>
      <c r="B35" s="111">
        <v>18.32</v>
      </c>
      <c r="C35" s="113">
        <v>20.09</v>
      </c>
      <c r="D35" s="111">
        <v>22.24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8"/>
      <c r="B36" s="114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8"/>
      <c r="B37" s="115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 t="s">
        <v>57</v>
      </c>
      <c r="B38" s="111">
        <v>24.9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s="104" customFormat="1" ht="12.75" customHeight="1" x14ac:dyDescent="0.2">
      <c r="A39" s="112" t="s">
        <v>45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104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69" t="s">
        <v>154</v>
      </c>
      <c r="B41" s="96" t="s">
        <v>152</v>
      </c>
      <c r="C41" s="97" t="s">
        <v>91</v>
      </c>
      <c r="D41" s="98" t="s">
        <v>92</v>
      </c>
      <c r="E41" s="70" t="s">
        <v>93</v>
      </c>
      <c r="F41" s="71" t="s">
        <v>46</v>
      </c>
      <c r="G41" s="71"/>
      <c r="H41" s="71"/>
      <c r="I41" s="71"/>
      <c r="J41" s="71"/>
      <c r="K41" s="71"/>
    </row>
  </sheetData>
  <conditionalFormatting sqref="B10:K10 B27:K27">
    <cfRule type="expression" dxfId="899" priority="961" stopIfTrue="1">
      <formula>AND(ISNUMBER(B$27),B$27&lt;=11.99)</formula>
    </cfRule>
    <cfRule type="expression" dxfId="898" priority="962" stopIfTrue="1">
      <formula>AND(ISNUMBER(B$27),B$27&lt;=14.99)</formula>
    </cfRule>
    <cfRule type="expression" dxfId="897" priority="963" stopIfTrue="1">
      <formula>AND(ISNUMBER(B$27),B$27&lt;=19.99)</formula>
    </cfRule>
    <cfRule type="expression" dxfId="896" priority="964" stopIfTrue="1">
      <formula>AND(ISNUMBER(B$27),B$27&lt;=24.99)</formula>
    </cfRule>
    <cfRule type="expression" dxfId="895" priority="965" stopIfTrue="1">
      <formula>AND(ISNUMBER(B$27),B$27&gt;=25)</formula>
    </cfRule>
  </conditionalFormatting>
  <conditionalFormatting sqref="B11:K11 B28:K28">
    <cfRule type="expression" dxfId="894" priority="966" stopIfTrue="1">
      <formula>AND(ISNUMBER(B$28),B$28&lt;=11.99)</formula>
    </cfRule>
    <cfRule type="expression" dxfId="893" priority="967" stopIfTrue="1">
      <formula>AND(ISNUMBER(B$28),B$28&lt;=14.99)</formula>
    </cfRule>
    <cfRule type="expression" dxfId="892" priority="968" stopIfTrue="1">
      <formula>AND(ISNUMBER(B$28),B$28&lt;=19.99)</formula>
    </cfRule>
    <cfRule type="expression" dxfId="891" priority="969" stopIfTrue="1">
      <formula>AND(ISNUMBER(B$28),B$28&lt;=24.99)</formula>
    </cfRule>
    <cfRule type="expression" dxfId="890" priority="970" stopIfTrue="1">
      <formula>AND(ISNUMBER(B$28),B$28&gt;=25)</formula>
    </cfRule>
  </conditionalFormatting>
  <conditionalFormatting sqref="B12:K12 B29:K29">
    <cfRule type="expression" dxfId="889" priority="971" stopIfTrue="1">
      <formula>AND(ISNUMBER(B$29),B$29&lt;=11.99)</formula>
    </cfRule>
    <cfRule type="expression" dxfId="888" priority="972" stopIfTrue="1">
      <formula>AND(ISNUMBER(B$29),B$29&lt;=14.99)</formula>
    </cfRule>
    <cfRule type="expression" dxfId="887" priority="973" stopIfTrue="1">
      <formula>AND(ISNUMBER(B$29),B$29&lt;=19.99)</formula>
    </cfRule>
    <cfRule type="expression" dxfId="886" priority="974" stopIfTrue="1">
      <formula>AND(ISNUMBER(B$29),B$29&lt;=24.99)</formula>
    </cfRule>
    <cfRule type="expression" dxfId="885" priority="975" stopIfTrue="1">
      <formula>AND(ISNUMBER(B$29),B$29&gt;=25)</formula>
    </cfRule>
  </conditionalFormatting>
  <conditionalFormatting sqref="B13:K13 B30:K30">
    <cfRule type="expression" dxfId="884" priority="976" stopIfTrue="1">
      <formula>AND(ISNUMBER(B$30),B$30&lt;=11.99)</formula>
    </cfRule>
    <cfRule type="expression" dxfId="883" priority="977" stopIfTrue="1">
      <formula>AND(ISNUMBER(B$30),B$30&lt;=14.99)</formula>
    </cfRule>
    <cfRule type="expression" dxfId="882" priority="978" stopIfTrue="1">
      <formula>AND(ISNUMBER(B$30),B$30&lt;=19.99)</formula>
    </cfRule>
    <cfRule type="expression" dxfId="881" priority="979" stopIfTrue="1">
      <formula>AND(ISNUMBER(B$30),B$30&lt;=24.99)</formula>
    </cfRule>
    <cfRule type="expression" dxfId="880" priority="980" stopIfTrue="1">
      <formula>AND(ISNUMBER(B$30),B$30&gt;=25)</formula>
    </cfRule>
  </conditionalFormatting>
  <conditionalFormatting sqref="B14:K14 B31:K31">
    <cfRule type="expression" dxfId="879" priority="981" stopIfTrue="1">
      <formula>AND(ISNUMBER(B$31),B$31&lt;=11.99)</formula>
    </cfRule>
    <cfRule type="expression" dxfId="878" priority="982" stopIfTrue="1">
      <formula>AND(ISNUMBER(B$31),B$31&lt;=14.99)</formula>
    </cfRule>
    <cfRule type="expression" dxfId="877" priority="983" stopIfTrue="1">
      <formula>AND(ISNUMBER(B$31),B$31&lt;=19.99)</formula>
    </cfRule>
    <cfRule type="expression" dxfId="876" priority="984" stopIfTrue="1">
      <formula>AND(ISNUMBER(B$31),B$31&lt;=24.99)</formula>
    </cfRule>
    <cfRule type="expression" dxfId="875" priority="985" stopIfTrue="1">
      <formula>AND(ISNUMBER(B$31),B$31&gt;=25)</formula>
    </cfRule>
  </conditionalFormatting>
  <conditionalFormatting sqref="B15:K15 B32:K32">
    <cfRule type="expression" dxfId="874" priority="986" stopIfTrue="1">
      <formula>AND(ISNUMBER(B$32),B$32&lt;=11.99)</formula>
    </cfRule>
    <cfRule type="expression" dxfId="873" priority="987" stopIfTrue="1">
      <formula>AND(ISNUMBER(B$32),B$32&lt;=14.99)</formula>
    </cfRule>
    <cfRule type="expression" dxfId="872" priority="988" stopIfTrue="1">
      <formula>AND(ISNUMBER(B$32),B$32&lt;=19.99)</formula>
    </cfRule>
    <cfRule type="expression" dxfId="871" priority="989" stopIfTrue="1">
      <formula>AND(ISNUMBER(B$32),B$32&lt;=24.99)</formula>
    </cfRule>
    <cfRule type="expression" dxfId="870" priority="990" stopIfTrue="1">
      <formula>AND(ISNUMBER(B$32),B$32&gt;=25)</formula>
    </cfRule>
  </conditionalFormatting>
  <conditionalFormatting sqref="B16:K16 B33:K33">
    <cfRule type="expression" dxfId="869" priority="991" stopIfTrue="1">
      <formula>AND(ISNUMBER(B$33),B$33&lt;=11.99)</formula>
    </cfRule>
    <cfRule type="expression" dxfId="868" priority="992" stopIfTrue="1">
      <formula>AND(ISNUMBER(B$33),B$33&lt;=14.99)</formula>
    </cfRule>
    <cfRule type="expression" dxfId="867" priority="993" stopIfTrue="1">
      <formula>AND(ISNUMBER(B$33),B$33&lt;=19.99)</formula>
    </cfRule>
    <cfRule type="expression" dxfId="866" priority="994" stopIfTrue="1">
      <formula>AND(ISNUMBER(B$33),B$33&lt;=24.99)</formula>
    </cfRule>
    <cfRule type="expression" dxfId="865" priority="995" stopIfTrue="1">
      <formula>AND(ISNUMBER(B$33),B$33&gt;=25)</formula>
    </cfRule>
  </conditionalFormatting>
  <conditionalFormatting sqref="B17:K17 B34:K34">
    <cfRule type="expression" dxfId="864" priority="996" stopIfTrue="1">
      <formula>AND(ISNUMBER(B$34),B$34&lt;=11.99)</formula>
    </cfRule>
    <cfRule type="expression" dxfId="863" priority="997" stopIfTrue="1">
      <formula>AND(ISNUMBER(B$34),B$34&lt;=14.99)</formula>
    </cfRule>
    <cfRule type="expression" dxfId="862" priority="998" stopIfTrue="1">
      <formula>AND(ISNUMBER(B$34),B$34&lt;=19.99)</formula>
    </cfRule>
    <cfRule type="expression" dxfId="861" priority="999" stopIfTrue="1">
      <formula>AND(ISNUMBER(B$34),B$34&lt;=24.99)</formula>
    </cfRule>
    <cfRule type="expression" dxfId="860" priority="1000" stopIfTrue="1">
      <formula>AND(ISNUMBER(B$34),B$34&gt;=25)</formula>
    </cfRule>
  </conditionalFormatting>
  <conditionalFormatting sqref="B18:K18 B35:K35">
    <cfRule type="expression" dxfId="859" priority="1001" stopIfTrue="1">
      <formula>AND(ISNUMBER(B$35),B$35&lt;=11.99)</formula>
    </cfRule>
    <cfRule type="expression" dxfId="858" priority="1002" stopIfTrue="1">
      <formula>AND(ISNUMBER(B$35),B$35&lt;=14.99)</formula>
    </cfRule>
    <cfRule type="expression" dxfId="857" priority="1003" stopIfTrue="1">
      <formula>AND(ISNUMBER(B$35),B$35&lt;=19.99)</formula>
    </cfRule>
    <cfRule type="expression" dxfId="856" priority="1004" stopIfTrue="1">
      <formula>AND(ISNUMBER(B$35),B$35&lt;=24.99)</formula>
    </cfRule>
    <cfRule type="expression" dxfId="855" priority="1005" stopIfTrue="1">
      <formula>AND(ISNUMBER(B$35),B$35&gt;=25)</formula>
    </cfRule>
  </conditionalFormatting>
  <conditionalFormatting sqref="B19:K19 B36:K36">
    <cfRule type="expression" dxfId="854" priority="1006" stopIfTrue="1">
      <formula>AND(ISNUMBER(B$36),B$36&lt;=11.99)</formula>
    </cfRule>
    <cfRule type="expression" dxfId="853" priority="1007" stopIfTrue="1">
      <formula>AND(ISNUMBER(B$36),B$36&lt;=14.99)</formula>
    </cfRule>
    <cfRule type="expression" dxfId="852" priority="1008" stopIfTrue="1">
      <formula>AND(ISNUMBER(B$36),B$36&lt;=19.99)</formula>
    </cfRule>
    <cfRule type="expression" dxfId="851" priority="1009" stopIfTrue="1">
      <formula>AND(ISNUMBER(B$36),B$36&lt;=24.99)</formula>
    </cfRule>
    <cfRule type="expression" dxfId="850" priority="1010" stopIfTrue="1">
      <formula>AND(ISNUMBER(B$36),B$36&gt;=25)</formula>
    </cfRule>
  </conditionalFormatting>
  <conditionalFormatting sqref="B20:K20 B37:K37">
    <cfRule type="expression" dxfId="849" priority="1011" stopIfTrue="1">
      <formula>AND(ISNUMBER(B$37),B$37&lt;=11.99)</formula>
    </cfRule>
    <cfRule type="expression" dxfId="848" priority="1012" stopIfTrue="1">
      <formula>AND(ISNUMBER(B$37),B$37&lt;=14.99)</formula>
    </cfRule>
    <cfRule type="expression" dxfId="847" priority="1013" stopIfTrue="1">
      <formula>AND(ISNUMBER(B$37),B$37&lt;=19.99)</formula>
    </cfRule>
    <cfRule type="expression" dxfId="846" priority="1014" stopIfTrue="1">
      <formula>AND(ISNUMBER(B$37),B$37&lt;=24.99)</formula>
    </cfRule>
    <cfRule type="expression" dxfId="845" priority="1015" stopIfTrue="1">
      <formula>AND(ISNUMBER(B$37),B$37&gt;=25)</formula>
    </cfRule>
  </conditionalFormatting>
  <conditionalFormatting sqref="B21:K21 B38:K38">
    <cfRule type="expression" dxfId="844" priority="1016" stopIfTrue="1">
      <formula>AND(ISNUMBER(B$38),B$38&lt;=11.99)</formula>
    </cfRule>
    <cfRule type="expression" dxfId="843" priority="1017" stopIfTrue="1">
      <formula>AND(ISNUMBER(B$38),B$38&lt;=14.99)</formula>
    </cfRule>
    <cfRule type="expression" dxfId="842" priority="1018" stopIfTrue="1">
      <formula>AND(ISNUMBER(B$38),B$38&lt;=19.99)</formula>
    </cfRule>
    <cfRule type="expression" dxfId="841" priority="1019" stopIfTrue="1">
      <formula>AND(ISNUMBER(B$38),B$38&lt;=24.99)</formula>
    </cfRule>
    <cfRule type="expression" dxfId="840" priority="102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L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8" t="s">
        <v>122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36</v>
      </c>
    </row>
    <row r="4" spans="1:11" s="104" customFormat="1" ht="12.75" customHeight="1" x14ac:dyDescent="0.2">
      <c r="A4" s="105" t="s">
        <v>29</v>
      </c>
      <c r="B4" s="105">
        <v>156.5</v>
      </c>
    </row>
    <row r="5" spans="1:11" s="104" customFormat="1" ht="12.75" customHeight="1" x14ac:dyDescent="0.2">
      <c r="A5" s="105" t="s">
        <v>30</v>
      </c>
      <c r="B5" s="106">
        <v>44440</v>
      </c>
    </row>
    <row r="6" spans="1:11" s="104" customFormat="1" ht="12.75" customHeight="1" x14ac:dyDescent="0.2">
      <c r="A6" s="105" t="s">
        <v>31</v>
      </c>
      <c r="B6" s="106"/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59</v>
      </c>
      <c r="B11" s="108">
        <v>2364.7199999999998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 t="s">
        <v>60</v>
      </c>
      <c r="B12" s="108">
        <v>2508.6999999999998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59" t="s">
        <v>61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56.1" customHeight="1" x14ac:dyDescent="0.2">
      <c r="A16" s="61"/>
      <c r="B16" s="137" t="s">
        <v>128</v>
      </c>
      <c r="C16" s="137" t="s">
        <v>129</v>
      </c>
      <c r="D16" s="120">
        <v>0</v>
      </c>
      <c r="E16" s="108"/>
      <c r="F16" s="108"/>
      <c r="G16" s="108"/>
      <c r="H16" s="108"/>
      <c r="I16" s="108"/>
      <c r="J16" s="108"/>
      <c r="K16" s="108"/>
    </row>
    <row r="17" spans="1:12" x14ac:dyDescent="0.2">
      <c r="A17" s="121" t="s">
        <v>127</v>
      </c>
      <c r="B17" s="108">
        <v>2604.16</v>
      </c>
      <c r="C17" s="108">
        <v>2910.9</v>
      </c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 t="s">
        <v>62</v>
      </c>
      <c r="B20" s="108">
        <v>3144.09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 t="s">
        <v>63</v>
      </c>
      <c r="B21" s="108">
        <v>3277.11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61" t="s">
        <v>64</v>
      </c>
      <c r="B22" s="108">
        <v>3447.7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61" t="s">
        <v>65</v>
      </c>
      <c r="B23" s="108">
        <v>3544.73</v>
      </c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s="104" customFormat="1" ht="12.75" customHeight="1" x14ac:dyDescent="0.2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2" s="104" customFormat="1" ht="12.75" customHeight="1" x14ac:dyDescent="0.2">
      <c r="L25" s="109"/>
    </row>
    <row r="26" spans="1:12" s="104" customFormat="1" ht="12.75" customHeight="1" x14ac:dyDescent="0.2"/>
    <row r="27" spans="1:12" s="104" customFormat="1" ht="12.75" customHeight="1" x14ac:dyDescent="0.2"/>
    <row r="28" spans="1:12" ht="12.75" customHeight="1" x14ac:dyDescent="0.2">
      <c r="A28" s="1" t="s">
        <v>33</v>
      </c>
    </row>
    <row r="29" spans="1:12" ht="12.75" customHeight="1" x14ac:dyDescent="0.2">
      <c r="A29" s="76" t="s">
        <v>34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2" ht="12.75" customHeight="1" x14ac:dyDescent="0.2">
      <c r="A30" s="87" t="s">
        <v>59</v>
      </c>
      <c r="B30" s="111">
        <v>15.11</v>
      </c>
      <c r="C30" s="113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87" t="s">
        <v>60</v>
      </c>
      <c r="B31" s="111">
        <v>16.03</v>
      </c>
      <c r="C31" s="113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8"/>
      <c r="B32" s="114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8"/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84" t="s">
        <v>61</v>
      </c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56.1" customHeight="1" x14ac:dyDescent="0.2">
      <c r="A35" s="78"/>
      <c r="B35" s="138" t="s">
        <v>128</v>
      </c>
      <c r="C35" s="139" t="s">
        <v>129</v>
      </c>
      <c r="D35" s="122"/>
      <c r="E35" s="111"/>
      <c r="F35" s="111"/>
      <c r="G35" s="111"/>
      <c r="H35" s="111"/>
      <c r="I35" s="111"/>
      <c r="J35" s="111"/>
      <c r="K35" s="111"/>
    </row>
    <row r="36" spans="1:11" x14ac:dyDescent="0.2">
      <c r="A36" s="123" t="s">
        <v>127</v>
      </c>
      <c r="B36" s="111">
        <v>16.64</v>
      </c>
      <c r="C36" s="113">
        <v>18.600000000000001</v>
      </c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8"/>
      <c r="B37" s="114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78"/>
      <c r="B38" s="115"/>
      <c r="C38" s="111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87" t="s">
        <v>62</v>
      </c>
      <c r="B39" s="111">
        <v>20.09</v>
      </c>
      <c r="C39" s="113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87" t="s">
        <v>63</v>
      </c>
      <c r="B40" s="111">
        <v>20.94</v>
      </c>
      <c r="C40" s="113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87" t="s">
        <v>64</v>
      </c>
      <c r="B41" s="111">
        <v>22.03</v>
      </c>
      <c r="C41" s="113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87" t="s">
        <v>65</v>
      </c>
      <c r="B42" s="111">
        <v>22.65</v>
      </c>
      <c r="C42" s="113"/>
      <c r="D42" s="111"/>
      <c r="E42" s="111"/>
      <c r="F42" s="111"/>
      <c r="G42" s="111"/>
      <c r="H42" s="111"/>
      <c r="I42" s="111"/>
      <c r="J42" s="111"/>
      <c r="K42" s="111"/>
    </row>
    <row r="43" spans="1:11" s="104" customFormat="1" ht="12.75" customHeight="1" x14ac:dyDescent="0.2">
      <c r="A43" s="112" t="s">
        <v>45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1:11" s="104" customFormat="1" ht="12.75" customHeight="1" x14ac:dyDescent="0.2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1:11" ht="12.75" customHeight="1" x14ac:dyDescent="0.2">
      <c r="A45" s="69" t="s">
        <v>154</v>
      </c>
      <c r="B45" s="96" t="s">
        <v>152</v>
      </c>
      <c r="C45" s="97" t="s">
        <v>91</v>
      </c>
      <c r="D45" s="98" t="s">
        <v>92</v>
      </c>
      <c r="E45" s="70" t="s">
        <v>93</v>
      </c>
      <c r="F45" s="71" t="s">
        <v>46</v>
      </c>
      <c r="G45" s="71"/>
      <c r="H45" s="71"/>
      <c r="I45" s="71"/>
      <c r="J45" s="71"/>
      <c r="K45" s="71"/>
    </row>
  </sheetData>
  <conditionalFormatting sqref="B10:K10 B29:K29">
    <cfRule type="expression" dxfId="839" priority="1119" stopIfTrue="1">
      <formula>AND(ISNUMBER(B$29),B$29&lt;=11.99)</formula>
    </cfRule>
    <cfRule type="expression" dxfId="838" priority="1120" stopIfTrue="1">
      <formula>AND(ISNUMBER(B$29),B$29&lt;=14.99)</formula>
    </cfRule>
    <cfRule type="expression" dxfId="837" priority="1121" stopIfTrue="1">
      <formula>AND(ISNUMBER(B$29),B$29&lt;=19.99)</formula>
    </cfRule>
    <cfRule type="expression" dxfId="836" priority="1122" stopIfTrue="1">
      <formula>AND(ISNUMBER(B$29),B$29&lt;=24.99)</formula>
    </cfRule>
    <cfRule type="expression" dxfId="835" priority="1123" stopIfTrue="1">
      <formula>AND(ISNUMBER(B$29),B$29&gt;=25)</formula>
    </cfRule>
  </conditionalFormatting>
  <conditionalFormatting sqref="B11:K11 B30:K30">
    <cfRule type="expression" dxfId="834" priority="1124" stopIfTrue="1">
      <formula>AND(ISNUMBER(B$30),B$30&lt;=11.99)</formula>
    </cfRule>
    <cfRule type="expression" dxfId="833" priority="1125" stopIfTrue="1">
      <formula>AND(ISNUMBER(B$30),B$30&lt;=14.99)</formula>
    </cfRule>
    <cfRule type="expression" dxfId="832" priority="1126" stopIfTrue="1">
      <formula>AND(ISNUMBER(B$30),B$30&lt;=19.99)</formula>
    </cfRule>
    <cfRule type="expression" dxfId="831" priority="1127" stopIfTrue="1">
      <formula>AND(ISNUMBER(B$30),B$30&lt;=24.99)</formula>
    </cfRule>
    <cfRule type="expression" dxfId="830" priority="1128" stopIfTrue="1">
      <formula>AND(ISNUMBER(B$30),B$30&gt;=25)</formula>
    </cfRule>
  </conditionalFormatting>
  <conditionalFormatting sqref="B12:K12 B31:K31">
    <cfRule type="expression" dxfId="829" priority="1129" stopIfTrue="1">
      <formula>AND(ISNUMBER(B$31),B$31&lt;=11.99)</formula>
    </cfRule>
    <cfRule type="expression" dxfId="828" priority="1130" stopIfTrue="1">
      <formula>AND(ISNUMBER(B$31),B$31&lt;=14.99)</formula>
    </cfRule>
    <cfRule type="expression" dxfId="827" priority="1131" stopIfTrue="1">
      <formula>AND(ISNUMBER(B$31),B$31&lt;=19.99)</formula>
    </cfRule>
    <cfRule type="expression" dxfId="826" priority="1132" stopIfTrue="1">
      <formula>AND(ISNUMBER(B$31),B$31&lt;=24.99)</formula>
    </cfRule>
    <cfRule type="expression" dxfId="825" priority="1133" stopIfTrue="1">
      <formula>AND(ISNUMBER(B$31),B$31&gt;=25)</formula>
    </cfRule>
  </conditionalFormatting>
  <conditionalFormatting sqref="B13:K13 B32:K32">
    <cfRule type="expression" dxfId="824" priority="1134" stopIfTrue="1">
      <formula>AND(ISNUMBER(B$32),B$32&lt;=11.99)</formula>
    </cfRule>
    <cfRule type="expression" dxfId="823" priority="1135" stopIfTrue="1">
      <formula>AND(ISNUMBER(B$32),B$32&lt;=14.99)</formula>
    </cfRule>
    <cfRule type="expression" dxfId="822" priority="1136" stopIfTrue="1">
      <formula>AND(ISNUMBER(B$32),B$32&lt;=19.99)</formula>
    </cfRule>
    <cfRule type="expression" dxfId="821" priority="1137" stopIfTrue="1">
      <formula>AND(ISNUMBER(B$32),B$32&lt;=24.99)</formula>
    </cfRule>
    <cfRule type="expression" dxfId="820" priority="1138" stopIfTrue="1">
      <formula>AND(ISNUMBER(B$32),B$32&gt;=25)</formula>
    </cfRule>
  </conditionalFormatting>
  <conditionalFormatting sqref="B14:K14 B33:K33">
    <cfRule type="expression" dxfId="819" priority="1139" stopIfTrue="1">
      <formula>AND(ISNUMBER(B$33),B$33&lt;=11.99)</formula>
    </cfRule>
    <cfRule type="expression" dxfId="818" priority="1140" stopIfTrue="1">
      <formula>AND(ISNUMBER(B$33),B$33&lt;=14.99)</formula>
    </cfRule>
    <cfRule type="expression" dxfId="817" priority="1141" stopIfTrue="1">
      <formula>AND(ISNUMBER(B$33),B$33&lt;=19.99)</formula>
    </cfRule>
    <cfRule type="expression" dxfId="816" priority="1142" stopIfTrue="1">
      <formula>AND(ISNUMBER(B$33),B$33&lt;=24.99)</formula>
    </cfRule>
    <cfRule type="expression" dxfId="815" priority="1143" stopIfTrue="1">
      <formula>AND(ISNUMBER(B$33),B$33&gt;=25)</formula>
    </cfRule>
  </conditionalFormatting>
  <conditionalFormatting sqref="B15:K15 B34:K34">
    <cfRule type="expression" dxfId="814" priority="1144" stopIfTrue="1">
      <formula>AND(ISNUMBER(B$34),B$34&lt;=11.99)</formula>
    </cfRule>
    <cfRule type="expression" dxfId="813" priority="1145" stopIfTrue="1">
      <formula>AND(ISNUMBER(B$34),B$34&lt;=14.99)</formula>
    </cfRule>
    <cfRule type="expression" dxfId="812" priority="1146" stopIfTrue="1">
      <formula>AND(ISNUMBER(B$34),B$34&lt;=19.99)</formula>
    </cfRule>
    <cfRule type="expression" dxfId="811" priority="1147" stopIfTrue="1">
      <formula>AND(ISNUMBER(B$34),B$34&lt;=24.99)</formula>
    </cfRule>
    <cfRule type="expression" dxfId="810" priority="1148" stopIfTrue="1">
      <formula>AND(ISNUMBER(B$34),B$34&gt;=25)</formula>
    </cfRule>
  </conditionalFormatting>
  <conditionalFormatting sqref="B16:K16 B35:K35">
    <cfRule type="expression" dxfId="809" priority="1149" stopIfTrue="1">
      <formula>AND(ISNUMBER(B$35),B$35&lt;=11.99)</formula>
    </cfRule>
    <cfRule type="expression" dxfId="808" priority="1150" stopIfTrue="1">
      <formula>AND(ISNUMBER(B$35),B$35&lt;=14.99)</formula>
    </cfRule>
    <cfRule type="expression" dxfId="807" priority="1151" stopIfTrue="1">
      <formula>AND(ISNUMBER(B$35),B$35&lt;=19.99)</formula>
    </cfRule>
    <cfRule type="expression" dxfId="806" priority="1152" stopIfTrue="1">
      <formula>AND(ISNUMBER(B$35),B$35&lt;=24.99)</formula>
    </cfRule>
    <cfRule type="expression" dxfId="805" priority="1153" stopIfTrue="1">
      <formula>AND(ISNUMBER(B$35),B$35&gt;=25)</formula>
    </cfRule>
  </conditionalFormatting>
  <conditionalFormatting sqref="B17:K17 B36:K36">
    <cfRule type="expression" dxfId="804" priority="1154" stopIfTrue="1">
      <formula>AND(ISNUMBER(B$36),B$36&lt;=11.99)</formula>
    </cfRule>
    <cfRule type="expression" dxfId="803" priority="1155" stopIfTrue="1">
      <formula>AND(ISNUMBER(B$36),B$36&lt;=14.99)</formula>
    </cfRule>
    <cfRule type="expression" dxfId="802" priority="1156" stopIfTrue="1">
      <formula>AND(ISNUMBER(B$36),B$36&lt;=19.99)</formula>
    </cfRule>
    <cfRule type="expression" dxfId="801" priority="1157" stopIfTrue="1">
      <formula>AND(ISNUMBER(B$36),B$36&lt;=24.99)</formula>
    </cfRule>
    <cfRule type="expression" dxfId="800" priority="1158" stopIfTrue="1">
      <formula>AND(ISNUMBER(B$36),B$36&gt;=25)</formula>
    </cfRule>
  </conditionalFormatting>
  <conditionalFormatting sqref="B18:K18 B37:K37">
    <cfRule type="expression" dxfId="799" priority="1159" stopIfTrue="1">
      <formula>AND(ISNUMBER(B$37),B$37&lt;=11.99)</formula>
    </cfRule>
    <cfRule type="expression" dxfId="798" priority="1160" stopIfTrue="1">
      <formula>AND(ISNUMBER(B$37),B$37&lt;=14.99)</formula>
    </cfRule>
    <cfRule type="expression" dxfId="797" priority="1161" stopIfTrue="1">
      <formula>AND(ISNUMBER(B$37),B$37&lt;=19.99)</formula>
    </cfRule>
    <cfRule type="expression" dxfId="796" priority="1162" stopIfTrue="1">
      <formula>AND(ISNUMBER(B$37),B$37&lt;=24.99)</formula>
    </cfRule>
    <cfRule type="expression" dxfId="795" priority="1163" stopIfTrue="1">
      <formula>AND(ISNUMBER(B$37),B$37&gt;=25)</formula>
    </cfRule>
  </conditionalFormatting>
  <conditionalFormatting sqref="B19:K19 B38:K38">
    <cfRule type="expression" dxfId="794" priority="1164" stopIfTrue="1">
      <formula>AND(ISNUMBER(B$38),B$38&lt;=11.99)</formula>
    </cfRule>
    <cfRule type="expression" dxfId="793" priority="1165" stopIfTrue="1">
      <formula>AND(ISNUMBER(B$38),B$38&lt;=14.99)</formula>
    </cfRule>
    <cfRule type="expression" dxfId="792" priority="1166" stopIfTrue="1">
      <formula>AND(ISNUMBER(B$38),B$38&lt;=19.99)</formula>
    </cfRule>
    <cfRule type="expression" dxfId="791" priority="1167" stopIfTrue="1">
      <formula>AND(ISNUMBER(B$38),B$38&lt;=24.99)</formula>
    </cfRule>
    <cfRule type="expression" dxfId="790" priority="1168" stopIfTrue="1">
      <formula>AND(ISNUMBER(B$38),B$38&gt;=25)</formula>
    </cfRule>
  </conditionalFormatting>
  <conditionalFormatting sqref="B20:K20 B39:K39">
    <cfRule type="expression" dxfId="789" priority="1169" stopIfTrue="1">
      <formula>AND(ISNUMBER(B$39),B$39&lt;=11.99)</formula>
    </cfRule>
    <cfRule type="expression" dxfId="788" priority="1170" stopIfTrue="1">
      <formula>AND(ISNUMBER(B$39),B$39&lt;=14.99)</formula>
    </cfRule>
    <cfRule type="expression" dxfId="787" priority="1171" stopIfTrue="1">
      <formula>AND(ISNUMBER(B$39),B$39&lt;=19.99)</formula>
    </cfRule>
    <cfRule type="expression" dxfId="786" priority="1172" stopIfTrue="1">
      <formula>AND(ISNUMBER(B$39),B$39&lt;=24.99)</formula>
    </cfRule>
    <cfRule type="expression" dxfId="785" priority="1173" stopIfTrue="1">
      <formula>AND(ISNUMBER(B$39),B$39&gt;=25)</formula>
    </cfRule>
  </conditionalFormatting>
  <conditionalFormatting sqref="B21:K21 B40:K40">
    <cfRule type="expression" dxfId="784" priority="1174" stopIfTrue="1">
      <formula>AND(ISNUMBER(B$40),B$40&lt;=11.99)</formula>
    </cfRule>
    <cfRule type="expression" dxfId="783" priority="1175" stopIfTrue="1">
      <formula>AND(ISNUMBER(B$40),B$40&lt;=14.99)</formula>
    </cfRule>
    <cfRule type="expression" dxfId="782" priority="1176" stopIfTrue="1">
      <formula>AND(ISNUMBER(B$40),B$40&lt;=19.99)</formula>
    </cfRule>
    <cfRule type="expression" dxfId="781" priority="1177" stopIfTrue="1">
      <formula>AND(ISNUMBER(B$40),B$40&lt;=24.99)</formula>
    </cfRule>
    <cfRule type="expression" dxfId="780" priority="1178" stopIfTrue="1">
      <formula>AND(ISNUMBER(B$40),B$40&gt;=25)</formula>
    </cfRule>
  </conditionalFormatting>
  <conditionalFormatting sqref="B22:K22 B41:K41">
    <cfRule type="expression" dxfId="779" priority="1179" stopIfTrue="1">
      <formula>AND(ISNUMBER(B$41),B$41&lt;=11.99)</formula>
    </cfRule>
    <cfRule type="expression" dxfId="778" priority="1180" stopIfTrue="1">
      <formula>AND(ISNUMBER(B$41),B$41&lt;=14.99)</formula>
    </cfRule>
    <cfRule type="expression" dxfId="777" priority="1181" stopIfTrue="1">
      <formula>AND(ISNUMBER(B$41),B$41&lt;=19.99)</formula>
    </cfRule>
    <cfRule type="expression" dxfId="776" priority="1182" stopIfTrue="1">
      <formula>AND(ISNUMBER(B$41),B$41&lt;=24.99)</formula>
    </cfRule>
    <cfRule type="expression" dxfId="775" priority="1183" stopIfTrue="1">
      <formula>AND(ISNUMBER(B$41),B$41&gt;=25)</formula>
    </cfRule>
  </conditionalFormatting>
  <conditionalFormatting sqref="B23:K23 B42:K42">
    <cfRule type="expression" dxfId="774" priority="1184" stopIfTrue="1">
      <formula>AND(ISNUMBER(B$42),B$42&lt;=11.99)</formula>
    </cfRule>
    <cfRule type="expression" dxfId="773" priority="1185" stopIfTrue="1">
      <formula>AND(ISNUMBER(B$42),B$42&lt;=14.99)</formula>
    </cfRule>
    <cfRule type="expression" dxfId="772" priority="1186" stopIfTrue="1">
      <formula>AND(ISNUMBER(B$42),B$42&lt;=19.99)</formula>
    </cfRule>
    <cfRule type="expression" dxfId="771" priority="1187" stopIfTrue="1">
      <formula>AND(ISNUMBER(B$42),B$42&lt;=24.99)</formula>
    </cfRule>
    <cfRule type="expression" dxfId="770" priority="118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9.375" style="2" customWidth="1"/>
    <col min="253" max="255" width="11" style="2"/>
    <col min="256" max="262" width="9.375" style="2" customWidth="1"/>
    <col min="263" max="507" width="11" style="2"/>
    <col min="508" max="508" width="9.375" style="2" customWidth="1"/>
    <col min="509" max="511" width="11" style="2"/>
    <col min="512" max="518" width="9.375" style="2" customWidth="1"/>
    <col min="519" max="763" width="11" style="2"/>
    <col min="764" max="764" width="9.375" style="2" customWidth="1"/>
    <col min="765" max="767" width="11" style="2"/>
    <col min="768" max="774" width="9.375" style="2" customWidth="1"/>
    <col min="775" max="1019" width="11" style="2"/>
    <col min="1020" max="1020" width="9.375" style="2" customWidth="1"/>
    <col min="1021" max="1023" width="11" style="2"/>
    <col min="1024" max="1030" width="9.375" style="2" customWidth="1"/>
    <col min="1031" max="1275" width="11" style="2"/>
    <col min="1276" max="1276" width="9.375" style="2" customWidth="1"/>
    <col min="1277" max="1279" width="11" style="2"/>
    <col min="1280" max="1286" width="9.375" style="2" customWidth="1"/>
    <col min="1287" max="1531" width="11" style="2"/>
    <col min="1532" max="1532" width="9.375" style="2" customWidth="1"/>
    <col min="1533" max="1535" width="11" style="2"/>
    <col min="1536" max="1542" width="9.375" style="2" customWidth="1"/>
    <col min="1543" max="1787" width="11" style="2"/>
    <col min="1788" max="1788" width="9.375" style="2" customWidth="1"/>
    <col min="1789" max="1791" width="11" style="2"/>
    <col min="1792" max="1798" width="9.375" style="2" customWidth="1"/>
    <col min="1799" max="2043" width="11" style="2"/>
    <col min="2044" max="2044" width="9.375" style="2" customWidth="1"/>
    <col min="2045" max="2047" width="11" style="2"/>
    <col min="2048" max="2054" width="9.375" style="2" customWidth="1"/>
    <col min="2055" max="2299" width="11" style="2"/>
    <col min="2300" max="2300" width="9.375" style="2" customWidth="1"/>
    <col min="2301" max="2303" width="11" style="2"/>
    <col min="2304" max="2310" width="9.375" style="2" customWidth="1"/>
    <col min="2311" max="2555" width="11" style="2"/>
    <col min="2556" max="2556" width="9.375" style="2" customWidth="1"/>
    <col min="2557" max="2559" width="11" style="2"/>
    <col min="2560" max="2566" width="9.375" style="2" customWidth="1"/>
    <col min="2567" max="2811" width="11" style="2"/>
    <col min="2812" max="2812" width="9.375" style="2" customWidth="1"/>
    <col min="2813" max="2815" width="11" style="2"/>
    <col min="2816" max="2822" width="9.375" style="2" customWidth="1"/>
    <col min="2823" max="3067" width="11" style="2"/>
    <col min="3068" max="3068" width="9.375" style="2" customWidth="1"/>
    <col min="3069" max="3071" width="11" style="2"/>
    <col min="3072" max="3078" width="9.375" style="2" customWidth="1"/>
    <col min="3079" max="3323" width="11" style="2"/>
    <col min="3324" max="3324" width="9.375" style="2" customWidth="1"/>
    <col min="3325" max="3327" width="11" style="2"/>
    <col min="3328" max="3334" width="9.375" style="2" customWidth="1"/>
    <col min="3335" max="3579" width="11" style="2"/>
    <col min="3580" max="3580" width="9.375" style="2" customWidth="1"/>
    <col min="3581" max="3583" width="11" style="2"/>
    <col min="3584" max="3590" width="9.375" style="2" customWidth="1"/>
    <col min="3591" max="3835" width="11" style="2"/>
    <col min="3836" max="3836" width="9.375" style="2" customWidth="1"/>
    <col min="3837" max="3839" width="11" style="2"/>
    <col min="3840" max="3846" width="9.375" style="2" customWidth="1"/>
    <col min="3847" max="4091" width="11" style="2"/>
    <col min="4092" max="4092" width="9.375" style="2" customWidth="1"/>
    <col min="4093" max="4095" width="11" style="2"/>
    <col min="4096" max="4102" width="9.375" style="2" customWidth="1"/>
    <col min="4103" max="4347" width="11" style="2"/>
    <col min="4348" max="4348" width="9.375" style="2" customWidth="1"/>
    <col min="4349" max="4351" width="11" style="2"/>
    <col min="4352" max="4358" width="9.375" style="2" customWidth="1"/>
    <col min="4359" max="4603" width="11" style="2"/>
    <col min="4604" max="4604" width="9.375" style="2" customWidth="1"/>
    <col min="4605" max="4607" width="11" style="2"/>
    <col min="4608" max="4614" width="9.375" style="2" customWidth="1"/>
    <col min="4615" max="4859" width="11" style="2"/>
    <col min="4860" max="4860" width="9.375" style="2" customWidth="1"/>
    <col min="4861" max="4863" width="11" style="2"/>
    <col min="4864" max="4870" width="9.375" style="2" customWidth="1"/>
    <col min="4871" max="5115" width="11" style="2"/>
    <col min="5116" max="5116" width="9.375" style="2" customWidth="1"/>
    <col min="5117" max="5119" width="11" style="2"/>
    <col min="5120" max="5126" width="9.375" style="2" customWidth="1"/>
    <col min="5127" max="5371" width="11" style="2"/>
    <col min="5372" max="5372" width="9.375" style="2" customWidth="1"/>
    <col min="5373" max="5375" width="11" style="2"/>
    <col min="5376" max="5382" width="9.375" style="2" customWidth="1"/>
    <col min="5383" max="5627" width="11" style="2"/>
    <col min="5628" max="5628" width="9.375" style="2" customWidth="1"/>
    <col min="5629" max="5631" width="11" style="2"/>
    <col min="5632" max="5638" width="9.375" style="2" customWidth="1"/>
    <col min="5639" max="5883" width="11" style="2"/>
    <col min="5884" max="5884" width="9.375" style="2" customWidth="1"/>
    <col min="5885" max="5887" width="11" style="2"/>
    <col min="5888" max="5894" width="9.375" style="2" customWidth="1"/>
    <col min="5895" max="6139" width="11" style="2"/>
    <col min="6140" max="6140" width="9.375" style="2" customWidth="1"/>
    <col min="6141" max="6143" width="11" style="2"/>
    <col min="6144" max="6150" width="9.375" style="2" customWidth="1"/>
    <col min="6151" max="6395" width="11" style="2"/>
    <col min="6396" max="6396" width="9.375" style="2" customWidth="1"/>
    <col min="6397" max="6399" width="11" style="2"/>
    <col min="6400" max="6406" width="9.375" style="2" customWidth="1"/>
    <col min="6407" max="6651" width="11" style="2"/>
    <col min="6652" max="6652" width="9.375" style="2" customWidth="1"/>
    <col min="6653" max="6655" width="11" style="2"/>
    <col min="6656" max="6662" width="9.375" style="2" customWidth="1"/>
    <col min="6663" max="6907" width="11" style="2"/>
    <col min="6908" max="6908" width="9.375" style="2" customWidth="1"/>
    <col min="6909" max="6911" width="11" style="2"/>
    <col min="6912" max="6918" width="9.375" style="2" customWidth="1"/>
    <col min="6919" max="7163" width="11" style="2"/>
    <col min="7164" max="7164" width="9.375" style="2" customWidth="1"/>
    <col min="7165" max="7167" width="11" style="2"/>
    <col min="7168" max="7174" width="9.375" style="2" customWidth="1"/>
    <col min="7175" max="7419" width="11" style="2"/>
    <col min="7420" max="7420" width="9.375" style="2" customWidth="1"/>
    <col min="7421" max="7423" width="11" style="2"/>
    <col min="7424" max="7430" width="9.375" style="2" customWidth="1"/>
    <col min="7431" max="7675" width="11" style="2"/>
    <col min="7676" max="7676" width="9.375" style="2" customWidth="1"/>
    <col min="7677" max="7679" width="11" style="2"/>
    <col min="7680" max="7686" width="9.375" style="2" customWidth="1"/>
    <col min="7687" max="7931" width="11" style="2"/>
    <col min="7932" max="7932" width="9.375" style="2" customWidth="1"/>
    <col min="7933" max="7935" width="11" style="2"/>
    <col min="7936" max="7942" width="9.375" style="2" customWidth="1"/>
    <col min="7943" max="8187" width="11" style="2"/>
    <col min="8188" max="8188" width="9.375" style="2" customWidth="1"/>
    <col min="8189" max="8191" width="11" style="2"/>
    <col min="8192" max="8198" width="9.375" style="2" customWidth="1"/>
    <col min="8199" max="8443" width="11" style="2"/>
    <col min="8444" max="8444" width="9.375" style="2" customWidth="1"/>
    <col min="8445" max="8447" width="11" style="2"/>
    <col min="8448" max="8454" width="9.375" style="2" customWidth="1"/>
    <col min="8455" max="8699" width="11" style="2"/>
    <col min="8700" max="8700" width="9.375" style="2" customWidth="1"/>
    <col min="8701" max="8703" width="11" style="2"/>
    <col min="8704" max="8710" width="9.375" style="2" customWidth="1"/>
    <col min="8711" max="8955" width="11" style="2"/>
    <col min="8956" max="8956" width="9.375" style="2" customWidth="1"/>
    <col min="8957" max="8959" width="11" style="2"/>
    <col min="8960" max="8966" width="9.375" style="2" customWidth="1"/>
    <col min="8967" max="9211" width="11" style="2"/>
    <col min="9212" max="9212" width="9.375" style="2" customWidth="1"/>
    <col min="9213" max="9215" width="11" style="2"/>
    <col min="9216" max="9222" width="9.375" style="2" customWidth="1"/>
    <col min="9223" max="9467" width="11" style="2"/>
    <col min="9468" max="9468" width="9.375" style="2" customWidth="1"/>
    <col min="9469" max="9471" width="11" style="2"/>
    <col min="9472" max="9478" width="9.375" style="2" customWidth="1"/>
    <col min="9479" max="9723" width="11" style="2"/>
    <col min="9724" max="9724" width="9.375" style="2" customWidth="1"/>
    <col min="9725" max="9727" width="11" style="2"/>
    <col min="9728" max="9734" width="9.375" style="2" customWidth="1"/>
    <col min="9735" max="9979" width="11" style="2"/>
    <col min="9980" max="9980" width="9.375" style="2" customWidth="1"/>
    <col min="9981" max="9983" width="11" style="2"/>
    <col min="9984" max="9990" width="9.375" style="2" customWidth="1"/>
    <col min="9991" max="10235" width="11" style="2"/>
    <col min="10236" max="10236" width="9.375" style="2" customWidth="1"/>
    <col min="10237" max="10239" width="11" style="2"/>
    <col min="10240" max="10246" width="9.375" style="2" customWidth="1"/>
    <col min="10247" max="10491" width="11" style="2"/>
    <col min="10492" max="10492" width="9.375" style="2" customWidth="1"/>
    <col min="10493" max="10495" width="11" style="2"/>
    <col min="10496" max="10502" width="9.375" style="2" customWidth="1"/>
    <col min="10503" max="10747" width="11" style="2"/>
    <col min="10748" max="10748" width="9.375" style="2" customWidth="1"/>
    <col min="10749" max="10751" width="11" style="2"/>
    <col min="10752" max="10758" width="9.375" style="2" customWidth="1"/>
    <col min="10759" max="11003" width="11" style="2"/>
    <col min="11004" max="11004" width="9.375" style="2" customWidth="1"/>
    <col min="11005" max="11007" width="11" style="2"/>
    <col min="11008" max="11014" width="9.375" style="2" customWidth="1"/>
    <col min="11015" max="11259" width="11" style="2"/>
    <col min="11260" max="11260" width="9.375" style="2" customWidth="1"/>
    <col min="11261" max="11263" width="11" style="2"/>
    <col min="11264" max="11270" width="9.375" style="2" customWidth="1"/>
    <col min="11271" max="11515" width="11" style="2"/>
    <col min="11516" max="11516" width="9.375" style="2" customWidth="1"/>
    <col min="11517" max="11519" width="11" style="2"/>
    <col min="11520" max="11526" width="9.375" style="2" customWidth="1"/>
    <col min="11527" max="11771" width="11" style="2"/>
    <col min="11772" max="11772" width="9.375" style="2" customWidth="1"/>
    <col min="11773" max="11775" width="11" style="2"/>
    <col min="11776" max="11782" width="9.375" style="2" customWidth="1"/>
    <col min="11783" max="12027" width="11" style="2"/>
    <col min="12028" max="12028" width="9.375" style="2" customWidth="1"/>
    <col min="12029" max="12031" width="11" style="2"/>
    <col min="12032" max="12038" width="9.375" style="2" customWidth="1"/>
    <col min="12039" max="12283" width="11" style="2"/>
    <col min="12284" max="12284" width="9.375" style="2" customWidth="1"/>
    <col min="12285" max="12287" width="11" style="2"/>
    <col min="12288" max="12294" width="9.375" style="2" customWidth="1"/>
    <col min="12295" max="12539" width="11" style="2"/>
    <col min="12540" max="12540" width="9.375" style="2" customWidth="1"/>
    <col min="12541" max="12543" width="11" style="2"/>
    <col min="12544" max="12550" width="9.375" style="2" customWidth="1"/>
    <col min="12551" max="12795" width="11" style="2"/>
    <col min="12796" max="12796" width="9.375" style="2" customWidth="1"/>
    <col min="12797" max="12799" width="11" style="2"/>
    <col min="12800" max="12806" width="9.375" style="2" customWidth="1"/>
    <col min="12807" max="13051" width="11" style="2"/>
    <col min="13052" max="13052" width="9.375" style="2" customWidth="1"/>
    <col min="13053" max="13055" width="11" style="2"/>
    <col min="13056" max="13062" width="9.375" style="2" customWidth="1"/>
    <col min="13063" max="13307" width="11" style="2"/>
    <col min="13308" max="13308" width="9.375" style="2" customWidth="1"/>
    <col min="13309" max="13311" width="11" style="2"/>
    <col min="13312" max="13318" width="9.375" style="2" customWidth="1"/>
    <col min="13319" max="13563" width="11" style="2"/>
    <col min="13564" max="13564" width="9.375" style="2" customWidth="1"/>
    <col min="13565" max="13567" width="11" style="2"/>
    <col min="13568" max="13574" width="9.375" style="2" customWidth="1"/>
    <col min="13575" max="13819" width="11" style="2"/>
    <col min="13820" max="13820" width="9.375" style="2" customWidth="1"/>
    <col min="13821" max="13823" width="11" style="2"/>
    <col min="13824" max="13830" width="9.375" style="2" customWidth="1"/>
    <col min="13831" max="14075" width="11" style="2"/>
    <col min="14076" max="14076" width="9.375" style="2" customWidth="1"/>
    <col min="14077" max="14079" width="11" style="2"/>
    <col min="14080" max="14086" width="9.375" style="2" customWidth="1"/>
    <col min="14087" max="14331" width="11" style="2"/>
    <col min="14332" max="14332" width="9.375" style="2" customWidth="1"/>
    <col min="14333" max="14335" width="11" style="2"/>
    <col min="14336" max="14342" width="9.375" style="2" customWidth="1"/>
    <col min="14343" max="14587" width="11" style="2"/>
    <col min="14588" max="14588" width="9.375" style="2" customWidth="1"/>
    <col min="14589" max="14591" width="11" style="2"/>
    <col min="14592" max="14598" width="9.375" style="2" customWidth="1"/>
    <col min="14599" max="14843" width="11" style="2"/>
    <col min="14844" max="14844" width="9.375" style="2" customWidth="1"/>
    <col min="14845" max="14847" width="11" style="2"/>
    <col min="14848" max="14854" width="9.375" style="2" customWidth="1"/>
    <col min="14855" max="15099" width="11" style="2"/>
    <col min="15100" max="15100" width="9.375" style="2" customWidth="1"/>
    <col min="15101" max="15103" width="11" style="2"/>
    <col min="15104" max="15110" width="9.375" style="2" customWidth="1"/>
    <col min="15111" max="15355" width="11" style="2"/>
    <col min="15356" max="15356" width="9.375" style="2" customWidth="1"/>
    <col min="15357" max="15359" width="11" style="2"/>
    <col min="15360" max="15366" width="9.375" style="2" customWidth="1"/>
    <col min="15367" max="15611" width="11" style="2"/>
    <col min="15612" max="15612" width="9.375" style="2" customWidth="1"/>
    <col min="15613" max="15615" width="11" style="2"/>
    <col min="15616" max="15622" width="9.375" style="2" customWidth="1"/>
    <col min="15623" max="15867" width="11" style="2"/>
    <col min="15868" max="15868" width="9.375" style="2" customWidth="1"/>
    <col min="15869" max="15871" width="11" style="2"/>
    <col min="15872" max="15878" width="9.375" style="2" customWidth="1"/>
    <col min="15879" max="16123" width="11" style="2"/>
    <col min="16124" max="16124" width="9.375" style="2" customWidth="1"/>
    <col min="16125" max="16127" width="11" style="2"/>
    <col min="16128" max="16134" width="9.375" style="2" customWidth="1"/>
    <col min="16135" max="16384" width="11" style="2"/>
  </cols>
  <sheetData>
    <row r="1" spans="1:11" ht="15.75" x14ac:dyDescent="0.2">
      <c r="A1" s="8" t="s">
        <v>122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36</v>
      </c>
    </row>
    <row r="4" spans="1:11" s="104" customFormat="1" ht="12.75" customHeight="1" x14ac:dyDescent="0.2">
      <c r="A4" s="105" t="s">
        <v>29</v>
      </c>
      <c r="B4" s="105">
        <v>156.5</v>
      </c>
    </row>
    <row r="5" spans="1:11" s="104" customFormat="1" ht="12.75" customHeight="1" x14ac:dyDescent="0.2">
      <c r="A5" s="105" t="s">
        <v>30</v>
      </c>
      <c r="B5" s="106">
        <v>44440</v>
      </c>
    </row>
    <row r="6" spans="1:11" s="104" customFormat="1" ht="12.75" customHeight="1" x14ac:dyDescent="0.2">
      <c r="A6" s="105" t="s">
        <v>31</v>
      </c>
      <c r="B6" s="106"/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08">
        <v>1878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/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27.95" customHeight="1" x14ac:dyDescent="0.2">
      <c r="A14" s="61"/>
      <c r="B14" s="103" t="s">
        <v>66</v>
      </c>
      <c r="C14" s="103" t="s">
        <v>132</v>
      </c>
      <c r="D14" s="103" t="s">
        <v>67</v>
      </c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52</v>
      </c>
      <c r="B15" s="108">
        <v>1878</v>
      </c>
      <c r="C15" s="108">
        <v>2056</v>
      </c>
      <c r="D15" s="108">
        <v>2362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54</v>
      </c>
      <c r="B16" s="108">
        <v>2412</v>
      </c>
      <c r="C16" s="108">
        <v>2794</v>
      </c>
      <c r="D16" s="108">
        <v>3177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55</v>
      </c>
      <c r="B17" s="108">
        <v>3364</v>
      </c>
      <c r="C17" s="108">
        <v>3710</v>
      </c>
      <c r="D17" s="108">
        <v>4032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 t="s">
        <v>56</v>
      </c>
      <c r="B18" s="108">
        <v>4296</v>
      </c>
      <c r="C18" s="108" t="s">
        <v>53</v>
      </c>
      <c r="D18" s="108" t="s">
        <v>53</v>
      </c>
      <c r="E18" s="108"/>
      <c r="F18" s="108"/>
      <c r="G18" s="108"/>
      <c r="H18" s="108"/>
      <c r="I18" s="108"/>
      <c r="J18" s="108"/>
      <c r="K18" s="108"/>
    </row>
    <row r="19" spans="1:12" s="104" customFormat="1" ht="12.75" customHeight="1" x14ac:dyDescent="0.2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2" s="104" customFormat="1" ht="12.75" customHeight="1" x14ac:dyDescent="0.2">
      <c r="L20" s="109"/>
    </row>
    <row r="21" spans="1:12" s="104" customFormat="1" ht="12.75" customHeight="1" x14ac:dyDescent="0.2"/>
    <row r="22" spans="1:12" s="104" customFormat="1" ht="12.75" customHeight="1" x14ac:dyDescent="0.2"/>
    <row r="23" spans="1:12" ht="12.75" customHeight="1" x14ac:dyDescent="0.2">
      <c r="A23" s="1" t="s">
        <v>58</v>
      </c>
    </row>
    <row r="24" spans="1:12" ht="12.75" customHeight="1" x14ac:dyDescent="0.2">
      <c r="A24" s="76" t="s">
        <v>34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2" ht="12.75" customHeight="1" x14ac:dyDescent="0.2">
      <c r="A25" s="87" t="s">
        <v>48</v>
      </c>
      <c r="B25" s="111">
        <v>12</v>
      </c>
      <c r="C25" s="113"/>
      <c r="D25" s="111"/>
      <c r="E25" s="111"/>
      <c r="F25" s="111"/>
      <c r="G25" s="111"/>
      <c r="H25" s="111"/>
      <c r="I25" s="111"/>
      <c r="J25" s="111"/>
      <c r="K25" s="111"/>
    </row>
    <row r="26" spans="1:12" ht="12.75" customHeight="1" x14ac:dyDescent="0.2">
      <c r="A26" s="78"/>
      <c r="B26" s="114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2" ht="12.75" customHeight="1" x14ac:dyDescent="0.2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2" ht="27.95" customHeight="1" x14ac:dyDescent="0.2">
      <c r="A28" s="78"/>
      <c r="B28" s="88" t="s">
        <v>66</v>
      </c>
      <c r="C28" s="83" t="s">
        <v>132</v>
      </c>
      <c r="D28" s="83" t="s">
        <v>67</v>
      </c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87" t="s">
        <v>52</v>
      </c>
      <c r="B29" s="111">
        <v>12</v>
      </c>
      <c r="C29" s="113">
        <v>13.14</v>
      </c>
      <c r="D29" s="111">
        <v>15.09</v>
      </c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87" t="s">
        <v>54</v>
      </c>
      <c r="B30" s="111">
        <v>15.41</v>
      </c>
      <c r="C30" s="113">
        <v>17.850000000000001</v>
      </c>
      <c r="D30" s="111">
        <v>20.3</v>
      </c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87" t="s">
        <v>55</v>
      </c>
      <c r="B31" s="111">
        <v>21.5</v>
      </c>
      <c r="C31" s="113">
        <v>23.71</v>
      </c>
      <c r="D31" s="111">
        <v>25.76</v>
      </c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87" t="s">
        <v>56</v>
      </c>
      <c r="B32" s="111">
        <v>27.45</v>
      </c>
      <c r="C32" s="113" t="s">
        <v>53</v>
      </c>
      <c r="D32" s="111" t="s">
        <v>53</v>
      </c>
      <c r="E32" s="111"/>
      <c r="F32" s="111"/>
      <c r="G32" s="111"/>
      <c r="H32" s="111"/>
      <c r="I32" s="111"/>
      <c r="J32" s="111"/>
      <c r="K32" s="111"/>
    </row>
    <row r="33" spans="1:11" s="104" customFormat="1" ht="12.75" customHeight="1" x14ac:dyDescent="0.2">
      <c r="A33" s="112" t="s">
        <v>45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1:11" s="104" customFormat="1" ht="12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1" ht="12.75" customHeight="1" x14ac:dyDescent="0.2">
      <c r="A35" s="69" t="s">
        <v>154</v>
      </c>
      <c r="B35" s="96" t="s">
        <v>152</v>
      </c>
      <c r="C35" s="97" t="s">
        <v>91</v>
      </c>
      <c r="D35" s="98" t="s">
        <v>92</v>
      </c>
      <c r="E35" s="70" t="s">
        <v>93</v>
      </c>
      <c r="F35" s="71" t="s">
        <v>46</v>
      </c>
      <c r="G35" s="71"/>
      <c r="H35" s="71"/>
      <c r="I35" s="71"/>
      <c r="J35" s="71"/>
      <c r="K35" s="71"/>
    </row>
  </sheetData>
  <conditionalFormatting sqref="B10:K10 B24:K24">
    <cfRule type="expression" dxfId="769" priority="724" stopIfTrue="1">
      <formula>AND(ISNUMBER(B$24),B$24&lt;=11.99)</formula>
    </cfRule>
    <cfRule type="expression" dxfId="768" priority="725" stopIfTrue="1">
      <formula>AND(ISNUMBER(B$24),B$24&lt;=14.99)</formula>
    </cfRule>
    <cfRule type="expression" dxfId="767" priority="726" stopIfTrue="1">
      <formula>AND(ISNUMBER(B$24),B$24&lt;=19.99)</formula>
    </cfRule>
    <cfRule type="expression" dxfId="766" priority="727" stopIfTrue="1">
      <formula>AND(ISNUMBER(B$24),B$24&lt;=24.99)</formula>
    </cfRule>
    <cfRule type="expression" dxfId="765" priority="728" stopIfTrue="1">
      <formula>AND(ISNUMBER(B$24),B$24&gt;=25)</formula>
    </cfRule>
  </conditionalFormatting>
  <conditionalFormatting sqref="B11:K11 B25:K25">
    <cfRule type="expression" dxfId="764" priority="729" stopIfTrue="1">
      <formula>AND(ISNUMBER(B$25),B$25&lt;=11.99)</formula>
    </cfRule>
    <cfRule type="expression" dxfId="763" priority="730" stopIfTrue="1">
      <formula>AND(ISNUMBER(B$25),B$25&lt;=14.99)</formula>
    </cfRule>
    <cfRule type="expression" dxfId="762" priority="731" stopIfTrue="1">
      <formula>AND(ISNUMBER(B$25),B$25&lt;=19.99)</formula>
    </cfRule>
    <cfRule type="expression" dxfId="761" priority="732" stopIfTrue="1">
      <formula>AND(ISNUMBER(B$25),B$25&lt;=24.99)</formula>
    </cfRule>
    <cfRule type="expression" dxfId="760" priority="733" stopIfTrue="1">
      <formula>AND(ISNUMBER(B$25),B$25&gt;=25)</formula>
    </cfRule>
  </conditionalFormatting>
  <conditionalFormatting sqref="B12:K12 B26:K26">
    <cfRule type="expression" dxfId="759" priority="734" stopIfTrue="1">
      <formula>AND(ISNUMBER(B$26),B$26&lt;=11.99)</formula>
    </cfRule>
    <cfRule type="expression" dxfId="758" priority="735" stopIfTrue="1">
      <formula>AND(ISNUMBER(B$26),B$26&lt;=14.99)</formula>
    </cfRule>
    <cfRule type="expression" dxfId="757" priority="736" stopIfTrue="1">
      <formula>AND(ISNUMBER(B$26),B$26&lt;=19.99)</formula>
    </cfRule>
    <cfRule type="expression" dxfId="756" priority="737" stopIfTrue="1">
      <formula>AND(ISNUMBER(B$26),B$26&lt;=24.99)</formula>
    </cfRule>
    <cfRule type="expression" dxfId="755" priority="738" stopIfTrue="1">
      <formula>AND(ISNUMBER(B$26),B$26&gt;=25)</formula>
    </cfRule>
  </conditionalFormatting>
  <conditionalFormatting sqref="B13:K13 B27:K27">
    <cfRule type="expression" dxfId="754" priority="739" stopIfTrue="1">
      <formula>AND(ISNUMBER(B$27),B$27&lt;=11.99)</formula>
    </cfRule>
    <cfRule type="expression" dxfId="753" priority="740" stopIfTrue="1">
      <formula>AND(ISNUMBER(B$27),B$27&lt;=14.99)</formula>
    </cfRule>
    <cfRule type="expression" dxfId="752" priority="741" stopIfTrue="1">
      <formula>AND(ISNUMBER(B$27),B$27&lt;=19.99)</formula>
    </cfRule>
    <cfRule type="expression" dxfId="751" priority="742" stopIfTrue="1">
      <formula>AND(ISNUMBER(B$27),B$27&lt;=24.99)</formula>
    </cfRule>
    <cfRule type="expression" dxfId="750" priority="743" stopIfTrue="1">
      <formula>AND(ISNUMBER(B$27),B$27&gt;=25)</formula>
    </cfRule>
  </conditionalFormatting>
  <conditionalFormatting sqref="B14:K14 B28:K28">
    <cfRule type="expression" dxfId="749" priority="744" stopIfTrue="1">
      <formula>AND(ISNUMBER(B$28),B$28&lt;=11.99)</formula>
    </cfRule>
    <cfRule type="expression" dxfId="748" priority="745" stopIfTrue="1">
      <formula>AND(ISNUMBER(B$28),B$28&lt;=14.99)</formula>
    </cfRule>
    <cfRule type="expression" dxfId="747" priority="746" stopIfTrue="1">
      <formula>AND(ISNUMBER(B$28),B$28&lt;=19.99)</formula>
    </cfRule>
    <cfRule type="expression" dxfId="746" priority="747" stopIfTrue="1">
      <formula>AND(ISNUMBER(B$28),B$28&lt;=24.99)</formula>
    </cfRule>
    <cfRule type="expression" dxfId="745" priority="748" stopIfTrue="1">
      <formula>AND(ISNUMBER(B$28),B$28&gt;=25)</formula>
    </cfRule>
  </conditionalFormatting>
  <conditionalFormatting sqref="B15:K15 B29:K29">
    <cfRule type="expression" dxfId="744" priority="749" stopIfTrue="1">
      <formula>AND(ISNUMBER(B$29),B$29&lt;=11.99)</formula>
    </cfRule>
    <cfRule type="expression" dxfId="743" priority="750" stopIfTrue="1">
      <formula>AND(ISNUMBER(B$29),B$29&lt;=14.99)</formula>
    </cfRule>
    <cfRule type="expression" dxfId="742" priority="751" stopIfTrue="1">
      <formula>AND(ISNUMBER(B$29),B$29&lt;=19.99)</formula>
    </cfRule>
    <cfRule type="expression" dxfId="741" priority="752" stopIfTrue="1">
      <formula>AND(ISNUMBER(B$29),B$29&lt;=24.99)</formula>
    </cfRule>
    <cfRule type="expression" dxfId="740" priority="753" stopIfTrue="1">
      <formula>AND(ISNUMBER(B$29),B$29&gt;=25)</formula>
    </cfRule>
  </conditionalFormatting>
  <conditionalFormatting sqref="B16:K16 B30:K30">
    <cfRule type="expression" dxfId="739" priority="754" stopIfTrue="1">
      <formula>AND(ISNUMBER(B$30),B$30&lt;=11.99)</formula>
    </cfRule>
    <cfRule type="expression" dxfId="738" priority="755" stopIfTrue="1">
      <formula>AND(ISNUMBER(B$30),B$30&lt;=14.99)</formula>
    </cfRule>
    <cfRule type="expression" dxfId="737" priority="756" stopIfTrue="1">
      <formula>AND(ISNUMBER(B$30),B$30&lt;=19.99)</formula>
    </cfRule>
    <cfRule type="expression" dxfId="736" priority="757" stopIfTrue="1">
      <formula>AND(ISNUMBER(B$30),B$30&lt;=24.99)</formula>
    </cfRule>
    <cfRule type="expression" dxfId="735" priority="758" stopIfTrue="1">
      <formula>AND(ISNUMBER(B$30),B$30&gt;=25)</formula>
    </cfRule>
  </conditionalFormatting>
  <conditionalFormatting sqref="B17:K17 B31:K31">
    <cfRule type="expression" dxfId="734" priority="759" stopIfTrue="1">
      <formula>AND(ISNUMBER(B$31),B$31&lt;=11.99)</formula>
    </cfRule>
    <cfRule type="expression" dxfId="733" priority="760" stopIfTrue="1">
      <formula>AND(ISNUMBER(B$31),B$31&lt;=14.99)</formula>
    </cfRule>
    <cfRule type="expression" dxfId="732" priority="761" stopIfTrue="1">
      <formula>AND(ISNUMBER(B$31),B$31&lt;=19.99)</formula>
    </cfRule>
    <cfRule type="expression" dxfId="731" priority="762" stopIfTrue="1">
      <formula>AND(ISNUMBER(B$31),B$31&lt;=24.99)</formula>
    </cfRule>
    <cfRule type="expression" dxfId="730" priority="763" stopIfTrue="1">
      <formula>AND(ISNUMBER(B$31),B$31&gt;=25)</formula>
    </cfRule>
  </conditionalFormatting>
  <conditionalFormatting sqref="B18:K18 B32:K32">
    <cfRule type="expression" dxfId="729" priority="764" stopIfTrue="1">
      <formula>AND(ISNUMBER(B$32),B$32&lt;=11.99)</formula>
    </cfRule>
    <cfRule type="expression" dxfId="728" priority="765" stopIfTrue="1">
      <formula>AND(ISNUMBER(B$32),B$32&lt;=14.99)</formula>
    </cfRule>
    <cfRule type="expression" dxfId="727" priority="766" stopIfTrue="1">
      <formula>AND(ISNUMBER(B$32),B$32&lt;=19.99)</formula>
    </cfRule>
    <cfRule type="expression" dxfId="726" priority="767" stopIfTrue="1">
      <formula>AND(ISNUMBER(B$32),B$32&lt;=24.99)</formula>
    </cfRule>
    <cfRule type="expression" dxfId="725" priority="76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L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8" t="s">
        <v>144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36</v>
      </c>
    </row>
    <row r="4" spans="1:11" s="104" customFormat="1" ht="12.75" customHeight="1" x14ac:dyDescent="0.2">
      <c r="A4" s="105" t="s">
        <v>29</v>
      </c>
      <c r="B4" s="105">
        <v>156.6</v>
      </c>
    </row>
    <row r="5" spans="1:11" s="104" customFormat="1" ht="12.75" customHeight="1" x14ac:dyDescent="0.2">
      <c r="A5" s="105" t="s">
        <v>30</v>
      </c>
      <c r="B5" s="106">
        <v>44927</v>
      </c>
    </row>
    <row r="6" spans="1:11" s="104" customFormat="1" ht="12.75" customHeight="1" x14ac:dyDescent="0.2">
      <c r="A6" s="105" t="s">
        <v>31</v>
      </c>
      <c r="B6" s="106">
        <v>45291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08">
        <v>2391.2800000000002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>
        <v>2</v>
      </c>
      <c r="B12" s="108">
        <v>2590.16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67" t="s">
        <v>68</v>
      </c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/>
      <c r="B16" s="68" t="s">
        <v>69</v>
      </c>
      <c r="C16" s="68" t="s">
        <v>70</v>
      </c>
      <c r="D16" s="68" t="s">
        <v>71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 t="s">
        <v>72</v>
      </c>
      <c r="B17" s="108">
        <v>2597.9899999999998</v>
      </c>
      <c r="C17" s="108">
        <v>2796.88</v>
      </c>
      <c r="D17" s="108">
        <v>3028.64</v>
      </c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>
        <v>6</v>
      </c>
      <c r="B20" s="108">
        <v>3215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>
        <v>7</v>
      </c>
      <c r="B21" s="108">
        <v>3376.3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61">
        <v>8</v>
      </c>
      <c r="B22" s="108">
        <v>3479.65</v>
      </c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2" s="104" customFormat="1" ht="12.75" customHeight="1" x14ac:dyDescent="0.2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2" s="104" customFormat="1" ht="12.75" customHeight="1" x14ac:dyDescent="0.2">
      <c r="L24" s="109"/>
    </row>
    <row r="25" spans="1:12" s="104" customFormat="1" ht="12.75" customHeight="1" x14ac:dyDescent="0.2"/>
    <row r="26" spans="1:12" s="104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1">
        <v>15.27</v>
      </c>
      <c r="C29" s="113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87">
        <v>2</v>
      </c>
      <c r="B30" s="111">
        <v>16.54</v>
      </c>
      <c r="C30" s="113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114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8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78"/>
      <c r="B33" s="84" t="s">
        <v>68</v>
      </c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89" t="s">
        <v>69</v>
      </c>
      <c r="C34" s="85" t="s">
        <v>70</v>
      </c>
      <c r="D34" s="85" t="s">
        <v>71</v>
      </c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87" t="s">
        <v>72</v>
      </c>
      <c r="B35" s="111">
        <v>16.59</v>
      </c>
      <c r="C35" s="113">
        <v>17.86</v>
      </c>
      <c r="D35" s="111">
        <v>19.34</v>
      </c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78"/>
      <c r="B36" s="114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8"/>
      <c r="B37" s="115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>
        <v>6</v>
      </c>
      <c r="B38" s="111">
        <v>20.53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87">
        <v>7</v>
      </c>
      <c r="B39" s="111">
        <v>21.56</v>
      </c>
      <c r="C39" s="113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87">
        <v>8</v>
      </c>
      <c r="B40" s="111">
        <v>22.22</v>
      </c>
      <c r="C40" s="113"/>
      <c r="D40" s="111"/>
      <c r="E40" s="111"/>
      <c r="F40" s="111"/>
      <c r="G40" s="111"/>
      <c r="H40" s="111"/>
      <c r="I40" s="111"/>
      <c r="J40" s="111"/>
      <c r="K40" s="111"/>
    </row>
    <row r="41" spans="1:11" s="104" customFormat="1" ht="12.75" customHeight="1" x14ac:dyDescent="0.2">
      <c r="A41" s="112" t="s">
        <v>45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1:11" s="104" customFormat="1" ht="12.75" customHeight="1" x14ac:dyDescent="0.2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1:11" ht="12.75" customHeight="1" x14ac:dyDescent="0.2">
      <c r="A43" s="69" t="s">
        <v>154</v>
      </c>
      <c r="B43" s="96" t="s">
        <v>152</v>
      </c>
      <c r="C43" s="97" t="s">
        <v>91</v>
      </c>
      <c r="D43" s="98" t="s">
        <v>92</v>
      </c>
      <c r="E43" s="70" t="s">
        <v>93</v>
      </c>
      <c r="F43" s="71" t="s">
        <v>46</v>
      </c>
      <c r="G43" s="71"/>
      <c r="H43" s="71"/>
      <c r="I43" s="71"/>
      <c r="J43" s="71"/>
      <c r="K43" s="71"/>
    </row>
  </sheetData>
  <conditionalFormatting sqref="B10:K10 B28:K28">
    <cfRule type="expression" dxfId="724" priority="1209" stopIfTrue="1">
      <formula>AND(ISNUMBER(B$28),B$28&lt;=11.99)</formula>
    </cfRule>
    <cfRule type="expression" dxfId="723" priority="1210" stopIfTrue="1">
      <formula>AND(ISNUMBER(B$28),B$28&lt;=14.99)</formula>
    </cfRule>
    <cfRule type="expression" dxfId="722" priority="1211" stopIfTrue="1">
      <formula>AND(ISNUMBER(B$28),B$28&lt;=19.99)</formula>
    </cfRule>
    <cfRule type="expression" dxfId="721" priority="1212" stopIfTrue="1">
      <formula>AND(ISNUMBER(B$28),B$28&lt;=24.99)</formula>
    </cfRule>
    <cfRule type="expression" dxfId="720" priority="1213" stopIfTrue="1">
      <formula>AND(ISNUMBER(B$28),B$28&gt;=25)</formula>
    </cfRule>
  </conditionalFormatting>
  <conditionalFormatting sqref="B11:K11 B29:K29">
    <cfRule type="expression" dxfId="719" priority="1214" stopIfTrue="1">
      <formula>AND(ISNUMBER(B$29),B$29&lt;=11.99)</formula>
    </cfRule>
    <cfRule type="expression" dxfId="718" priority="1215" stopIfTrue="1">
      <formula>AND(ISNUMBER(B$29),B$29&lt;=14.99)</formula>
    </cfRule>
    <cfRule type="expression" dxfId="717" priority="1216" stopIfTrue="1">
      <formula>AND(ISNUMBER(B$29),B$29&lt;=19.99)</formula>
    </cfRule>
    <cfRule type="expression" dxfId="716" priority="1217" stopIfTrue="1">
      <formula>AND(ISNUMBER(B$29),B$29&lt;=24.99)</formula>
    </cfRule>
    <cfRule type="expression" dxfId="715" priority="1218" stopIfTrue="1">
      <formula>AND(ISNUMBER(B$29),B$29&gt;=25)</formula>
    </cfRule>
  </conditionalFormatting>
  <conditionalFormatting sqref="B12:K12 B30:K30">
    <cfRule type="expression" dxfId="714" priority="1219" stopIfTrue="1">
      <formula>AND(ISNUMBER(B$30),B$30&lt;=11.99)</formula>
    </cfRule>
    <cfRule type="expression" dxfId="713" priority="1220" stopIfTrue="1">
      <formula>AND(ISNUMBER(B$30),B$30&lt;=14.99)</formula>
    </cfRule>
    <cfRule type="expression" dxfId="712" priority="1221" stopIfTrue="1">
      <formula>AND(ISNUMBER(B$30),B$30&lt;=19.99)</formula>
    </cfRule>
    <cfRule type="expression" dxfId="711" priority="1222" stopIfTrue="1">
      <formula>AND(ISNUMBER(B$30),B$30&lt;=24.99)</formula>
    </cfRule>
    <cfRule type="expression" dxfId="710" priority="1223" stopIfTrue="1">
      <formula>AND(ISNUMBER(B$30),B$30&gt;=25)</formula>
    </cfRule>
  </conditionalFormatting>
  <conditionalFormatting sqref="B13:K13 B31:K31">
    <cfRule type="expression" dxfId="709" priority="1224" stopIfTrue="1">
      <formula>AND(ISNUMBER(B$31),B$31&lt;=11.99)</formula>
    </cfRule>
    <cfRule type="expression" dxfId="708" priority="1225" stopIfTrue="1">
      <formula>AND(ISNUMBER(B$31),B$31&lt;=14.99)</formula>
    </cfRule>
    <cfRule type="expression" dxfId="707" priority="1226" stopIfTrue="1">
      <formula>AND(ISNUMBER(B$31),B$31&lt;=19.99)</formula>
    </cfRule>
    <cfRule type="expression" dxfId="706" priority="1227" stopIfTrue="1">
      <formula>AND(ISNUMBER(B$31),B$31&lt;=24.99)</formula>
    </cfRule>
    <cfRule type="expression" dxfId="705" priority="1228" stopIfTrue="1">
      <formula>AND(ISNUMBER(B$31),B$31&gt;=25)</formula>
    </cfRule>
  </conditionalFormatting>
  <conditionalFormatting sqref="B14:K14 B32:K32">
    <cfRule type="expression" dxfId="704" priority="1229" stopIfTrue="1">
      <formula>AND(ISNUMBER(B$32),B$32&lt;=11.99)</formula>
    </cfRule>
    <cfRule type="expression" dxfId="703" priority="1230" stopIfTrue="1">
      <formula>AND(ISNUMBER(B$32),B$32&lt;=14.99)</formula>
    </cfRule>
    <cfRule type="expression" dxfId="702" priority="1231" stopIfTrue="1">
      <formula>AND(ISNUMBER(B$32),B$32&lt;=19.99)</formula>
    </cfRule>
    <cfRule type="expression" dxfId="701" priority="1232" stopIfTrue="1">
      <formula>AND(ISNUMBER(B$32),B$32&lt;=24.99)</formula>
    </cfRule>
    <cfRule type="expression" dxfId="700" priority="1233" stopIfTrue="1">
      <formula>AND(ISNUMBER(B$32),B$32&gt;=25)</formula>
    </cfRule>
  </conditionalFormatting>
  <conditionalFormatting sqref="B15:K15 B33:K33">
    <cfRule type="expression" dxfId="699" priority="1234" stopIfTrue="1">
      <formula>AND(ISNUMBER(B$33),B$33&lt;=11.99)</formula>
    </cfRule>
    <cfRule type="expression" dxfId="698" priority="1235" stopIfTrue="1">
      <formula>AND(ISNUMBER(B$33),B$33&lt;=14.99)</formula>
    </cfRule>
    <cfRule type="expression" dxfId="697" priority="1236" stopIfTrue="1">
      <formula>AND(ISNUMBER(B$33),B$33&lt;=19.99)</formula>
    </cfRule>
    <cfRule type="expression" dxfId="696" priority="1237" stopIfTrue="1">
      <formula>AND(ISNUMBER(B$33),B$33&lt;=24.99)</formula>
    </cfRule>
    <cfRule type="expression" dxfId="695" priority="1238" stopIfTrue="1">
      <formula>AND(ISNUMBER(B$33),B$33&gt;=25)</formula>
    </cfRule>
  </conditionalFormatting>
  <conditionalFormatting sqref="B16:K16 B34:K34">
    <cfRule type="expression" dxfId="694" priority="1239" stopIfTrue="1">
      <formula>AND(ISNUMBER(B$34),B$34&lt;=11.99)</formula>
    </cfRule>
    <cfRule type="expression" dxfId="693" priority="1240" stopIfTrue="1">
      <formula>AND(ISNUMBER(B$34),B$34&lt;=14.99)</formula>
    </cfRule>
    <cfRule type="expression" dxfId="692" priority="1241" stopIfTrue="1">
      <formula>AND(ISNUMBER(B$34),B$34&lt;=19.99)</formula>
    </cfRule>
    <cfRule type="expression" dxfId="691" priority="1242" stopIfTrue="1">
      <formula>AND(ISNUMBER(B$34),B$34&lt;=24.99)</formula>
    </cfRule>
    <cfRule type="expression" dxfId="690" priority="1243" stopIfTrue="1">
      <formula>AND(ISNUMBER(B$34),B$34&gt;=25)</formula>
    </cfRule>
  </conditionalFormatting>
  <conditionalFormatting sqref="B17:K17 B35:K35">
    <cfRule type="expression" dxfId="689" priority="1244" stopIfTrue="1">
      <formula>AND(ISNUMBER(B$35),B$35&lt;=11.99)</formula>
    </cfRule>
    <cfRule type="expression" dxfId="688" priority="1245" stopIfTrue="1">
      <formula>AND(ISNUMBER(B$35),B$35&lt;=14.99)</formula>
    </cfRule>
    <cfRule type="expression" dxfId="687" priority="1246" stopIfTrue="1">
      <formula>AND(ISNUMBER(B$35),B$35&lt;=19.99)</formula>
    </cfRule>
    <cfRule type="expression" dxfId="686" priority="1247" stopIfTrue="1">
      <formula>AND(ISNUMBER(B$35),B$35&lt;=24.99)</formula>
    </cfRule>
    <cfRule type="expression" dxfId="685" priority="1248" stopIfTrue="1">
      <formula>AND(ISNUMBER(B$35),B$35&gt;=25)</formula>
    </cfRule>
  </conditionalFormatting>
  <conditionalFormatting sqref="B18:K18 B36:K36">
    <cfRule type="expression" dxfId="684" priority="1249" stopIfTrue="1">
      <formula>AND(ISNUMBER(B$36),B$36&lt;=11.99)</formula>
    </cfRule>
    <cfRule type="expression" dxfId="683" priority="1250" stopIfTrue="1">
      <formula>AND(ISNUMBER(B$36),B$36&lt;=14.99)</formula>
    </cfRule>
    <cfRule type="expression" dxfId="682" priority="1251" stopIfTrue="1">
      <formula>AND(ISNUMBER(B$36),B$36&lt;=19.99)</formula>
    </cfRule>
    <cfRule type="expression" dxfId="681" priority="1252" stopIfTrue="1">
      <formula>AND(ISNUMBER(B$36),B$36&lt;=24.99)</formula>
    </cfRule>
    <cfRule type="expression" dxfId="680" priority="1253" stopIfTrue="1">
      <formula>AND(ISNUMBER(B$36),B$36&gt;=25)</formula>
    </cfRule>
  </conditionalFormatting>
  <conditionalFormatting sqref="B19:K19 B37:K37">
    <cfRule type="expression" dxfId="679" priority="1254" stopIfTrue="1">
      <formula>AND(ISNUMBER(B$37),B$37&lt;=11.99)</formula>
    </cfRule>
    <cfRule type="expression" dxfId="678" priority="1255" stopIfTrue="1">
      <formula>AND(ISNUMBER(B$37),B$37&lt;=14.99)</formula>
    </cfRule>
    <cfRule type="expression" dxfId="677" priority="1256" stopIfTrue="1">
      <formula>AND(ISNUMBER(B$37),B$37&lt;=19.99)</formula>
    </cfRule>
    <cfRule type="expression" dxfId="676" priority="1257" stopIfTrue="1">
      <formula>AND(ISNUMBER(B$37),B$37&lt;=24.99)</formula>
    </cfRule>
    <cfRule type="expression" dxfId="675" priority="1258" stopIfTrue="1">
      <formula>AND(ISNUMBER(B$37),B$37&gt;=25)</formula>
    </cfRule>
  </conditionalFormatting>
  <conditionalFormatting sqref="B20:K20 B38:K38">
    <cfRule type="expression" dxfId="674" priority="1259" stopIfTrue="1">
      <formula>AND(ISNUMBER(B$38),B$38&lt;=11.99)</formula>
    </cfRule>
    <cfRule type="expression" dxfId="673" priority="1260" stopIfTrue="1">
      <formula>AND(ISNUMBER(B$38),B$38&lt;=14.99)</formula>
    </cfRule>
    <cfRule type="expression" dxfId="672" priority="1261" stopIfTrue="1">
      <formula>AND(ISNUMBER(B$38),B$38&lt;=19.99)</formula>
    </cfRule>
    <cfRule type="expression" dxfId="671" priority="1262" stopIfTrue="1">
      <formula>AND(ISNUMBER(B$38),B$38&lt;=24.99)</formula>
    </cfRule>
    <cfRule type="expression" dxfId="670" priority="1263" stopIfTrue="1">
      <formula>AND(ISNUMBER(B$38),B$38&gt;=25)</formula>
    </cfRule>
  </conditionalFormatting>
  <conditionalFormatting sqref="B21:K21 B39:K39">
    <cfRule type="expression" dxfId="669" priority="1264" stopIfTrue="1">
      <formula>AND(ISNUMBER(B$39),B$39&lt;=11.99)</formula>
    </cfRule>
    <cfRule type="expression" dxfId="668" priority="1265" stopIfTrue="1">
      <formula>AND(ISNUMBER(B$39),B$39&lt;=14.99)</formula>
    </cfRule>
    <cfRule type="expression" dxfId="667" priority="1266" stopIfTrue="1">
      <formula>AND(ISNUMBER(B$39),B$39&lt;=19.99)</formula>
    </cfRule>
    <cfRule type="expression" dxfId="666" priority="1267" stopIfTrue="1">
      <formula>AND(ISNUMBER(B$39),B$39&lt;=24.99)</formula>
    </cfRule>
    <cfRule type="expression" dxfId="665" priority="1268" stopIfTrue="1">
      <formula>AND(ISNUMBER(B$39),B$39&gt;=25)</formula>
    </cfRule>
  </conditionalFormatting>
  <conditionalFormatting sqref="B22:K22 B40:K40">
    <cfRule type="expression" dxfId="664" priority="1269" stopIfTrue="1">
      <formula>AND(ISNUMBER(B$40),B$40&lt;=11.99)</formula>
    </cfRule>
    <cfRule type="expression" dxfId="663" priority="1270" stopIfTrue="1">
      <formula>AND(ISNUMBER(B$40),B$40&lt;=14.99)</formula>
    </cfRule>
    <cfRule type="expression" dxfId="662" priority="1271" stopIfTrue="1">
      <formula>AND(ISNUMBER(B$40),B$40&lt;=19.99)</formula>
    </cfRule>
    <cfRule type="expression" dxfId="661" priority="1272" stopIfTrue="1">
      <formula>AND(ISNUMBER(B$40),B$40&lt;=24.99)</formula>
    </cfRule>
    <cfRule type="expression" dxfId="660" priority="127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51" width="9.375" style="2" customWidth="1"/>
    <col min="252" max="252" width="11" style="2"/>
    <col min="253" max="253" width="11.875" style="2" customWidth="1"/>
    <col min="254" max="261" width="9.375" style="2" customWidth="1"/>
    <col min="262" max="506" width="11" style="2"/>
    <col min="507" max="507" width="9.375" style="2" customWidth="1"/>
    <col min="508" max="508" width="11" style="2"/>
    <col min="509" max="509" width="11.875" style="2" customWidth="1"/>
    <col min="510" max="517" width="9.375" style="2" customWidth="1"/>
    <col min="518" max="762" width="11" style="2"/>
    <col min="763" max="763" width="9.375" style="2" customWidth="1"/>
    <col min="764" max="764" width="11" style="2"/>
    <col min="765" max="765" width="11.875" style="2" customWidth="1"/>
    <col min="766" max="773" width="9.375" style="2" customWidth="1"/>
    <col min="774" max="1018" width="11" style="2"/>
    <col min="1019" max="1019" width="9.375" style="2" customWidth="1"/>
    <col min="1020" max="1020" width="11" style="2"/>
    <col min="1021" max="1021" width="11.875" style="2" customWidth="1"/>
    <col min="1022" max="1029" width="9.375" style="2" customWidth="1"/>
    <col min="1030" max="1274" width="11" style="2"/>
    <col min="1275" max="1275" width="9.375" style="2" customWidth="1"/>
    <col min="1276" max="1276" width="11" style="2"/>
    <col min="1277" max="1277" width="11.875" style="2" customWidth="1"/>
    <col min="1278" max="1285" width="9.375" style="2" customWidth="1"/>
    <col min="1286" max="1530" width="11" style="2"/>
    <col min="1531" max="1531" width="9.375" style="2" customWidth="1"/>
    <col min="1532" max="1532" width="11" style="2"/>
    <col min="1533" max="1533" width="11.875" style="2" customWidth="1"/>
    <col min="1534" max="1541" width="9.375" style="2" customWidth="1"/>
    <col min="1542" max="1786" width="11" style="2"/>
    <col min="1787" max="1787" width="9.375" style="2" customWidth="1"/>
    <col min="1788" max="1788" width="11" style="2"/>
    <col min="1789" max="1789" width="11.875" style="2" customWidth="1"/>
    <col min="1790" max="1797" width="9.375" style="2" customWidth="1"/>
    <col min="1798" max="2042" width="11" style="2"/>
    <col min="2043" max="2043" width="9.375" style="2" customWidth="1"/>
    <col min="2044" max="2044" width="11" style="2"/>
    <col min="2045" max="2045" width="11.875" style="2" customWidth="1"/>
    <col min="2046" max="2053" width="9.375" style="2" customWidth="1"/>
    <col min="2054" max="2298" width="11" style="2"/>
    <col min="2299" max="2299" width="9.375" style="2" customWidth="1"/>
    <col min="2300" max="2300" width="11" style="2"/>
    <col min="2301" max="2301" width="11.875" style="2" customWidth="1"/>
    <col min="2302" max="2309" width="9.375" style="2" customWidth="1"/>
    <col min="2310" max="2554" width="11" style="2"/>
    <col min="2555" max="2555" width="9.375" style="2" customWidth="1"/>
    <col min="2556" max="2556" width="11" style="2"/>
    <col min="2557" max="2557" width="11.875" style="2" customWidth="1"/>
    <col min="2558" max="2565" width="9.375" style="2" customWidth="1"/>
    <col min="2566" max="2810" width="11" style="2"/>
    <col min="2811" max="2811" width="9.375" style="2" customWidth="1"/>
    <col min="2812" max="2812" width="11" style="2"/>
    <col min="2813" max="2813" width="11.875" style="2" customWidth="1"/>
    <col min="2814" max="2821" width="9.375" style="2" customWidth="1"/>
    <col min="2822" max="3066" width="11" style="2"/>
    <col min="3067" max="3067" width="9.375" style="2" customWidth="1"/>
    <col min="3068" max="3068" width="11" style="2"/>
    <col min="3069" max="3069" width="11.875" style="2" customWidth="1"/>
    <col min="3070" max="3077" width="9.375" style="2" customWidth="1"/>
    <col min="3078" max="3322" width="11" style="2"/>
    <col min="3323" max="3323" width="9.375" style="2" customWidth="1"/>
    <col min="3324" max="3324" width="11" style="2"/>
    <col min="3325" max="3325" width="11.875" style="2" customWidth="1"/>
    <col min="3326" max="3333" width="9.375" style="2" customWidth="1"/>
    <col min="3334" max="3578" width="11" style="2"/>
    <col min="3579" max="3579" width="9.375" style="2" customWidth="1"/>
    <col min="3580" max="3580" width="11" style="2"/>
    <col min="3581" max="3581" width="11.875" style="2" customWidth="1"/>
    <col min="3582" max="3589" width="9.375" style="2" customWidth="1"/>
    <col min="3590" max="3834" width="11" style="2"/>
    <col min="3835" max="3835" width="9.375" style="2" customWidth="1"/>
    <col min="3836" max="3836" width="11" style="2"/>
    <col min="3837" max="3837" width="11.875" style="2" customWidth="1"/>
    <col min="3838" max="3845" width="9.375" style="2" customWidth="1"/>
    <col min="3846" max="4090" width="11" style="2"/>
    <col min="4091" max="4091" width="9.375" style="2" customWidth="1"/>
    <col min="4092" max="4092" width="11" style="2"/>
    <col min="4093" max="4093" width="11.875" style="2" customWidth="1"/>
    <col min="4094" max="4101" width="9.375" style="2" customWidth="1"/>
    <col min="4102" max="4346" width="11" style="2"/>
    <col min="4347" max="4347" width="9.375" style="2" customWidth="1"/>
    <col min="4348" max="4348" width="11" style="2"/>
    <col min="4349" max="4349" width="11.875" style="2" customWidth="1"/>
    <col min="4350" max="4357" width="9.375" style="2" customWidth="1"/>
    <col min="4358" max="4602" width="11" style="2"/>
    <col min="4603" max="4603" width="9.375" style="2" customWidth="1"/>
    <col min="4604" max="4604" width="11" style="2"/>
    <col min="4605" max="4605" width="11.875" style="2" customWidth="1"/>
    <col min="4606" max="4613" width="9.375" style="2" customWidth="1"/>
    <col min="4614" max="4858" width="11" style="2"/>
    <col min="4859" max="4859" width="9.375" style="2" customWidth="1"/>
    <col min="4860" max="4860" width="11" style="2"/>
    <col min="4861" max="4861" width="11.875" style="2" customWidth="1"/>
    <col min="4862" max="4869" width="9.375" style="2" customWidth="1"/>
    <col min="4870" max="5114" width="11" style="2"/>
    <col min="5115" max="5115" width="9.375" style="2" customWidth="1"/>
    <col min="5116" max="5116" width="11" style="2"/>
    <col min="5117" max="5117" width="11.875" style="2" customWidth="1"/>
    <col min="5118" max="5125" width="9.375" style="2" customWidth="1"/>
    <col min="5126" max="5370" width="11" style="2"/>
    <col min="5371" max="5371" width="9.375" style="2" customWidth="1"/>
    <col min="5372" max="5372" width="11" style="2"/>
    <col min="5373" max="5373" width="11.875" style="2" customWidth="1"/>
    <col min="5374" max="5381" width="9.375" style="2" customWidth="1"/>
    <col min="5382" max="5626" width="11" style="2"/>
    <col min="5627" max="5627" width="9.375" style="2" customWidth="1"/>
    <col min="5628" max="5628" width="11" style="2"/>
    <col min="5629" max="5629" width="11.875" style="2" customWidth="1"/>
    <col min="5630" max="5637" width="9.375" style="2" customWidth="1"/>
    <col min="5638" max="5882" width="11" style="2"/>
    <col min="5883" max="5883" width="9.375" style="2" customWidth="1"/>
    <col min="5884" max="5884" width="11" style="2"/>
    <col min="5885" max="5885" width="11.875" style="2" customWidth="1"/>
    <col min="5886" max="5893" width="9.375" style="2" customWidth="1"/>
    <col min="5894" max="6138" width="11" style="2"/>
    <col min="6139" max="6139" width="9.375" style="2" customWidth="1"/>
    <col min="6140" max="6140" width="11" style="2"/>
    <col min="6141" max="6141" width="11.875" style="2" customWidth="1"/>
    <col min="6142" max="6149" width="9.375" style="2" customWidth="1"/>
    <col min="6150" max="6394" width="11" style="2"/>
    <col min="6395" max="6395" width="9.375" style="2" customWidth="1"/>
    <col min="6396" max="6396" width="11" style="2"/>
    <col min="6397" max="6397" width="11.875" style="2" customWidth="1"/>
    <col min="6398" max="6405" width="9.375" style="2" customWidth="1"/>
    <col min="6406" max="6650" width="11" style="2"/>
    <col min="6651" max="6651" width="9.375" style="2" customWidth="1"/>
    <col min="6652" max="6652" width="11" style="2"/>
    <col min="6653" max="6653" width="11.875" style="2" customWidth="1"/>
    <col min="6654" max="6661" width="9.375" style="2" customWidth="1"/>
    <col min="6662" max="6906" width="11" style="2"/>
    <col min="6907" max="6907" width="9.375" style="2" customWidth="1"/>
    <col min="6908" max="6908" width="11" style="2"/>
    <col min="6909" max="6909" width="11.875" style="2" customWidth="1"/>
    <col min="6910" max="6917" width="9.375" style="2" customWidth="1"/>
    <col min="6918" max="7162" width="11" style="2"/>
    <col min="7163" max="7163" width="9.375" style="2" customWidth="1"/>
    <col min="7164" max="7164" width="11" style="2"/>
    <col min="7165" max="7165" width="11.875" style="2" customWidth="1"/>
    <col min="7166" max="7173" width="9.375" style="2" customWidth="1"/>
    <col min="7174" max="7418" width="11" style="2"/>
    <col min="7419" max="7419" width="9.375" style="2" customWidth="1"/>
    <col min="7420" max="7420" width="11" style="2"/>
    <col min="7421" max="7421" width="11.875" style="2" customWidth="1"/>
    <col min="7422" max="7429" width="9.375" style="2" customWidth="1"/>
    <col min="7430" max="7674" width="11" style="2"/>
    <col min="7675" max="7675" width="9.375" style="2" customWidth="1"/>
    <col min="7676" max="7676" width="11" style="2"/>
    <col min="7677" max="7677" width="11.875" style="2" customWidth="1"/>
    <col min="7678" max="7685" width="9.375" style="2" customWidth="1"/>
    <col min="7686" max="7930" width="11" style="2"/>
    <col min="7931" max="7931" width="9.375" style="2" customWidth="1"/>
    <col min="7932" max="7932" width="11" style="2"/>
    <col min="7933" max="7933" width="11.875" style="2" customWidth="1"/>
    <col min="7934" max="7941" width="9.375" style="2" customWidth="1"/>
    <col min="7942" max="8186" width="11" style="2"/>
    <col min="8187" max="8187" width="9.375" style="2" customWidth="1"/>
    <col min="8188" max="8188" width="11" style="2"/>
    <col min="8189" max="8189" width="11.875" style="2" customWidth="1"/>
    <col min="8190" max="8197" width="9.375" style="2" customWidth="1"/>
    <col min="8198" max="8442" width="11" style="2"/>
    <col min="8443" max="8443" width="9.375" style="2" customWidth="1"/>
    <col min="8444" max="8444" width="11" style="2"/>
    <col min="8445" max="8445" width="11.875" style="2" customWidth="1"/>
    <col min="8446" max="8453" width="9.375" style="2" customWidth="1"/>
    <col min="8454" max="8698" width="11" style="2"/>
    <col min="8699" max="8699" width="9.375" style="2" customWidth="1"/>
    <col min="8700" max="8700" width="11" style="2"/>
    <col min="8701" max="8701" width="11.875" style="2" customWidth="1"/>
    <col min="8702" max="8709" width="9.375" style="2" customWidth="1"/>
    <col min="8710" max="8954" width="11" style="2"/>
    <col min="8955" max="8955" width="9.375" style="2" customWidth="1"/>
    <col min="8956" max="8956" width="11" style="2"/>
    <col min="8957" max="8957" width="11.875" style="2" customWidth="1"/>
    <col min="8958" max="8965" width="9.375" style="2" customWidth="1"/>
    <col min="8966" max="9210" width="11" style="2"/>
    <col min="9211" max="9211" width="9.375" style="2" customWidth="1"/>
    <col min="9212" max="9212" width="11" style="2"/>
    <col min="9213" max="9213" width="11.875" style="2" customWidth="1"/>
    <col min="9214" max="9221" width="9.375" style="2" customWidth="1"/>
    <col min="9222" max="9466" width="11" style="2"/>
    <col min="9467" max="9467" width="9.375" style="2" customWidth="1"/>
    <col min="9468" max="9468" width="11" style="2"/>
    <col min="9469" max="9469" width="11.875" style="2" customWidth="1"/>
    <col min="9470" max="9477" width="9.375" style="2" customWidth="1"/>
    <col min="9478" max="9722" width="11" style="2"/>
    <col min="9723" max="9723" width="9.375" style="2" customWidth="1"/>
    <col min="9724" max="9724" width="11" style="2"/>
    <col min="9725" max="9725" width="11.875" style="2" customWidth="1"/>
    <col min="9726" max="9733" width="9.375" style="2" customWidth="1"/>
    <col min="9734" max="9978" width="11" style="2"/>
    <col min="9979" max="9979" width="9.375" style="2" customWidth="1"/>
    <col min="9980" max="9980" width="11" style="2"/>
    <col min="9981" max="9981" width="11.875" style="2" customWidth="1"/>
    <col min="9982" max="9989" width="9.375" style="2" customWidth="1"/>
    <col min="9990" max="10234" width="11" style="2"/>
    <col min="10235" max="10235" width="9.375" style="2" customWidth="1"/>
    <col min="10236" max="10236" width="11" style="2"/>
    <col min="10237" max="10237" width="11.875" style="2" customWidth="1"/>
    <col min="10238" max="10245" width="9.375" style="2" customWidth="1"/>
    <col min="10246" max="10490" width="11" style="2"/>
    <col min="10491" max="10491" width="9.375" style="2" customWidth="1"/>
    <col min="10492" max="10492" width="11" style="2"/>
    <col min="10493" max="10493" width="11.875" style="2" customWidth="1"/>
    <col min="10494" max="10501" width="9.375" style="2" customWidth="1"/>
    <col min="10502" max="10746" width="11" style="2"/>
    <col min="10747" max="10747" width="9.375" style="2" customWidth="1"/>
    <col min="10748" max="10748" width="11" style="2"/>
    <col min="10749" max="10749" width="11.875" style="2" customWidth="1"/>
    <col min="10750" max="10757" width="9.375" style="2" customWidth="1"/>
    <col min="10758" max="11002" width="11" style="2"/>
    <col min="11003" max="11003" width="9.375" style="2" customWidth="1"/>
    <col min="11004" max="11004" width="11" style="2"/>
    <col min="11005" max="11005" width="11.875" style="2" customWidth="1"/>
    <col min="11006" max="11013" width="9.375" style="2" customWidth="1"/>
    <col min="11014" max="11258" width="11" style="2"/>
    <col min="11259" max="11259" width="9.375" style="2" customWidth="1"/>
    <col min="11260" max="11260" width="11" style="2"/>
    <col min="11261" max="11261" width="11.875" style="2" customWidth="1"/>
    <col min="11262" max="11269" width="9.375" style="2" customWidth="1"/>
    <col min="11270" max="11514" width="11" style="2"/>
    <col min="11515" max="11515" width="9.375" style="2" customWidth="1"/>
    <col min="11516" max="11516" width="11" style="2"/>
    <col min="11517" max="11517" width="11.875" style="2" customWidth="1"/>
    <col min="11518" max="11525" width="9.375" style="2" customWidth="1"/>
    <col min="11526" max="11770" width="11" style="2"/>
    <col min="11771" max="11771" width="9.375" style="2" customWidth="1"/>
    <col min="11772" max="11772" width="11" style="2"/>
    <col min="11773" max="11773" width="11.875" style="2" customWidth="1"/>
    <col min="11774" max="11781" width="9.375" style="2" customWidth="1"/>
    <col min="11782" max="12026" width="11" style="2"/>
    <col min="12027" max="12027" width="9.375" style="2" customWidth="1"/>
    <col min="12028" max="12028" width="11" style="2"/>
    <col min="12029" max="12029" width="11.875" style="2" customWidth="1"/>
    <col min="12030" max="12037" width="9.375" style="2" customWidth="1"/>
    <col min="12038" max="12282" width="11" style="2"/>
    <col min="12283" max="12283" width="9.375" style="2" customWidth="1"/>
    <col min="12284" max="12284" width="11" style="2"/>
    <col min="12285" max="12285" width="11.875" style="2" customWidth="1"/>
    <col min="12286" max="12293" width="9.375" style="2" customWidth="1"/>
    <col min="12294" max="12538" width="11" style="2"/>
    <col min="12539" max="12539" width="9.375" style="2" customWidth="1"/>
    <col min="12540" max="12540" width="11" style="2"/>
    <col min="12541" max="12541" width="11.875" style="2" customWidth="1"/>
    <col min="12542" max="12549" width="9.375" style="2" customWidth="1"/>
    <col min="12550" max="12794" width="11" style="2"/>
    <col min="12795" max="12795" width="9.375" style="2" customWidth="1"/>
    <col min="12796" max="12796" width="11" style="2"/>
    <col min="12797" max="12797" width="11.875" style="2" customWidth="1"/>
    <col min="12798" max="12805" width="9.375" style="2" customWidth="1"/>
    <col min="12806" max="13050" width="11" style="2"/>
    <col min="13051" max="13051" width="9.375" style="2" customWidth="1"/>
    <col min="13052" max="13052" width="11" style="2"/>
    <col min="13053" max="13053" width="11.875" style="2" customWidth="1"/>
    <col min="13054" max="13061" width="9.375" style="2" customWidth="1"/>
    <col min="13062" max="13306" width="11" style="2"/>
    <col min="13307" max="13307" width="9.375" style="2" customWidth="1"/>
    <col min="13308" max="13308" width="11" style="2"/>
    <col min="13309" max="13309" width="11.875" style="2" customWidth="1"/>
    <col min="13310" max="13317" width="9.375" style="2" customWidth="1"/>
    <col min="13318" max="13562" width="11" style="2"/>
    <col min="13563" max="13563" width="9.375" style="2" customWidth="1"/>
    <col min="13564" max="13564" width="11" style="2"/>
    <col min="13565" max="13565" width="11.875" style="2" customWidth="1"/>
    <col min="13566" max="13573" width="9.375" style="2" customWidth="1"/>
    <col min="13574" max="13818" width="11" style="2"/>
    <col min="13819" max="13819" width="9.375" style="2" customWidth="1"/>
    <col min="13820" max="13820" width="11" style="2"/>
    <col min="13821" max="13821" width="11.875" style="2" customWidth="1"/>
    <col min="13822" max="13829" width="9.375" style="2" customWidth="1"/>
    <col min="13830" max="14074" width="11" style="2"/>
    <col min="14075" max="14075" width="9.375" style="2" customWidth="1"/>
    <col min="14076" max="14076" width="11" style="2"/>
    <col min="14077" max="14077" width="11.875" style="2" customWidth="1"/>
    <col min="14078" max="14085" width="9.375" style="2" customWidth="1"/>
    <col min="14086" max="14330" width="11" style="2"/>
    <col min="14331" max="14331" width="9.375" style="2" customWidth="1"/>
    <col min="14332" max="14332" width="11" style="2"/>
    <col min="14333" max="14333" width="11.875" style="2" customWidth="1"/>
    <col min="14334" max="14341" width="9.375" style="2" customWidth="1"/>
    <col min="14342" max="14586" width="11" style="2"/>
    <col min="14587" max="14587" width="9.375" style="2" customWidth="1"/>
    <col min="14588" max="14588" width="11" style="2"/>
    <col min="14589" max="14589" width="11.875" style="2" customWidth="1"/>
    <col min="14590" max="14597" width="9.375" style="2" customWidth="1"/>
    <col min="14598" max="14842" width="11" style="2"/>
    <col min="14843" max="14843" width="9.375" style="2" customWidth="1"/>
    <col min="14844" max="14844" width="11" style="2"/>
    <col min="14845" max="14845" width="11.875" style="2" customWidth="1"/>
    <col min="14846" max="14853" width="9.375" style="2" customWidth="1"/>
    <col min="14854" max="15098" width="11" style="2"/>
    <col min="15099" max="15099" width="9.375" style="2" customWidth="1"/>
    <col min="15100" max="15100" width="11" style="2"/>
    <col min="15101" max="15101" width="11.875" style="2" customWidth="1"/>
    <col min="15102" max="15109" width="9.375" style="2" customWidth="1"/>
    <col min="15110" max="15354" width="11" style="2"/>
    <col min="15355" max="15355" width="9.375" style="2" customWidth="1"/>
    <col min="15356" max="15356" width="11" style="2"/>
    <col min="15357" max="15357" width="11.875" style="2" customWidth="1"/>
    <col min="15358" max="15365" width="9.375" style="2" customWidth="1"/>
    <col min="15366" max="15610" width="11" style="2"/>
    <col min="15611" max="15611" width="9.375" style="2" customWidth="1"/>
    <col min="15612" max="15612" width="11" style="2"/>
    <col min="15613" max="15613" width="11.875" style="2" customWidth="1"/>
    <col min="15614" max="15621" width="9.375" style="2" customWidth="1"/>
    <col min="15622" max="15866" width="11" style="2"/>
    <col min="15867" max="15867" width="9.375" style="2" customWidth="1"/>
    <col min="15868" max="15868" width="11" style="2"/>
    <col min="15869" max="15869" width="11.875" style="2" customWidth="1"/>
    <col min="15870" max="15877" width="9.375" style="2" customWidth="1"/>
    <col min="15878" max="16122" width="11" style="2"/>
    <col min="16123" max="16123" width="9.375" style="2" customWidth="1"/>
    <col min="16124" max="16124" width="11" style="2"/>
    <col min="16125" max="16125" width="11.875" style="2" customWidth="1"/>
    <col min="16126" max="16133" width="9.375" style="2" customWidth="1"/>
    <col min="16134" max="16384" width="11" style="2"/>
  </cols>
  <sheetData>
    <row r="1" spans="1:11" ht="15.75" x14ac:dyDescent="0.2">
      <c r="A1" s="8" t="s">
        <v>123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161</v>
      </c>
    </row>
    <row r="5" spans="1:11" s="104" customFormat="1" ht="12.75" customHeight="1" x14ac:dyDescent="0.2">
      <c r="A5" s="105" t="s">
        <v>30</v>
      </c>
      <c r="B5" s="106">
        <v>44621</v>
      </c>
    </row>
    <row r="6" spans="1:11" s="104" customFormat="1" ht="12.75" customHeight="1" x14ac:dyDescent="0.2">
      <c r="A6" s="105" t="s">
        <v>31</v>
      </c>
      <c r="B6" s="106"/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>
        <v>0</v>
      </c>
      <c r="B11" s="60" t="s">
        <v>73</v>
      </c>
      <c r="C11" s="60" t="s">
        <v>74</v>
      </c>
      <c r="D11" s="60" t="s">
        <v>75</v>
      </c>
      <c r="E11" s="60" t="s">
        <v>76</v>
      </c>
      <c r="F11" s="60" t="s">
        <v>77</v>
      </c>
      <c r="G11" s="60"/>
      <c r="H11" s="60"/>
      <c r="I11" s="60"/>
      <c r="J11" s="60"/>
      <c r="K11" s="60"/>
    </row>
    <row r="12" spans="1:11" ht="12.75" customHeight="1" x14ac:dyDescent="0.2">
      <c r="A12" s="61" t="s">
        <v>78</v>
      </c>
      <c r="B12" s="108">
        <v>2466.52</v>
      </c>
      <c r="C12" s="108">
        <v>2777.25</v>
      </c>
      <c r="D12" s="108">
        <v>2933.42</v>
      </c>
      <c r="E12" s="108">
        <v>3087.98</v>
      </c>
      <c r="F12" s="118" t="s">
        <v>53</v>
      </c>
      <c r="G12" s="108"/>
      <c r="H12" s="108"/>
      <c r="I12" s="108"/>
      <c r="J12" s="108"/>
      <c r="K12" s="108"/>
    </row>
    <row r="13" spans="1:11" ht="12.75" customHeight="1" x14ac:dyDescent="0.2">
      <c r="A13" s="61" t="s">
        <v>79</v>
      </c>
      <c r="B13" s="108">
        <v>2348.9899999999998</v>
      </c>
      <c r="C13" s="108">
        <v>2530.92</v>
      </c>
      <c r="D13" s="108">
        <v>2719.29</v>
      </c>
      <c r="E13" s="108">
        <v>2902.83</v>
      </c>
      <c r="F13" s="108">
        <v>3087.98</v>
      </c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>
        <v>2</v>
      </c>
      <c r="B16" s="108">
        <v>3395.49</v>
      </c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>
        <v>3</v>
      </c>
      <c r="B17" s="108">
        <v>3551.66</v>
      </c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>
        <v>4</v>
      </c>
      <c r="B18" s="108">
        <v>3706.22</v>
      </c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/>
      <c r="B21" s="60" t="s">
        <v>37</v>
      </c>
      <c r="C21" s="60" t="s">
        <v>38</v>
      </c>
      <c r="D21" s="60" t="s">
        <v>80</v>
      </c>
      <c r="E21" s="108"/>
      <c r="F21" s="108"/>
      <c r="G21" s="108"/>
      <c r="H21" s="108"/>
      <c r="I21" s="108"/>
      <c r="J21" s="108"/>
      <c r="K21" s="108"/>
    </row>
    <row r="22" spans="1:12" ht="12.75" customHeight="1" x14ac:dyDescent="0.2">
      <c r="A22" s="61">
        <v>5</v>
      </c>
      <c r="B22" s="108">
        <v>2348.9899999999998</v>
      </c>
      <c r="C22" s="108">
        <v>2408.56</v>
      </c>
      <c r="D22" s="108">
        <v>2466.52</v>
      </c>
      <c r="E22" s="108"/>
      <c r="F22" s="108"/>
      <c r="G22" s="108"/>
      <c r="H22" s="108"/>
      <c r="I22" s="108"/>
      <c r="J22" s="108"/>
      <c r="K22" s="108"/>
    </row>
    <row r="23" spans="1:12" ht="12.75" customHeight="1" x14ac:dyDescent="0.2">
      <c r="A23" s="61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2" x14ac:dyDescent="0.2">
      <c r="A24" s="61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2" ht="56.1" customHeight="1" x14ac:dyDescent="0.2">
      <c r="A25" s="61"/>
      <c r="B25" s="140" t="s">
        <v>81</v>
      </c>
      <c r="C25" s="140" t="s">
        <v>82</v>
      </c>
      <c r="D25" s="108"/>
      <c r="E25" s="108"/>
      <c r="F25" s="108"/>
      <c r="G25" s="108"/>
      <c r="H25" s="108"/>
      <c r="I25" s="108"/>
      <c r="J25" s="108"/>
      <c r="K25" s="108"/>
    </row>
    <row r="26" spans="1:12" s="104" customFormat="1" ht="12.75" customHeight="1" x14ac:dyDescent="0.2">
      <c r="A26" s="61" t="s">
        <v>83</v>
      </c>
      <c r="B26" s="108">
        <v>2902.83</v>
      </c>
      <c r="C26" s="108">
        <v>3087.98</v>
      </c>
      <c r="D26" s="108"/>
      <c r="E26" s="108"/>
      <c r="F26" s="108"/>
      <c r="G26" s="108"/>
      <c r="H26" s="108"/>
      <c r="I26" s="108"/>
      <c r="J26" s="108"/>
      <c r="K26" s="108"/>
    </row>
    <row r="27" spans="1:12" s="104" customFormat="1" ht="12.75" customHeight="1" x14ac:dyDescent="0.2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9"/>
    </row>
    <row r="28" spans="1:12" s="104" customFormat="1" ht="12.75" customHeight="1" x14ac:dyDescent="0.2"/>
    <row r="29" spans="1:12" s="104" customFormat="1" ht="12.75" customHeight="1" x14ac:dyDescent="0.2"/>
    <row r="30" spans="1:12" ht="12.75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</row>
    <row r="31" spans="1:12" ht="12.75" customHeight="1" x14ac:dyDescent="0.2">
      <c r="A31" s="1" t="s">
        <v>33</v>
      </c>
    </row>
    <row r="32" spans="1:12" ht="12.75" customHeight="1" x14ac:dyDescent="0.2">
      <c r="A32" s="99" t="s">
        <v>34</v>
      </c>
      <c r="B32" s="86"/>
      <c r="C32" s="101"/>
      <c r="D32" s="77"/>
      <c r="E32" s="77"/>
      <c r="F32" s="77"/>
      <c r="G32" s="77"/>
      <c r="H32" s="77"/>
      <c r="I32" s="77"/>
      <c r="J32" s="77"/>
      <c r="K32" s="77"/>
    </row>
    <row r="33" spans="1:11" ht="12.75" customHeight="1" x14ac:dyDescent="0.2">
      <c r="A33" s="100"/>
      <c r="B33" s="86" t="s">
        <v>73</v>
      </c>
      <c r="C33" s="79" t="s">
        <v>74</v>
      </c>
      <c r="D33" s="79" t="s">
        <v>75</v>
      </c>
      <c r="E33" s="79" t="s">
        <v>76</v>
      </c>
      <c r="F33" s="79" t="s">
        <v>77</v>
      </c>
      <c r="G33" s="79"/>
      <c r="H33" s="79"/>
      <c r="I33" s="79"/>
      <c r="J33" s="79"/>
      <c r="K33" s="79"/>
    </row>
    <row r="34" spans="1:11" ht="12.75" customHeight="1" x14ac:dyDescent="0.2">
      <c r="A34" s="87" t="s">
        <v>78</v>
      </c>
      <c r="B34" s="111">
        <v>15.32</v>
      </c>
      <c r="C34" s="113">
        <v>17.25</v>
      </c>
      <c r="D34" s="111">
        <v>18.22</v>
      </c>
      <c r="E34" s="111">
        <v>19.18</v>
      </c>
      <c r="F34" s="119" t="s">
        <v>53</v>
      </c>
      <c r="G34" s="111"/>
      <c r="H34" s="111"/>
      <c r="I34" s="111"/>
      <c r="J34" s="111"/>
      <c r="K34" s="111"/>
    </row>
    <row r="35" spans="1:11" ht="12.75" customHeight="1" x14ac:dyDescent="0.2">
      <c r="A35" s="87" t="s">
        <v>79</v>
      </c>
      <c r="B35" s="111">
        <v>14.59</v>
      </c>
      <c r="C35" s="113">
        <v>15.72</v>
      </c>
      <c r="D35" s="111">
        <v>16.89</v>
      </c>
      <c r="E35" s="111">
        <v>18.03</v>
      </c>
      <c r="F35" s="111">
        <v>19.18</v>
      </c>
      <c r="G35" s="111"/>
      <c r="H35" s="111"/>
      <c r="I35" s="111"/>
      <c r="J35" s="111"/>
      <c r="K35" s="111"/>
    </row>
    <row r="36" spans="1:11" ht="12.75" customHeight="1" x14ac:dyDescent="0.2">
      <c r="A36" s="78"/>
      <c r="B36" s="114"/>
      <c r="C36" s="111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78"/>
      <c r="B37" s="115"/>
      <c r="C37" s="111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>
        <v>2</v>
      </c>
      <c r="B38" s="111">
        <v>21.09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ht="12.75" customHeight="1" x14ac:dyDescent="0.2">
      <c r="A39" s="87">
        <v>3</v>
      </c>
      <c r="B39" s="111">
        <v>22.06</v>
      </c>
      <c r="C39" s="113"/>
      <c r="D39" s="111"/>
      <c r="E39" s="111"/>
      <c r="F39" s="111"/>
      <c r="G39" s="111"/>
      <c r="H39" s="111"/>
      <c r="I39" s="111"/>
      <c r="J39" s="111"/>
      <c r="K39" s="111"/>
    </row>
    <row r="40" spans="1:11" ht="12.75" customHeight="1" x14ac:dyDescent="0.2">
      <c r="A40" s="87">
        <v>4</v>
      </c>
      <c r="B40" s="111">
        <v>23.02</v>
      </c>
      <c r="C40" s="113"/>
      <c r="D40" s="111"/>
      <c r="E40" s="111"/>
      <c r="F40" s="111"/>
      <c r="G40" s="111"/>
      <c r="H40" s="111"/>
      <c r="I40" s="111"/>
      <c r="J40" s="111"/>
      <c r="K40" s="111"/>
    </row>
    <row r="41" spans="1:11" ht="12.75" customHeight="1" x14ac:dyDescent="0.2">
      <c r="A41" s="78"/>
      <c r="B41" s="114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ht="12.75" customHeight="1" x14ac:dyDescent="0.2">
      <c r="A42" s="78"/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3" spans="1:11" ht="12.75" customHeight="1" x14ac:dyDescent="0.2">
      <c r="A43" s="78"/>
      <c r="B43" s="86" t="s">
        <v>37</v>
      </c>
      <c r="C43" s="79" t="s">
        <v>38</v>
      </c>
      <c r="D43" s="79" t="s">
        <v>80</v>
      </c>
      <c r="E43" s="111"/>
      <c r="F43" s="111"/>
      <c r="G43" s="111"/>
      <c r="H43" s="111"/>
      <c r="I43" s="111"/>
      <c r="J43" s="111"/>
      <c r="K43" s="111"/>
    </row>
    <row r="44" spans="1:11" ht="12.75" customHeight="1" x14ac:dyDescent="0.2">
      <c r="A44" s="87">
        <v>5</v>
      </c>
      <c r="B44" s="111">
        <v>14.59</v>
      </c>
      <c r="C44" s="113">
        <v>14.96</v>
      </c>
      <c r="D44" s="111">
        <v>15.32</v>
      </c>
      <c r="E44" s="111"/>
      <c r="F44" s="111"/>
      <c r="G44" s="111"/>
      <c r="H44" s="111"/>
      <c r="I44" s="111"/>
      <c r="J44" s="111"/>
      <c r="K44" s="111"/>
    </row>
    <row r="45" spans="1:11" x14ac:dyDescent="0.2">
      <c r="A45" s="78"/>
      <c r="B45" s="114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ht="12.75" customHeight="1" x14ac:dyDescent="0.2">
      <c r="A46" s="78"/>
      <c r="B46" s="111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1:11" s="104" customFormat="1" ht="56.1" customHeight="1" x14ac:dyDescent="0.2">
      <c r="A47" s="78"/>
      <c r="B47" s="141" t="s">
        <v>81</v>
      </c>
      <c r="C47" s="142" t="s">
        <v>82</v>
      </c>
      <c r="D47" s="111"/>
      <c r="E47" s="111"/>
      <c r="F47" s="111"/>
      <c r="G47" s="111"/>
      <c r="H47" s="111"/>
      <c r="I47" s="111"/>
      <c r="J47" s="111"/>
      <c r="K47" s="111"/>
    </row>
    <row r="48" spans="1:11" s="104" customFormat="1" ht="12.75" customHeight="1" x14ac:dyDescent="0.2">
      <c r="A48" s="87" t="s">
        <v>83</v>
      </c>
      <c r="B48" s="111">
        <v>18.03</v>
      </c>
      <c r="C48" s="113">
        <v>19.18</v>
      </c>
      <c r="D48" s="111"/>
      <c r="E48" s="111"/>
      <c r="F48" s="111"/>
      <c r="G48" s="111"/>
      <c r="H48" s="111"/>
      <c r="I48" s="111"/>
      <c r="J48" s="111"/>
      <c r="K48" s="111"/>
    </row>
    <row r="49" spans="1:11" ht="12.75" customHeight="1" x14ac:dyDescent="0.2">
      <c r="A49" s="112" t="s">
        <v>45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11" s="104" customFormat="1" ht="12.75" customHeight="1" x14ac:dyDescent="0.2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s="104" customFormat="1" ht="12.75" customHeight="1" x14ac:dyDescent="0.2">
      <c r="A51" s="69" t="s">
        <v>154</v>
      </c>
      <c r="B51" s="96" t="s">
        <v>152</v>
      </c>
      <c r="C51" s="97" t="s">
        <v>91</v>
      </c>
      <c r="D51" s="98" t="s">
        <v>92</v>
      </c>
      <c r="E51" s="70" t="s">
        <v>93</v>
      </c>
      <c r="F51" s="71" t="s">
        <v>46</v>
      </c>
      <c r="G51" s="71"/>
      <c r="H51" s="71"/>
      <c r="I51" s="71"/>
      <c r="J51" s="71"/>
      <c r="K51" s="71"/>
    </row>
  </sheetData>
  <conditionalFormatting sqref="B10:K10 B32:K32">
    <cfRule type="expression" dxfId="659" priority="1314" stopIfTrue="1">
      <formula>AND(ISNUMBER(B$32),B$32&lt;=11.99)</formula>
    </cfRule>
    <cfRule type="expression" dxfId="658" priority="1315" stopIfTrue="1">
      <formula>AND(ISNUMBER(B$32),B$32&lt;=14.99)</formula>
    </cfRule>
    <cfRule type="expression" dxfId="657" priority="1316" stopIfTrue="1">
      <formula>AND(ISNUMBER(B$32),B$32&lt;=19.99)</formula>
    </cfRule>
    <cfRule type="expression" dxfId="656" priority="1317" stopIfTrue="1">
      <formula>AND(ISNUMBER(B$32),B$32&lt;=24.99)</formula>
    </cfRule>
    <cfRule type="expression" dxfId="655" priority="1318" stopIfTrue="1">
      <formula>AND(ISNUMBER(B$32),B$32&gt;=25)</formula>
    </cfRule>
  </conditionalFormatting>
  <conditionalFormatting sqref="B11:K11 B33:K33">
    <cfRule type="expression" dxfId="654" priority="1319" stopIfTrue="1">
      <formula>AND(ISNUMBER(B$33),B$33&lt;=11.99)</formula>
    </cfRule>
    <cfRule type="expression" dxfId="653" priority="1320" stopIfTrue="1">
      <formula>AND(ISNUMBER(B$33),B$33&lt;=14.99)</formula>
    </cfRule>
    <cfRule type="expression" dxfId="652" priority="1321" stopIfTrue="1">
      <formula>AND(ISNUMBER(B$33),B$33&lt;=19.99)</formula>
    </cfRule>
    <cfRule type="expression" dxfId="651" priority="1322" stopIfTrue="1">
      <formula>AND(ISNUMBER(B$33),B$33&lt;=24.99)</formula>
    </cfRule>
    <cfRule type="expression" dxfId="650" priority="1323" stopIfTrue="1">
      <formula>AND(ISNUMBER(B$33),B$33&gt;=25)</formula>
    </cfRule>
  </conditionalFormatting>
  <conditionalFormatting sqref="B12:K12 B34:K34">
    <cfRule type="expression" dxfId="649" priority="1324" stopIfTrue="1">
      <formula>AND(ISNUMBER(B$34),B$34&lt;=11.99)</formula>
    </cfRule>
    <cfRule type="expression" dxfId="648" priority="1325" stopIfTrue="1">
      <formula>AND(ISNUMBER(B$34),B$34&lt;=14.99)</formula>
    </cfRule>
    <cfRule type="expression" dxfId="647" priority="1326" stopIfTrue="1">
      <formula>AND(ISNUMBER(B$34),B$34&lt;=19.99)</formula>
    </cfRule>
    <cfRule type="expression" dxfId="646" priority="1327" stopIfTrue="1">
      <formula>AND(ISNUMBER(B$34),B$34&lt;=24.99)</formula>
    </cfRule>
    <cfRule type="expression" dxfId="645" priority="1328" stopIfTrue="1">
      <formula>AND(ISNUMBER(B$34),B$34&gt;=25)</formula>
    </cfRule>
  </conditionalFormatting>
  <conditionalFormatting sqref="B13:K13 B35:K35">
    <cfRule type="expression" dxfId="644" priority="1329" stopIfTrue="1">
      <formula>AND(ISNUMBER(B$35),B$35&lt;=11.99)</formula>
    </cfRule>
    <cfRule type="expression" dxfId="643" priority="1330" stopIfTrue="1">
      <formula>AND(ISNUMBER(B$35),B$35&lt;=14.99)</formula>
    </cfRule>
    <cfRule type="expression" dxfId="642" priority="1331" stopIfTrue="1">
      <formula>AND(ISNUMBER(B$35),B$35&lt;=19.99)</formula>
    </cfRule>
    <cfRule type="expression" dxfId="641" priority="1332" stopIfTrue="1">
      <formula>AND(ISNUMBER(B$35),B$35&lt;=24.99)</formula>
    </cfRule>
    <cfRule type="expression" dxfId="640" priority="1333" stopIfTrue="1">
      <formula>AND(ISNUMBER(B$35),B$35&gt;=25)</formula>
    </cfRule>
  </conditionalFormatting>
  <conditionalFormatting sqref="B14:K14 B36:K36">
    <cfRule type="expression" dxfId="639" priority="1334" stopIfTrue="1">
      <formula>AND(ISNUMBER(B$36),B$36&lt;=11.99)</formula>
    </cfRule>
    <cfRule type="expression" dxfId="638" priority="1335" stopIfTrue="1">
      <formula>AND(ISNUMBER(B$36),B$36&lt;=14.99)</formula>
    </cfRule>
    <cfRule type="expression" dxfId="637" priority="1336" stopIfTrue="1">
      <formula>AND(ISNUMBER(B$36),B$36&lt;=19.99)</formula>
    </cfRule>
    <cfRule type="expression" dxfId="636" priority="1337" stopIfTrue="1">
      <formula>AND(ISNUMBER(B$36),B$36&lt;=24.99)</formula>
    </cfRule>
    <cfRule type="expression" dxfId="635" priority="1338" stopIfTrue="1">
      <formula>AND(ISNUMBER(B$36),B$36&gt;=25)</formula>
    </cfRule>
  </conditionalFormatting>
  <conditionalFormatting sqref="B15:K15 B37:K37">
    <cfRule type="expression" dxfId="634" priority="1339" stopIfTrue="1">
      <formula>AND(ISNUMBER(B$37),B$37&lt;=11.99)</formula>
    </cfRule>
    <cfRule type="expression" dxfId="633" priority="1340" stopIfTrue="1">
      <formula>AND(ISNUMBER(B$37),B$37&lt;=14.99)</formula>
    </cfRule>
    <cfRule type="expression" dxfId="632" priority="1341" stopIfTrue="1">
      <formula>AND(ISNUMBER(B$37),B$37&lt;=19.99)</formula>
    </cfRule>
    <cfRule type="expression" dxfId="631" priority="1342" stopIfTrue="1">
      <formula>AND(ISNUMBER(B$37),B$37&lt;=24.99)</formula>
    </cfRule>
    <cfRule type="expression" dxfId="630" priority="1343" stopIfTrue="1">
      <formula>AND(ISNUMBER(B$37),B$37&gt;=25)</formula>
    </cfRule>
  </conditionalFormatting>
  <conditionalFormatting sqref="B16:K16 B38:K38">
    <cfRule type="expression" dxfId="629" priority="1344" stopIfTrue="1">
      <formula>AND(ISNUMBER(B$38),B$38&lt;=11.99)</formula>
    </cfRule>
    <cfRule type="expression" dxfId="628" priority="1345" stopIfTrue="1">
      <formula>AND(ISNUMBER(B$38),B$38&lt;=14.99)</formula>
    </cfRule>
    <cfRule type="expression" dxfId="627" priority="1346" stopIfTrue="1">
      <formula>AND(ISNUMBER(B$38),B$38&lt;=19.99)</formula>
    </cfRule>
    <cfRule type="expression" dxfId="626" priority="1347" stopIfTrue="1">
      <formula>AND(ISNUMBER(B$38),B$38&lt;=24.99)</formula>
    </cfRule>
    <cfRule type="expression" dxfId="625" priority="1348" stopIfTrue="1">
      <formula>AND(ISNUMBER(B$38),B$38&gt;=25)</formula>
    </cfRule>
  </conditionalFormatting>
  <conditionalFormatting sqref="B17:K17 B39:K39">
    <cfRule type="expression" dxfId="624" priority="1349" stopIfTrue="1">
      <formula>AND(ISNUMBER(B$39),B$39&lt;=11.99)</formula>
    </cfRule>
    <cfRule type="expression" dxfId="623" priority="1350" stopIfTrue="1">
      <formula>AND(ISNUMBER(B$39),B$39&lt;=14.99)</formula>
    </cfRule>
    <cfRule type="expression" dxfId="622" priority="1351" stopIfTrue="1">
      <formula>AND(ISNUMBER(B$39),B$39&lt;=19.99)</formula>
    </cfRule>
    <cfRule type="expression" dxfId="621" priority="1352" stopIfTrue="1">
      <formula>AND(ISNUMBER(B$39),B$39&lt;=24.99)</formula>
    </cfRule>
    <cfRule type="expression" dxfId="620" priority="1353" stopIfTrue="1">
      <formula>AND(ISNUMBER(B$39),B$39&gt;=25)</formula>
    </cfRule>
  </conditionalFormatting>
  <conditionalFormatting sqref="B18:K18 B40:K40">
    <cfRule type="expression" dxfId="619" priority="1354" stopIfTrue="1">
      <formula>AND(ISNUMBER(B$40),B$40&lt;=11.99)</formula>
    </cfRule>
    <cfRule type="expression" dxfId="618" priority="1355" stopIfTrue="1">
      <formula>AND(ISNUMBER(B$40),B$40&lt;=14.99)</formula>
    </cfRule>
    <cfRule type="expression" dxfId="617" priority="1356" stopIfTrue="1">
      <formula>AND(ISNUMBER(B$40),B$40&lt;=19.99)</formula>
    </cfRule>
    <cfRule type="expression" dxfId="616" priority="1357" stopIfTrue="1">
      <formula>AND(ISNUMBER(B$40),B$40&lt;=24.99)</formula>
    </cfRule>
    <cfRule type="expression" dxfId="615" priority="1358" stopIfTrue="1">
      <formula>AND(ISNUMBER(B$40),B$40&gt;=25)</formula>
    </cfRule>
  </conditionalFormatting>
  <conditionalFormatting sqref="B19:K19 B41:K41">
    <cfRule type="expression" dxfId="614" priority="1359" stopIfTrue="1">
      <formula>AND(ISNUMBER(B$41),B$41&lt;=11.99)</formula>
    </cfRule>
    <cfRule type="expression" dxfId="613" priority="1360" stopIfTrue="1">
      <formula>AND(ISNUMBER(B$41),B$41&lt;=14.99)</formula>
    </cfRule>
    <cfRule type="expression" dxfId="612" priority="1361" stopIfTrue="1">
      <formula>AND(ISNUMBER(B$41),B$41&lt;=19.99)</formula>
    </cfRule>
    <cfRule type="expression" dxfId="611" priority="1362" stopIfTrue="1">
      <formula>AND(ISNUMBER(B$41),B$41&lt;=24.99)</formula>
    </cfRule>
    <cfRule type="expression" dxfId="610" priority="1363" stopIfTrue="1">
      <formula>AND(ISNUMBER(B$41),B$41&gt;=25)</formula>
    </cfRule>
  </conditionalFormatting>
  <conditionalFormatting sqref="B20:K20 B42:K42">
    <cfRule type="expression" dxfId="609" priority="1364" stopIfTrue="1">
      <formula>AND(ISNUMBER(B$42),B$42&lt;=11.99)</formula>
    </cfRule>
    <cfRule type="expression" dxfId="608" priority="1365" stopIfTrue="1">
      <formula>AND(ISNUMBER(B$42),B$42&lt;=14.99)</formula>
    </cfRule>
    <cfRule type="expression" dxfId="607" priority="1366" stopIfTrue="1">
      <formula>AND(ISNUMBER(B$42),B$42&lt;=19.99)</formula>
    </cfRule>
    <cfRule type="expression" dxfId="606" priority="1367" stopIfTrue="1">
      <formula>AND(ISNUMBER(B$42),B$42&lt;=24.99)</formula>
    </cfRule>
    <cfRule type="expression" dxfId="605" priority="1368" stopIfTrue="1">
      <formula>AND(ISNUMBER(B$42),B$42&gt;=25)</formula>
    </cfRule>
  </conditionalFormatting>
  <conditionalFormatting sqref="B21:K21 B43:K43">
    <cfRule type="expression" dxfId="604" priority="1369" stopIfTrue="1">
      <formula>AND(ISNUMBER(B$43),B$43&lt;=11.99)</formula>
    </cfRule>
    <cfRule type="expression" dxfId="603" priority="1370" stopIfTrue="1">
      <formula>AND(ISNUMBER(B$43),B$43&lt;=14.99)</formula>
    </cfRule>
    <cfRule type="expression" dxfId="602" priority="1371" stopIfTrue="1">
      <formula>AND(ISNUMBER(B$43),B$43&lt;=19.99)</formula>
    </cfRule>
    <cfRule type="expression" dxfId="601" priority="1372" stopIfTrue="1">
      <formula>AND(ISNUMBER(B$43),B$43&lt;=24.99)</formula>
    </cfRule>
    <cfRule type="expression" dxfId="600" priority="1373" stopIfTrue="1">
      <formula>AND(ISNUMBER(B$43),B$43&gt;=25)</formula>
    </cfRule>
  </conditionalFormatting>
  <conditionalFormatting sqref="B22:K22 B44:K44">
    <cfRule type="expression" dxfId="599" priority="1374" stopIfTrue="1">
      <formula>AND(ISNUMBER(B$44),B$44&lt;=11.99)</formula>
    </cfRule>
    <cfRule type="expression" dxfId="598" priority="1375" stopIfTrue="1">
      <formula>AND(ISNUMBER(B$44),B$44&lt;=14.99)</formula>
    </cfRule>
    <cfRule type="expression" dxfId="597" priority="1376" stopIfTrue="1">
      <formula>AND(ISNUMBER(B$44),B$44&lt;=19.99)</formula>
    </cfRule>
    <cfRule type="expression" dxfId="596" priority="1377" stopIfTrue="1">
      <formula>AND(ISNUMBER(B$44),B$44&lt;=24.99)</formula>
    </cfRule>
    <cfRule type="expression" dxfId="595" priority="1378" stopIfTrue="1">
      <formula>AND(ISNUMBER(B$44),B$44&gt;=25)</formula>
    </cfRule>
  </conditionalFormatting>
  <conditionalFormatting sqref="B23:K23 B45:K45">
    <cfRule type="expression" dxfId="594" priority="1379" stopIfTrue="1">
      <formula>AND(ISNUMBER(B$45),B$45&lt;=11.99)</formula>
    </cfRule>
    <cfRule type="expression" dxfId="593" priority="1380" stopIfTrue="1">
      <formula>AND(ISNUMBER(B$45),B$45&lt;=14.99)</formula>
    </cfRule>
    <cfRule type="expression" dxfId="592" priority="1381" stopIfTrue="1">
      <formula>AND(ISNUMBER(B$45),B$45&lt;=19.99)</formula>
    </cfRule>
    <cfRule type="expression" dxfId="591" priority="1382" stopIfTrue="1">
      <formula>AND(ISNUMBER(B$45),B$45&lt;=24.99)</formula>
    </cfRule>
    <cfRule type="expression" dxfId="590" priority="1383" stopIfTrue="1">
      <formula>AND(ISNUMBER(B$45),B$45&gt;=25)</formula>
    </cfRule>
  </conditionalFormatting>
  <conditionalFormatting sqref="B24:K24 B46:K46">
    <cfRule type="expression" dxfId="589" priority="1384" stopIfTrue="1">
      <formula>AND(ISNUMBER(B$46),B$46&lt;=11.99)</formula>
    </cfRule>
    <cfRule type="expression" dxfId="588" priority="1385" stopIfTrue="1">
      <formula>AND(ISNUMBER(B$46),B$46&lt;=14.99)</formula>
    </cfRule>
    <cfRule type="expression" dxfId="587" priority="1386" stopIfTrue="1">
      <formula>AND(ISNUMBER(B$46),B$46&lt;=19.99)</formula>
    </cfRule>
    <cfRule type="expression" dxfId="586" priority="1387" stopIfTrue="1">
      <formula>AND(ISNUMBER(B$46),B$46&lt;=24.99)</formula>
    </cfRule>
    <cfRule type="expression" dxfId="585" priority="1388" stopIfTrue="1">
      <formula>AND(ISNUMBER(B$46),B$46&gt;=25)</formula>
    </cfRule>
  </conditionalFormatting>
  <conditionalFormatting sqref="B25:K25 B47:K47">
    <cfRule type="expression" dxfId="584" priority="1389" stopIfTrue="1">
      <formula>AND(ISNUMBER(B$47),B$47&lt;=11.99)</formula>
    </cfRule>
    <cfRule type="expression" dxfId="583" priority="1390" stopIfTrue="1">
      <formula>AND(ISNUMBER(B$47),B$47&lt;=14.99)</formula>
    </cfRule>
    <cfRule type="expression" dxfId="582" priority="1391" stopIfTrue="1">
      <formula>AND(ISNUMBER(B$47),B$47&lt;=19.99)</formula>
    </cfRule>
    <cfRule type="expression" dxfId="581" priority="1392" stopIfTrue="1">
      <formula>AND(ISNUMBER(B$47),B$47&lt;=24.99)</formula>
    </cfRule>
    <cfRule type="expression" dxfId="580" priority="1393" stopIfTrue="1">
      <formula>AND(ISNUMBER(B$47),B$47&gt;=25)</formula>
    </cfRule>
  </conditionalFormatting>
  <conditionalFormatting sqref="B26:K26 B48:K48">
    <cfRule type="expression" dxfId="579" priority="1394" stopIfTrue="1">
      <formula>AND(ISNUMBER(B$48),B$48&lt;=11.99)</formula>
    </cfRule>
    <cfRule type="expression" dxfId="578" priority="1395" stopIfTrue="1">
      <formula>AND(ISNUMBER(B$48),B$48&lt;=14.99)</formula>
    </cfRule>
    <cfRule type="expression" dxfId="577" priority="1396" stopIfTrue="1">
      <formula>AND(ISNUMBER(B$48),B$48&lt;=19.99)</formula>
    </cfRule>
    <cfRule type="expression" dxfId="576" priority="1397" stopIfTrue="1">
      <formula>AND(ISNUMBER(B$48),B$48&lt;=24.99)</formula>
    </cfRule>
    <cfRule type="expression" dxfId="575" priority="139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123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161</v>
      </c>
    </row>
    <row r="5" spans="1:11" s="104" customFormat="1" ht="12.75" customHeight="1" x14ac:dyDescent="0.2">
      <c r="A5" s="105" t="s">
        <v>30</v>
      </c>
      <c r="B5" s="106">
        <v>44621</v>
      </c>
    </row>
    <row r="6" spans="1:11" s="104" customFormat="1" ht="12.75" customHeight="1" x14ac:dyDescent="0.2">
      <c r="A6" s="105" t="s">
        <v>31</v>
      </c>
      <c r="B6" s="106"/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116"/>
      <c r="G10" s="116"/>
      <c r="H10" s="117"/>
      <c r="I10" s="60"/>
      <c r="J10" s="60"/>
      <c r="K10" s="60"/>
    </row>
    <row r="11" spans="1:11" ht="12.75" customHeight="1" x14ac:dyDescent="0.2">
      <c r="A11" s="59"/>
      <c r="B11" s="60" t="s">
        <v>84</v>
      </c>
      <c r="C11" s="60" t="s">
        <v>85</v>
      </c>
      <c r="D11" s="60" t="s">
        <v>86</v>
      </c>
      <c r="E11" s="60" t="s">
        <v>87</v>
      </c>
      <c r="F11" s="116"/>
      <c r="G11" s="116"/>
      <c r="H11" s="117"/>
      <c r="I11" s="60"/>
      <c r="J11" s="60"/>
      <c r="K11" s="60"/>
    </row>
    <row r="12" spans="1:11" ht="12.75" customHeight="1" x14ac:dyDescent="0.2">
      <c r="A12" s="61" t="s">
        <v>48</v>
      </c>
      <c r="B12" s="108">
        <v>1932</v>
      </c>
      <c r="C12" s="108">
        <v>2000</v>
      </c>
      <c r="D12" s="108">
        <v>2151</v>
      </c>
      <c r="E12" s="108">
        <v>2283</v>
      </c>
      <c r="F12" s="60"/>
      <c r="G12" s="60"/>
      <c r="H12" s="60"/>
      <c r="I12" s="60"/>
      <c r="J12" s="60"/>
      <c r="K12" s="60"/>
    </row>
    <row r="13" spans="1:11" ht="12.75" customHeight="1" x14ac:dyDescent="0.2">
      <c r="A13" s="61" t="s">
        <v>52</v>
      </c>
      <c r="B13" s="108">
        <v>2151</v>
      </c>
      <c r="C13" s="108">
        <v>2254</v>
      </c>
      <c r="D13" s="108">
        <v>2407</v>
      </c>
      <c r="E13" s="108">
        <v>2590</v>
      </c>
      <c r="F13" s="108"/>
      <c r="G13" s="108"/>
      <c r="H13" s="108"/>
      <c r="I13" s="108"/>
      <c r="J13" s="108"/>
      <c r="K13" s="108"/>
    </row>
    <row r="14" spans="1:11" ht="12.75" customHeight="1" x14ac:dyDescent="0.2">
      <c r="A14" s="61" t="s">
        <v>54</v>
      </c>
      <c r="B14" s="108">
        <v>2407</v>
      </c>
      <c r="C14" s="108">
        <v>2510</v>
      </c>
      <c r="D14" s="108">
        <v>2688</v>
      </c>
      <c r="E14" s="108">
        <v>2867</v>
      </c>
      <c r="F14" s="108"/>
      <c r="G14" s="108"/>
      <c r="H14" s="108"/>
      <c r="I14" s="108"/>
      <c r="J14" s="108"/>
      <c r="K14" s="108"/>
    </row>
    <row r="15" spans="1:11" ht="12.75" customHeight="1" x14ac:dyDescent="0.2">
      <c r="A15" s="61" t="s">
        <v>55</v>
      </c>
      <c r="B15" s="108">
        <v>2993</v>
      </c>
      <c r="C15" s="108">
        <v>3219</v>
      </c>
      <c r="D15" s="108">
        <v>3452</v>
      </c>
      <c r="E15" s="108">
        <v>3651</v>
      </c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56</v>
      </c>
      <c r="B16" s="108">
        <v>3780</v>
      </c>
      <c r="C16" s="108">
        <v>4036</v>
      </c>
      <c r="D16" s="108">
        <v>4339</v>
      </c>
      <c r="E16" s="108">
        <v>4615</v>
      </c>
      <c r="F16" s="108"/>
      <c r="G16" s="108"/>
      <c r="H16" s="108"/>
      <c r="I16" s="108"/>
      <c r="J16" s="108"/>
      <c r="K16" s="108"/>
    </row>
    <row r="17" spans="1:15" ht="12.75" customHeight="1" x14ac:dyDescent="0.2">
      <c r="A17" s="6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5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5" ht="12.75" customHeight="1" x14ac:dyDescent="0.2">
      <c r="A19" s="61"/>
      <c r="B19" s="60" t="s">
        <v>84</v>
      </c>
      <c r="C19" s="60" t="s">
        <v>85</v>
      </c>
      <c r="D19" s="108"/>
      <c r="E19" s="108"/>
      <c r="F19" s="108"/>
      <c r="G19" s="108"/>
      <c r="H19" s="108"/>
      <c r="I19" s="108"/>
      <c r="J19" s="108"/>
      <c r="K19" s="108"/>
    </row>
    <row r="20" spans="1:15" s="104" customFormat="1" ht="12.75" customHeight="1" x14ac:dyDescent="0.2">
      <c r="A20" s="61" t="s">
        <v>57</v>
      </c>
      <c r="B20" s="108">
        <v>4792</v>
      </c>
      <c r="C20" s="108">
        <v>5143</v>
      </c>
      <c r="D20" s="108"/>
      <c r="E20" s="108"/>
      <c r="F20" s="108"/>
      <c r="G20" s="108"/>
      <c r="H20" s="108"/>
      <c r="I20" s="108"/>
      <c r="J20" s="108"/>
      <c r="K20" s="108"/>
      <c r="M20" s="2"/>
      <c r="N20" s="2"/>
      <c r="O20" s="2"/>
    </row>
    <row r="21" spans="1:15" s="104" customFormat="1" ht="12.7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09"/>
    </row>
    <row r="22" spans="1:15" s="104" customFormat="1" ht="12.75" customHeight="1" x14ac:dyDescent="0.2"/>
    <row r="23" spans="1:15" s="104" customFormat="1" ht="12.75" customHeight="1" x14ac:dyDescent="0.2">
      <c r="M23" s="2"/>
      <c r="N23" s="2"/>
    </row>
    <row r="24" spans="1:15" ht="12.75" customHeight="1" x14ac:dyDescent="0.2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</row>
    <row r="25" spans="1:15" ht="12.75" customHeight="1" x14ac:dyDescent="0.2">
      <c r="A25" s="1" t="s">
        <v>58</v>
      </c>
    </row>
    <row r="26" spans="1:15" ht="12.75" customHeight="1" x14ac:dyDescent="0.2">
      <c r="A26" s="99" t="s">
        <v>34</v>
      </c>
      <c r="B26" s="86"/>
      <c r="C26" s="101"/>
      <c r="D26" s="77"/>
      <c r="E26" s="77"/>
      <c r="F26" s="77"/>
      <c r="G26" s="77"/>
      <c r="H26" s="77"/>
      <c r="I26" s="77"/>
      <c r="J26" s="77"/>
      <c r="K26" s="77"/>
    </row>
    <row r="27" spans="1:15" ht="12.75" customHeight="1" x14ac:dyDescent="0.2">
      <c r="A27" s="100">
        <v>0</v>
      </c>
      <c r="B27" s="86" t="s">
        <v>84</v>
      </c>
      <c r="C27" s="79" t="s">
        <v>85</v>
      </c>
      <c r="D27" s="79" t="s">
        <v>86</v>
      </c>
      <c r="E27" s="79" t="s">
        <v>87</v>
      </c>
      <c r="F27" s="79"/>
      <c r="G27" s="79"/>
      <c r="H27" s="79"/>
      <c r="I27" s="79"/>
      <c r="J27" s="79"/>
      <c r="K27" s="79"/>
    </row>
    <row r="28" spans="1:15" ht="12.75" customHeight="1" x14ac:dyDescent="0.2">
      <c r="A28" s="87" t="s">
        <v>48</v>
      </c>
      <c r="B28" s="111">
        <v>12</v>
      </c>
      <c r="C28" s="113">
        <v>12.42</v>
      </c>
      <c r="D28" s="111">
        <v>13.36</v>
      </c>
      <c r="E28" s="111">
        <v>14.18</v>
      </c>
      <c r="F28" s="79"/>
      <c r="G28" s="79"/>
      <c r="H28" s="79"/>
      <c r="I28" s="79"/>
      <c r="J28" s="79"/>
      <c r="K28" s="79"/>
    </row>
    <row r="29" spans="1:15" ht="12.75" customHeight="1" x14ac:dyDescent="0.2">
      <c r="A29" s="87" t="s">
        <v>52</v>
      </c>
      <c r="B29" s="111">
        <v>13.36</v>
      </c>
      <c r="C29" s="113">
        <v>14</v>
      </c>
      <c r="D29" s="111">
        <v>14.95</v>
      </c>
      <c r="E29" s="111">
        <v>16.09</v>
      </c>
      <c r="F29" s="111"/>
      <c r="G29" s="111"/>
      <c r="H29" s="111"/>
      <c r="I29" s="111"/>
      <c r="J29" s="111"/>
      <c r="K29" s="111"/>
    </row>
    <row r="30" spans="1:15" ht="12.75" customHeight="1" x14ac:dyDescent="0.2">
      <c r="A30" s="87" t="s">
        <v>54</v>
      </c>
      <c r="B30" s="111">
        <v>14.95</v>
      </c>
      <c r="C30" s="113">
        <v>15.59</v>
      </c>
      <c r="D30" s="111">
        <v>16.7</v>
      </c>
      <c r="E30" s="111">
        <v>17.809999999999999</v>
      </c>
      <c r="F30" s="111"/>
      <c r="G30" s="111"/>
      <c r="H30" s="111"/>
      <c r="I30" s="111"/>
      <c r="J30" s="111"/>
      <c r="K30" s="111"/>
    </row>
    <row r="31" spans="1:15" ht="12.75" customHeight="1" x14ac:dyDescent="0.2">
      <c r="A31" s="87" t="s">
        <v>55</v>
      </c>
      <c r="B31" s="111">
        <v>18.59</v>
      </c>
      <c r="C31" s="113">
        <v>19.989999999999998</v>
      </c>
      <c r="D31" s="111">
        <v>21.44</v>
      </c>
      <c r="E31" s="111">
        <v>22.68</v>
      </c>
      <c r="F31" s="111"/>
      <c r="G31" s="111"/>
      <c r="H31" s="111"/>
      <c r="I31" s="111"/>
      <c r="J31" s="111"/>
      <c r="K31" s="111"/>
    </row>
    <row r="32" spans="1:15" ht="12.75" customHeight="1" x14ac:dyDescent="0.2">
      <c r="A32" s="87" t="s">
        <v>56</v>
      </c>
      <c r="B32" s="111">
        <v>23.48</v>
      </c>
      <c r="C32" s="113">
        <v>25.07</v>
      </c>
      <c r="D32" s="111">
        <v>26.95</v>
      </c>
      <c r="E32" s="111">
        <v>28.66</v>
      </c>
      <c r="F32" s="111"/>
      <c r="G32" s="111"/>
      <c r="H32" s="111"/>
      <c r="I32" s="111"/>
      <c r="J32" s="111"/>
      <c r="K32" s="111"/>
    </row>
    <row r="33" spans="1:14" ht="12.75" customHeight="1" x14ac:dyDescent="0.2">
      <c r="A33" s="78"/>
      <c r="B33" s="114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4" ht="12.75" customHeight="1" x14ac:dyDescent="0.2">
      <c r="A34" s="78"/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4" s="104" customFormat="1" ht="12.75" customHeight="1" x14ac:dyDescent="0.2">
      <c r="A35" s="78"/>
      <c r="B35" s="86" t="s">
        <v>84</v>
      </c>
      <c r="C35" s="79" t="s">
        <v>85</v>
      </c>
      <c r="D35" s="111"/>
      <c r="E35" s="111"/>
      <c r="F35" s="111"/>
      <c r="G35" s="111"/>
      <c r="H35" s="111"/>
      <c r="I35" s="111"/>
      <c r="J35" s="111"/>
      <c r="K35" s="111"/>
      <c r="M35" s="2"/>
      <c r="N35" s="2"/>
    </row>
    <row r="36" spans="1:14" s="104" customFormat="1" ht="12.75" customHeight="1" x14ac:dyDescent="0.2">
      <c r="A36" s="87" t="s">
        <v>57</v>
      </c>
      <c r="B36" s="111">
        <v>29.76</v>
      </c>
      <c r="C36" s="113">
        <v>31.94</v>
      </c>
      <c r="D36" s="111"/>
      <c r="E36" s="111"/>
      <c r="F36" s="111"/>
      <c r="G36" s="111"/>
      <c r="H36" s="111"/>
      <c r="I36" s="111"/>
      <c r="J36" s="111"/>
      <c r="K36" s="111"/>
      <c r="M36" s="2"/>
      <c r="N36" s="2"/>
    </row>
    <row r="37" spans="1:14" ht="12.75" customHeight="1" x14ac:dyDescent="0.2">
      <c r="A37" s="112" t="s">
        <v>45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4" s="104" customFormat="1" ht="12.7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M38" s="2"/>
      <c r="N38" s="2"/>
    </row>
    <row r="39" spans="1:14" s="104" customFormat="1" ht="12.75" customHeight="1" x14ac:dyDescent="0.2">
      <c r="A39" s="69" t="s">
        <v>154</v>
      </c>
      <c r="B39" s="96" t="s">
        <v>152</v>
      </c>
      <c r="C39" s="97" t="s">
        <v>91</v>
      </c>
      <c r="D39" s="98" t="s">
        <v>92</v>
      </c>
      <c r="E39" s="70" t="s">
        <v>93</v>
      </c>
      <c r="F39" s="71" t="s">
        <v>46</v>
      </c>
      <c r="G39" s="71"/>
      <c r="H39" s="71"/>
      <c r="I39" s="71"/>
      <c r="J39" s="71"/>
      <c r="K39" s="71"/>
      <c r="M39" s="2"/>
      <c r="N39" s="2"/>
    </row>
  </sheetData>
  <conditionalFormatting sqref="B10:K10 B26:K26">
    <cfRule type="expression" dxfId="574" priority="1134" stopIfTrue="1">
      <formula>AND(ISNUMBER(B$26),B$26&lt;=11.99)</formula>
    </cfRule>
    <cfRule type="expression" dxfId="573" priority="1135" stopIfTrue="1">
      <formula>AND(ISNUMBER(B$26),B$26&lt;=14.99)</formula>
    </cfRule>
    <cfRule type="expression" dxfId="572" priority="1136" stopIfTrue="1">
      <formula>AND(ISNUMBER(B$26),B$26&lt;=19.99)</formula>
    </cfRule>
    <cfRule type="expression" dxfId="571" priority="1137" stopIfTrue="1">
      <formula>AND(ISNUMBER(B$26),B$26&lt;=24.99)</formula>
    </cfRule>
    <cfRule type="expression" dxfId="570" priority="1138" stopIfTrue="1">
      <formula>AND(ISNUMBER(B$26),B$26&gt;=25)</formula>
    </cfRule>
  </conditionalFormatting>
  <conditionalFormatting sqref="B11:K11 B27:K27">
    <cfRule type="expression" dxfId="569" priority="1139" stopIfTrue="1">
      <formula>AND(ISNUMBER(B$27),B$27&lt;=11.99)</formula>
    </cfRule>
    <cfRule type="expression" dxfId="568" priority="1140" stopIfTrue="1">
      <formula>AND(ISNUMBER(B$27),B$27&lt;=14.99)</formula>
    </cfRule>
    <cfRule type="expression" dxfId="567" priority="1141" stopIfTrue="1">
      <formula>AND(ISNUMBER(B$27),B$27&lt;=19.99)</formula>
    </cfRule>
    <cfRule type="expression" dxfId="566" priority="1142" stopIfTrue="1">
      <formula>AND(ISNUMBER(B$27),B$27&lt;=24.99)</formula>
    </cfRule>
    <cfRule type="expression" dxfId="565" priority="1143" stopIfTrue="1">
      <formula>AND(ISNUMBER(B$27),B$27&gt;=25)</formula>
    </cfRule>
  </conditionalFormatting>
  <conditionalFormatting sqref="B12:K12 B28:K28">
    <cfRule type="expression" dxfId="564" priority="1144" stopIfTrue="1">
      <formula>AND(ISNUMBER(B$28),B$28&lt;=11.99)</formula>
    </cfRule>
    <cfRule type="expression" dxfId="563" priority="1145" stopIfTrue="1">
      <formula>AND(ISNUMBER(B$28),B$28&lt;=14.99)</formula>
    </cfRule>
    <cfRule type="expression" dxfId="562" priority="1146" stopIfTrue="1">
      <formula>AND(ISNUMBER(B$28),B$28&lt;=19.99)</formula>
    </cfRule>
    <cfRule type="expression" dxfId="561" priority="1147" stopIfTrue="1">
      <formula>AND(ISNUMBER(B$28),B$28&lt;=24.99)</formula>
    </cfRule>
    <cfRule type="expression" dxfId="560" priority="1148" stopIfTrue="1">
      <formula>AND(ISNUMBER(B$28),B$28&gt;=25)</formula>
    </cfRule>
  </conditionalFormatting>
  <conditionalFormatting sqref="B13:K13 B29:K29">
    <cfRule type="expression" dxfId="559" priority="1149" stopIfTrue="1">
      <formula>AND(ISNUMBER(B$29),B$29&lt;=11.99)</formula>
    </cfRule>
    <cfRule type="expression" dxfId="558" priority="1150" stopIfTrue="1">
      <formula>AND(ISNUMBER(B$29),B$29&lt;=14.99)</formula>
    </cfRule>
    <cfRule type="expression" dxfId="557" priority="1151" stopIfTrue="1">
      <formula>AND(ISNUMBER(B$29),B$29&lt;=19.99)</formula>
    </cfRule>
    <cfRule type="expression" dxfId="556" priority="1152" stopIfTrue="1">
      <formula>AND(ISNUMBER(B$29),B$29&lt;=24.99)</formula>
    </cfRule>
    <cfRule type="expression" dxfId="555" priority="1153" stopIfTrue="1">
      <formula>AND(ISNUMBER(B$29),B$29&gt;=25)</formula>
    </cfRule>
  </conditionalFormatting>
  <conditionalFormatting sqref="B14:K14 B30:K30">
    <cfRule type="expression" dxfId="554" priority="1154" stopIfTrue="1">
      <formula>AND(ISNUMBER(B$30),B$30&lt;=11.99)</formula>
    </cfRule>
    <cfRule type="expression" dxfId="553" priority="1155" stopIfTrue="1">
      <formula>AND(ISNUMBER(B$30),B$30&lt;=14.99)</formula>
    </cfRule>
    <cfRule type="expression" dxfId="552" priority="1156" stopIfTrue="1">
      <formula>AND(ISNUMBER(B$30),B$30&lt;=19.99)</formula>
    </cfRule>
    <cfRule type="expression" dxfId="551" priority="1157" stopIfTrue="1">
      <formula>AND(ISNUMBER(B$30),B$30&lt;=24.99)</formula>
    </cfRule>
    <cfRule type="expression" dxfId="550" priority="1158" stopIfTrue="1">
      <formula>AND(ISNUMBER(B$30),B$30&gt;=25)</formula>
    </cfRule>
  </conditionalFormatting>
  <conditionalFormatting sqref="B15:K15 B31:K31">
    <cfRule type="expression" dxfId="549" priority="1159" stopIfTrue="1">
      <formula>AND(ISNUMBER(B$31),B$31&lt;=11.99)</formula>
    </cfRule>
    <cfRule type="expression" dxfId="548" priority="1160" stopIfTrue="1">
      <formula>AND(ISNUMBER(B$31),B$31&lt;=14.99)</formula>
    </cfRule>
    <cfRule type="expression" dxfId="547" priority="1161" stopIfTrue="1">
      <formula>AND(ISNUMBER(B$31),B$31&lt;=19.99)</formula>
    </cfRule>
    <cfRule type="expression" dxfId="546" priority="1162" stopIfTrue="1">
      <formula>AND(ISNUMBER(B$31),B$31&lt;=24.99)</formula>
    </cfRule>
    <cfRule type="expression" dxfId="545" priority="1163" stopIfTrue="1">
      <formula>AND(ISNUMBER(B$31),B$31&gt;=25)</formula>
    </cfRule>
  </conditionalFormatting>
  <conditionalFormatting sqref="B16:K16 B32:K32">
    <cfRule type="expression" dxfId="544" priority="1164" stopIfTrue="1">
      <formula>AND(ISNUMBER(B$32),B$32&lt;=11.99)</formula>
    </cfRule>
    <cfRule type="expression" dxfId="543" priority="1165" stopIfTrue="1">
      <formula>AND(ISNUMBER(B$32),B$32&lt;=14.99)</formula>
    </cfRule>
    <cfRule type="expression" dxfId="542" priority="1166" stopIfTrue="1">
      <formula>AND(ISNUMBER(B$32),B$32&lt;=19.99)</formula>
    </cfRule>
    <cfRule type="expression" dxfId="541" priority="1167" stopIfTrue="1">
      <formula>AND(ISNUMBER(B$32),B$32&lt;=24.99)</formula>
    </cfRule>
    <cfRule type="expression" dxfId="540" priority="1168" stopIfTrue="1">
      <formula>AND(ISNUMBER(B$32),B$32&gt;=25)</formula>
    </cfRule>
  </conditionalFormatting>
  <conditionalFormatting sqref="B17:K17 B33:K33">
    <cfRule type="expression" dxfId="539" priority="1169" stopIfTrue="1">
      <formula>AND(ISNUMBER(B$33),B$33&lt;=11.99)</formula>
    </cfRule>
    <cfRule type="expression" dxfId="538" priority="1170" stopIfTrue="1">
      <formula>AND(ISNUMBER(B$33),B$33&lt;=14.99)</formula>
    </cfRule>
    <cfRule type="expression" dxfId="537" priority="1171" stopIfTrue="1">
      <formula>AND(ISNUMBER(B$33),B$33&lt;=19.99)</formula>
    </cfRule>
    <cfRule type="expression" dxfId="536" priority="1172" stopIfTrue="1">
      <formula>AND(ISNUMBER(B$33),B$33&lt;=24.99)</formula>
    </cfRule>
    <cfRule type="expression" dxfId="535" priority="1173" stopIfTrue="1">
      <formula>AND(ISNUMBER(B$33),B$33&gt;=25)</formula>
    </cfRule>
  </conditionalFormatting>
  <conditionalFormatting sqref="B18:K18 B34:K34">
    <cfRule type="expression" dxfId="534" priority="1174" stopIfTrue="1">
      <formula>AND(ISNUMBER(B$34),B$34&lt;=11.99)</formula>
    </cfRule>
    <cfRule type="expression" dxfId="533" priority="1175" stopIfTrue="1">
      <formula>AND(ISNUMBER(B$34),B$34&lt;=14.99)</formula>
    </cfRule>
    <cfRule type="expression" dxfId="532" priority="1176" stopIfTrue="1">
      <formula>AND(ISNUMBER(B$34),B$34&lt;=19.99)</formula>
    </cfRule>
    <cfRule type="expression" dxfId="531" priority="1177" stopIfTrue="1">
      <formula>AND(ISNUMBER(B$34),B$34&lt;=24.99)</formula>
    </cfRule>
    <cfRule type="expression" dxfId="530" priority="1178" stopIfTrue="1">
      <formula>AND(ISNUMBER(B$34),B$34&gt;=25)</formula>
    </cfRule>
  </conditionalFormatting>
  <conditionalFormatting sqref="B19:K19 B35:K35">
    <cfRule type="expression" dxfId="529" priority="1179" stopIfTrue="1">
      <formula>AND(ISNUMBER(B$35),B$35&lt;=11.99)</formula>
    </cfRule>
    <cfRule type="expression" dxfId="528" priority="1180" stopIfTrue="1">
      <formula>AND(ISNUMBER(B$35),B$35&lt;=14.99)</formula>
    </cfRule>
    <cfRule type="expression" dxfId="527" priority="1181" stopIfTrue="1">
      <formula>AND(ISNUMBER(B$35),B$35&lt;=19.99)</formula>
    </cfRule>
    <cfRule type="expression" dxfId="526" priority="1182" stopIfTrue="1">
      <formula>AND(ISNUMBER(B$35),B$35&lt;=24.99)</formula>
    </cfRule>
    <cfRule type="expression" dxfId="525" priority="1183" stopIfTrue="1">
      <formula>AND(ISNUMBER(B$35),B$35&gt;=25)</formula>
    </cfRule>
  </conditionalFormatting>
  <conditionalFormatting sqref="B20:K20 B36:K36">
    <cfRule type="expression" dxfId="524" priority="1184" stopIfTrue="1">
      <formula>AND(ISNUMBER(B$36),B$36&lt;=11.99)</formula>
    </cfRule>
    <cfRule type="expression" dxfId="523" priority="1185" stopIfTrue="1">
      <formula>AND(ISNUMBER(B$36),B$36&lt;=14.99)</formula>
    </cfRule>
    <cfRule type="expression" dxfId="522" priority="1186" stopIfTrue="1">
      <formula>AND(ISNUMBER(B$36),B$36&lt;=19.99)</formula>
    </cfRule>
    <cfRule type="expression" dxfId="521" priority="1187" stopIfTrue="1">
      <formula>AND(ISNUMBER(B$36),B$36&lt;=24.99)</formula>
    </cfRule>
    <cfRule type="expression" dxfId="520" priority="118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8" t="s">
        <v>124</v>
      </c>
    </row>
    <row r="2" spans="1:11" s="104" customFormat="1" ht="12.75" customHeight="1" x14ac:dyDescent="0.2">
      <c r="B2" s="105"/>
    </row>
    <row r="3" spans="1:11" s="104" customFormat="1" ht="12.75" customHeight="1" x14ac:dyDescent="0.2">
      <c r="A3" s="105" t="s">
        <v>28</v>
      </c>
      <c r="B3" s="105">
        <v>37</v>
      </c>
    </row>
    <row r="4" spans="1:11" s="104" customFormat="1" ht="12.75" customHeight="1" x14ac:dyDescent="0.2">
      <c r="A4" s="105" t="s">
        <v>29</v>
      </c>
      <c r="B4" s="105">
        <v>160.94999999999999</v>
      </c>
    </row>
    <row r="5" spans="1:11" s="104" customFormat="1" ht="12.75" customHeight="1" x14ac:dyDescent="0.2">
      <c r="A5" s="105" t="s">
        <v>30</v>
      </c>
      <c r="B5" s="106">
        <v>44927</v>
      </c>
    </row>
    <row r="6" spans="1:11" s="104" customFormat="1" ht="12.75" customHeight="1" x14ac:dyDescent="0.2">
      <c r="A6" s="105" t="s">
        <v>31</v>
      </c>
      <c r="B6" s="106">
        <v>45291</v>
      </c>
    </row>
    <row r="7" spans="1:11" s="104" customFormat="1" ht="12.75" customHeight="1" x14ac:dyDescent="0.2">
      <c r="B7" s="105"/>
    </row>
    <row r="8" spans="1:11" s="104" customFormat="1" ht="12.75" customHeight="1" x14ac:dyDescent="0.2">
      <c r="A8" s="107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08">
        <v>2610.61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ht="12.75" customHeight="1" x14ac:dyDescent="0.2">
      <c r="A12" s="61">
        <v>2</v>
      </c>
      <c r="B12" s="108">
        <v>2760.29</v>
      </c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ht="12.75" customHeight="1" x14ac:dyDescent="0.2">
      <c r="A13" s="61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12.75" customHeight="1" x14ac:dyDescent="0.2">
      <c r="A14" s="61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80</v>
      </c>
      <c r="E15" s="108"/>
      <c r="F15" s="108"/>
      <c r="G15" s="108"/>
      <c r="H15" s="108"/>
      <c r="I15" s="108"/>
      <c r="J15" s="108"/>
      <c r="K15" s="108"/>
    </row>
    <row r="16" spans="1:11" ht="12.75" customHeight="1" x14ac:dyDescent="0.2">
      <c r="A16" s="61" t="s">
        <v>88</v>
      </c>
      <c r="B16" s="108">
        <v>3025.86</v>
      </c>
      <c r="C16" s="108">
        <v>3127.26</v>
      </c>
      <c r="D16" s="108">
        <v>3259.24</v>
      </c>
      <c r="E16" s="108"/>
      <c r="F16" s="108"/>
      <c r="G16" s="108"/>
      <c r="H16" s="108"/>
      <c r="I16" s="108"/>
      <c r="J16" s="108"/>
      <c r="K16" s="108"/>
    </row>
    <row r="17" spans="1:12" ht="12.75" customHeight="1" x14ac:dyDescent="0.2">
      <c r="A17" s="61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2" ht="12.75" customHeight="1" x14ac:dyDescent="0.2">
      <c r="A18" s="61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2" ht="12.75" customHeight="1" x14ac:dyDescent="0.2">
      <c r="A19" s="61">
        <v>4</v>
      </c>
      <c r="B19" s="108">
        <v>3645.52</v>
      </c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2" ht="12.75" customHeight="1" x14ac:dyDescent="0.2">
      <c r="A20" s="61">
        <v>5</v>
      </c>
      <c r="B20" s="108">
        <v>4073.64</v>
      </c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2" ht="12.75" customHeight="1" x14ac:dyDescent="0.2">
      <c r="A21" s="61">
        <v>6</v>
      </c>
      <c r="B21" s="108">
        <v>4479.24</v>
      </c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2" s="104" customFormat="1" ht="12.75" customHeight="1" x14ac:dyDescent="0.2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2" s="104" customFormat="1" ht="12.75" customHeight="1" x14ac:dyDescent="0.2">
      <c r="L23" s="109"/>
    </row>
    <row r="24" spans="1:12" s="104" customFormat="1" ht="12.75" customHeight="1" x14ac:dyDescent="0.2"/>
    <row r="25" spans="1:12" s="104" customFormat="1" ht="12.75" customHeight="1" x14ac:dyDescent="0.2"/>
    <row r="26" spans="1:12" ht="12.75" customHeight="1" x14ac:dyDescent="0.2">
      <c r="A26" s="1" t="s">
        <v>33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>
        <v>1</v>
      </c>
      <c r="B28" s="111">
        <v>16.22</v>
      </c>
      <c r="C28" s="113"/>
      <c r="D28" s="111"/>
      <c r="E28" s="111"/>
      <c r="F28" s="111"/>
      <c r="G28" s="111"/>
      <c r="H28" s="111"/>
      <c r="I28" s="111"/>
      <c r="J28" s="111"/>
      <c r="K28" s="111"/>
    </row>
    <row r="29" spans="1:12" ht="12.75" customHeight="1" x14ac:dyDescent="0.2">
      <c r="A29" s="87">
        <v>2</v>
      </c>
      <c r="B29" s="111">
        <v>17.149999999999999</v>
      </c>
      <c r="C29" s="113"/>
      <c r="D29" s="111"/>
      <c r="E29" s="111"/>
      <c r="F29" s="111"/>
      <c r="G29" s="111"/>
      <c r="H29" s="111"/>
      <c r="I29" s="111"/>
      <c r="J29" s="111"/>
      <c r="K29" s="111"/>
    </row>
    <row r="30" spans="1:12" ht="12.75" customHeight="1" x14ac:dyDescent="0.2">
      <c r="A30" s="78"/>
      <c r="B30" s="114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2" ht="12.75" customHeight="1" x14ac:dyDescent="0.2">
      <c r="A31" s="78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2" ht="12.75" customHeight="1" x14ac:dyDescent="0.2">
      <c r="A32" s="78"/>
      <c r="B32" s="86" t="s">
        <v>37</v>
      </c>
      <c r="C32" s="79" t="s">
        <v>38</v>
      </c>
      <c r="D32" s="79" t="s">
        <v>80</v>
      </c>
      <c r="E32" s="111"/>
      <c r="F32" s="111"/>
      <c r="G32" s="111"/>
      <c r="H32" s="111"/>
      <c r="I32" s="111"/>
      <c r="J32" s="111"/>
      <c r="K32" s="111"/>
    </row>
    <row r="33" spans="1:11" ht="12.75" customHeight="1" x14ac:dyDescent="0.2">
      <c r="A33" s="87" t="s">
        <v>88</v>
      </c>
      <c r="B33" s="111">
        <v>18.8</v>
      </c>
      <c r="C33" s="113">
        <v>19.43</v>
      </c>
      <c r="D33" s="111">
        <v>20.25</v>
      </c>
      <c r="E33" s="111"/>
      <c r="F33" s="111"/>
      <c r="G33" s="111"/>
      <c r="H33" s="111"/>
      <c r="I33" s="111"/>
      <c r="J33" s="111"/>
      <c r="K33" s="111"/>
    </row>
    <row r="34" spans="1:11" ht="12.75" customHeight="1" x14ac:dyDescent="0.2">
      <c r="A34" s="78"/>
      <c r="B34" s="114"/>
      <c r="C34" s="111"/>
      <c r="D34" s="111"/>
      <c r="E34" s="111"/>
      <c r="F34" s="111"/>
      <c r="G34" s="111"/>
      <c r="H34" s="111"/>
      <c r="I34" s="111"/>
      <c r="J34" s="111"/>
      <c r="K34" s="111"/>
    </row>
    <row r="35" spans="1:11" ht="12.75" customHeight="1" x14ac:dyDescent="0.2">
      <c r="A35" s="78"/>
      <c r="B35" s="115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1:11" ht="12.75" customHeight="1" x14ac:dyDescent="0.2">
      <c r="A36" s="87">
        <v>4</v>
      </c>
      <c r="B36" s="111">
        <v>22.65</v>
      </c>
      <c r="C36" s="113"/>
      <c r="D36" s="111"/>
      <c r="E36" s="111"/>
      <c r="F36" s="111"/>
      <c r="G36" s="111"/>
      <c r="H36" s="111"/>
      <c r="I36" s="111"/>
      <c r="J36" s="111"/>
      <c r="K36" s="111"/>
    </row>
    <row r="37" spans="1:11" ht="12.75" customHeight="1" x14ac:dyDescent="0.2">
      <c r="A37" s="87">
        <v>5</v>
      </c>
      <c r="B37" s="111">
        <v>25.31</v>
      </c>
      <c r="C37" s="113"/>
      <c r="D37" s="111"/>
      <c r="E37" s="111"/>
      <c r="F37" s="111"/>
      <c r="G37" s="111"/>
      <c r="H37" s="111"/>
      <c r="I37" s="111"/>
      <c r="J37" s="111"/>
      <c r="K37" s="111"/>
    </row>
    <row r="38" spans="1:11" ht="12.75" customHeight="1" x14ac:dyDescent="0.2">
      <c r="A38" s="87">
        <v>6</v>
      </c>
      <c r="B38" s="111">
        <v>27.83</v>
      </c>
      <c r="C38" s="113"/>
      <c r="D38" s="111"/>
      <c r="E38" s="111"/>
      <c r="F38" s="111"/>
      <c r="G38" s="111"/>
      <c r="H38" s="111"/>
      <c r="I38" s="111"/>
      <c r="J38" s="111"/>
      <c r="K38" s="111"/>
    </row>
    <row r="39" spans="1:11" s="104" customFormat="1" ht="12.75" customHeight="1" x14ac:dyDescent="0.2">
      <c r="A39" s="112" t="s">
        <v>45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1" s="104" customFormat="1" ht="12.75" customHeight="1" x14ac:dyDescent="0.2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ht="12.75" customHeight="1" x14ac:dyDescent="0.2">
      <c r="A41" s="69" t="s">
        <v>154</v>
      </c>
      <c r="B41" s="96" t="s">
        <v>152</v>
      </c>
      <c r="C41" s="97" t="s">
        <v>91</v>
      </c>
      <c r="D41" s="98" t="s">
        <v>92</v>
      </c>
      <c r="E41" s="70" t="s">
        <v>93</v>
      </c>
      <c r="F41" s="71" t="s">
        <v>46</v>
      </c>
      <c r="G41" s="71"/>
      <c r="H41" s="71"/>
      <c r="I41" s="71"/>
      <c r="J41" s="71"/>
      <c r="K41" s="71"/>
    </row>
  </sheetData>
  <conditionalFormatting sqref="B10:K10 B27:K27">
    <cfRule type="expression" dxfId="519" priority="961" stopIfTrue="1">
      <formula>AND(ISNUMBER(B$27),B$27&lt;=11.99)</formula>
    </cfRule>
    <cfRule type="expression" dxfId="518" priority="962" stopIfTrue="1">
      <formula>AND(ISNUMBER(B$27),B$27&lt;=14.99)</formula>
    </cfRule>
    <cfRule type="expression" dxfId="517" priority="963" stopIfTrue="1">
      <formula>AND(ISNUMBER(B$27),B$27&lt;=19.99)</formula>
    </cfRule>
    <cfRule type="expression" dxfId="516" priority="964" stopIfTrue="1">
      <formula>AND(ISNUMBER(B$27),B$27&lt;=24.99)</formula>
    </cfRule>
    <cfRule type="expression" dxfId="515" priority="965" stopIfTrue="1">
      <formula>AND(ISNUMBER(B$27),B$27&gt;=25)</formula>
    </cfRule>
  </conditionalFormatting>
  <conditionalFormatting sqref="B11:K11 B28:K28">
    <cfRule type="expression" dxfId="514" priority="966" stopIfTrue="1">
      <formula>AND(ISNUMBER(B$28),B$28&lt;=11.99)</formula>
    </cfRule>
    <cfRule type="expression" dxfId="513" priority="967" stopIfTrue="1">
      <formula>AND(ISNUMBER(B$28),B$28&lt;=14.99)</formula>
    </cfRule>
    <cfRule type="expression" dxfId="512" priority="968" stopIfTrue="1">
      <formula>AND(ISNUMBER(B$28),B$28&lt;=19.99)</formula>
    </cfRule>
    <cfRule type="expression" dxfId="511" priority="969" stopIfTrue="1">
      <formula>AND(ISNUMBER(B$28),B$28&lt;=24.99)</formula>
    </cfRule>
    <cfRule type="expression" dxfId="510" priority="970" stopIfTrue="1">
      <formula>AND(ISNUMBER(B$28),B$28&gt;=25)</formula>
    </cfRule>
  </conditionalFormatting>
  <conditionalFormatting sqref="B12:K12 B29:K29">
    <cfRule type="expression" dxfId="509" priority="971" stopIfTrue="1">
      <formula>AND(ISNUMBER(B$29),B$29&lt;=11.99)</formula>
    </cfRule>
    <cfRule type="expression" dxfId="508" priority="972" stopIfTrue="1">
      <formula>AND(ISNUMBER(B$29),B$29&lt;=14.99)</formula>
    </cfRule>
    <cfRule type="expression" dxfId="507" priority="973" stopIfTrue="1">
      <formula>AND(ISNUMBER(B$29),B$29&lt;=19.99)</formula>
    </cfRule>
    <cfRule type="expression" dxfId="506" priority="974" stopIfTrue="1">
      <formula>AND(ISNUMBER(B$29),B$29&lt;=24.99)</formula>
    </cfRule>
    <cfRule type="expression" dxfId="505" priority="975" stopIfTrue="1">
      <formula>AND(ISNUMBER(B$29),B$29&gt;=25)</formula>
    </cfRule>
  </conditionalFormatting>
  <conditionalFormatting sqref="B13:K13 B30:K30">
    <cfRule type="expression" dxfId="504" priority="976" stopIfTrue="1">
      <formula>AND(ISNUMBER(B$30),B$30&lt;=11.99)</formula>
    </cfRule>
    <cfRule type="expression" dxfId="503" priority="977" stopIfTrue="1">
      <formula>AND(ISNUMBER(B$30),B$30&lt;=14.99)</formula>
    </cfRule>
    <cfRule type="expression" dxfId="502" priority="978" stopIfTrue="1">
      <formula>AND(ISNUMBER(B$30),B$30&lt;=19.99)</formula>
    </cfRule>
    <cfRule type="expression" dxfId="501" priority="979" stopIfTrue="1">
      <formula>AND(ISNUMBER(B$30),B$30&lt;=24.99)</formula>
    </cfRule>
    <cfRule type="expression" dxfId="500" priority="980" stopIfTrue="1">
      <formula>AND(ISNUMBER(B$30),B$30&gt;=25)</formula>
    </cfRule>
  </conditionalFormatting>
  <conditionalFormatting sqref="B14:K14 B31:K31">
    <cfRule type="expression" dxfId="499" priority="981" stopIfTrue="1">
      <formula>AND(ISNUMBER(B$31),B$31&lt;=11.99)</formula>
    </cfRule>
    <cfRule type="expression" dxfId="498" priority="982" stopIfTrue="1">
      <formula>AND(ISNUMBER(B$31),B$31&lt;=14.99)</formula>
    </cfRule>
    <cfRule type="expression" dxfId="497" priority="983" stopIfTrue="1">
      <formula>AND(ISNUMBER(B$31),B$31&lt;=19.99)</formula>
    </cfRule>
    <cfRule type="expression" dxfId="496" priority="984" stopIfTrue="1">
      <formula>AND(ISNUMBER(B$31),B$31&lt;=24.99)</formula>
    </cfRule>
    <cfRule type="expression" dxfId="495" priority="985" stopIfTrue="1">
      <formula>AND(ISNUMBER(B$31),B$31&gt;=25)</formula>
    </cfRule>
  </conditionalFormatting>
  <conditionalFormatting sqref="B15:K15 B32:K32">
    <cfRule type="expression" dxfId="494" priority="986" stopIfTrue="1">
      <formula>AND(ISNUMBER(B$32),B$32&lt;=11.99)</formula>
    </cfRule>
    <cfRule type="expression" dxfId="493" priority="987" stopIfTrue="1">
      <formula>AND(ISNUMBER(B$32),B$32&lt;=14.99)</formula>
    </cfRule>
    <cfRule type="expression" dxfId="492" priority="988" stopIfTrue="1">
      <formula>AND(ISNUMBER(B$32),B$32&lt;=19.99)</formula>
    </cfRule>
    <cfRule type="expression" dxfId="491" priority="989" stopIfTrue="1">
      <formula>AND(ISNUMBER(B$32),B$32&lt;=24.99)</formula>
    </cfRule>
    <cfRule type="expression" dxfId="490" priority="990" stopIfTrue="1">
      <formula>AND(ISNUMBER(B$32),B$32&gt;=25)</formula>
    </cfRule>
  </conditionalFormatting>
  <conditionalFormatting sqref="B16:K16 B33:K33">
    <cfRule type="expression" dxfId="489" priority="991" stopIfTrue="1">
      <formula>AND(ISNUMBER(B$33),B$33&lt;=11.99)</formula>
    </cfRule>
    <cfRule type="expression" dxfId="488" priority="992" stopIfTrue="1">
      <formula>AND(ISNUMBER(B$33),B$33&lt;=14.99)</formula>
    </cfRule>
    <cfRule type="expression" dxfId="487" priority="993" stopIfTrue="1">
      <formula>AND(ISNUMBER(B$33),B$33&lt;=19.99)</formula>
    </cfRule>
    <cfRule type="expression" dxfId="486" priority="994" stopIfTrue="1">
      <formula>AND(ISNUMBER(B$33),B$33&lt;=24.99)</formula>
    </cfRule>
    <cfRule type="expression" dxfId="485" priority="995" stopIfTrue="1">
      <formula>AND(ISNUMBER(B$33),B$33&gt;=25)</formula>
    </cfRule>
  </conditionalFormatting>
  <conditionalFormatting sqref="B17:K17 B34:K34">
    <cfRule type="expression" dxfId="484" priority="996" stopIfTrue="1">
      <formula>AND(ISNUMBER(B$34),B$34&lt;=11.99)</formula>
    </cfRule>
    <cfRule type="expression" dxfId="483" priority="997" stopIfTrue="1">
      <formula>AND(ISNUMBER(B$34),B$34&lt;=14.99)</formula>
    </cfRule>
    <cfRule type="expression" dxfId="482" priority="998" stopIfTrue="1">
      <formula>AND(ISNUMBER(B$34),B$34&lt;=19.99)</formula>
    </cfRule>
    <cfRule type="expression" dxfId="481" priority="999" stopIfTrue="1">
      <formula>AND(ISNUMBER(B$34),B$34&lt;=24.99)</formula>
    </cfRule>
    <cfRule type="expression" dxfId="480" priority="1000" stopIfTrue="1">
      <formula>AND(ISNUMBER(B$34),B$34&gt;=25)</formula>
    </cfRule>
  </conditionalFormatting>
  <conditionalFormatting sqref="B18:K18 B35:K35">
    <cfRule type="expression" dxfId="479" priority="1001" stopIfTrue="1">
      <formula>AND(ISNUMBER(B$35),B$35&lt;=11.99)</formula>
    </cfRule>
    <cfRule type="expression" dxfId="478" priority="1002" stopIfTrue="1">
      <formula>AND(ISNUMBER(B$35),B$35&lt;=14.99)</formula>
    </cfRule>
    <cfRule type="expression" dxfId="477" priority="1003" stopIfTrue="1">
      <formula>AND(ISNUMBER(B$35),B$35&lt;=19.99)</formula>
    </cfRule>
    <cfRule type="expression" dxfId="476" priority="1004" stopIfTrue="1">
      <formula>AND(ISNUMBER(B$35),B$35&lt;=24.99)</formula>
    </cfRule>
    <cfRule type="expression" dxfId="475" priority="1005" stopIfTrue="1">
      <formula>AND(ISNUMBER(B$35),B$35&gt;=25)</formula>
    </cfRule>
  </conditionalFormatting>
  <conditionalFormatting sqref="B19:K19 B36:K36">
    <cfRule type="expression" dxfId="474" priority="1006" stopIfTrue="1">
      <formula>AND(ISNUMBER(B$36),B$36&lt;=11.99)</formula>
    </cfRule>
    <cfRule type="expression" dxfId="473" priority="1007" stopIfTrue="1">
      <formula>AND(ISNUMBER(B$36),B$36&lt;=14.99)</formula>
    </cfRule>
    <cfRule type="expression" dxfId="472" priority="1008" stopIfTrue="1">
      <formula>AND(ISNUMBER(B$36),B$36&lt;=19.99)</formula>
    </cfRule>
    <cfRule type="expression" dxfId="471" priority="1009" stopIfTrue="1">
      <formula>AND(ISNUMBER(B$36),B$36&lt;=24.99)</formula>
    </cfRule>
    <cfRule type="expression" dxfId="470" priority="1010" stopIfTrue="1">
      <formula>AND(ISNUMBER(B$36),B$36&gt;=25)</formula>
    </cfRule>
  </conditionalFormatting>
  <conditionalFormatting sqref="B20:K20 B37:K37">
    <cfRule type="expression" dxfId="469" priority="1011" stopIfTrue="1">
      <formula>AND(ISNUMBER(B$37),B$37&lt;=11.99)</formula>
    </cfRule>
    <cfRule type="expression" dxfId="468" priority="1012" stopIfTrue="1">
      <formula>AND(ISNUMBER(B$37),B$37&lt;=14.99)</formula>
    </cfRule>
    <cfRule type="expression" dxfId="467" priority="1013" stopIfTrue="1">
      <formula>AND(ISNUMBER(B$37),B$37&lt;=19.99)</formula>
    </cfRule>
    <cfRule type="expression" dxfId="466" priority="1014" stopIfTrue="1">
      <formula>AND(ISNUMBER(B$37),B$37&lt;=24.99)</formula>
    </cfRule>
    <cfRule type="expression" dxfId="465" priority="1015" stopIfTrue="1">
      <formula>AND(ISNUMBER(B$37),B$37&gt;=25)</formula>
    </cfRule>
  </conditionalFormatting>
  <conditionalFormatting sqref="B21:K21 B38:K38">
    <cfRule type="expression" dxfId="464" priority="1016" stopIfTrue="1">
      <formula>AND(ISNUMBER(B$38),B$38&lt;=11.99)</formula>
    </cfRule>
    <cfRule type="expression" dxfId="463" priority="1017" stopIfTrue="1">
      <formula>AND(ISNUMBER(B$38),B$38&lt;=14.99)</formula>
    </cfRule>
    <cfRule type="expression" dxfId="462" priority="1018" stopIfTrue="1">
      <formula>AND(ISNUMBER(B$38),B$38&lt;=19.99)</formula>
    </cfRule>
    <cfRule type="expression" dxfId="461" priority="1019" stopIfTrue="1">
      <formula>AND(ISNUMBER(B$38),B$38&lt;=24.99)</formula>
    </cfRule>
    <cfRule type="expression" dxfId="460" priority="102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'Pf | G'!Druckbereich</vt:lpstr>
      <vt:lpstr>'Pf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2023-03-19T08:49:05Z</cp:lastPrinted>
  <dcterms:created xsi:type="dcterms:W3CDTF">2012-08-29T06:51:35Z</dcterms:created>
  <dcterms:modified xsi:type="dcterms:W3CDTF">2023-03-19T08:49:07Z</dcterms:modified>
</cp:coreProperties>
</file>