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5D0FB110-1366-4AEC-AD43-1DDB4DD78677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G'!$A$1:$K$29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7" l="1"/>
  <c r="D42" i="187"/>
  <c r="C42" i="187"/>
  <c r="B42" i="187"/>
  <c r="A42" i="187"/>
  <c r="E42" i="165"/>
  <c r="D42" i="165"/>
  <c r="C42" i="165"/>
  <c r="B42" i="165"/>
  <c r="A42" i="165"/>
</calcChain>
</file>

<file path=xl/sharedStrings.xml><?xml version="1.0" encoding="utf-8"?>
<sst xmlns="http://schemas.openxmlformats.org/spreadsheetml/2006/main" count="1412" uniqueCount="298">
  <si>
    <t>Privates Verkehrsgewerbe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</si>
  <si>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</si>
  <si>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</si>
  <si>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</si>
  <si>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</si>
  <si>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</si>
  <si>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</si>
  <si>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</si>
  <si>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</si>
  <si>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</si>
  <si>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</si>
  <si>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</si>
  <si>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</si>
  <si>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</si>
  <si>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</si>
  <si>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</si>
  <si>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</si>
  <si>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</si>
  <si>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</si>
  <si>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</si>
  <si>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</si>
  <si>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</si>
  <si>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</si>
  <si>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</si>
  <si>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</si>
  <si>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</si>
  <si>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</si>
  <si>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</si>
  <si>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</si>
  <si>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</si>
  <si>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</si>
  <si>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</si>
  <si>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</si>
  <si>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</si>
  <si>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</si>
  <si>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</si>
  <si>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</si>
  <si>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</si>
  <si>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</si>
  <si>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</si>
  <si>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</si>
  <si>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</si>
  <si>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</si>
  <si>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</si>
  <si>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</si>
  <si>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</si>
  <si>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</si>
  <si>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</si>
  <si>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</si>
  <si>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</si>
  <si>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</si>
  <si>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</si>
  <si>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</si>
  <si>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</si>
  <si>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</si>
  <si>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</si>
  <si>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</si>
  <si>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</si>
  <si>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</si>
  <si>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</si>
  <si>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</si>
  <si>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</si>
  <si>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</si>
  <si>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</si>
  <si>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</si>
  <si>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</si>
  <si>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</si>
  <si>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</si>
  <si>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</si>
  <si>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</si>
  <si>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</si>
  <si>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</si>
  <si>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</si>
  <si>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</si>
  <si>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</si>
  <si>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</si>
  <si>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</si>
  <si>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</si>
  <si>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</si>
  <si>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</si>
  <si>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</si>
  <si>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</si>
  <si>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</si>
  <si>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</si>
  <si>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</si>
  <si>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</si>
  <si>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</si>
  <si>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</si>
  <si>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</si>
  <si>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</si>
  <si>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</si>
  <si>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</si>
  <si>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</si>
  <si>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</si>
  <si>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</si>
  <si>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</si>
  <si>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</si>
  <si>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</si>
  <si>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</si>
  <si>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</si>
  <si>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</si>
  <si>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</si>
  <si>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</si>
  <si>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</si>
  <si>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</si>
  <si>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</si>
  <si>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</si>
  <si>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</si>
  <si>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</si>
  <si>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</si>
  <si>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</si>
  <si>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</si>
  <si>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</si>
  <si>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</si>
  <si>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</si>
  <si>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</si>
  <si>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</si>
  <si>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</si>
  <si>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</si>
  <si>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</si>
  <si>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</si>
  <si>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</si>
  <si>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</si>
  <si>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</si>
  <si>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</si>
  <si>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</si>
  <si>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</si>
  <si>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</si>
  <si>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</si>
  <si>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</si>
  <si>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</si>
  <si>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</si>
  <si>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</si>
  <si>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</si>
  <si>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</si>
  <si>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</si>
  <si>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</si>
  <si>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</si>
  <si>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</si>
  <si>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</si>
  <si>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</si>
  <si>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</si>
  <si>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</si>
  <si>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</si>
  <si>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</si>
  <si>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</si>
  <si>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</si>
  <si>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</si>
  <si>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</si>
  <si>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</si>
  <si>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</si>
  <si>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</si>
  <si>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</si>
  <si>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</si>
  <si>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</si>
  <si>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</si>
  <si>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</si>
  <si>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</si>
  <si>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</si>
  <si>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</si>
  <si>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</si>
  <si>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</si>
  <si>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</si>
  <si>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</si>
  <si>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</si>
  <si>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</si>
  <si>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</si>
  <si>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</si>
  <si>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</si>
  <si>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</si>
  <si>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</si>
  <si>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</si>
  <si>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</si>
  <si>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</si>
  <si>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</si>
  <si>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</si>
  <si>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</si>
  <si>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</si>
  <si>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</si>
  <si>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</si>
  <si>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</si>
  <si>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</si>
  <si>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</si>
  <si>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</si>
  <si>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</si>
  <si>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</si>
  <si>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</si>
  <si>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</si>
  <si>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</si>
  <si>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</si>
  <si>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</si>
  <si>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</si>
  <si>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</si>
  <si>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</si>
  <si>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</si>
  <si>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</si>
  <si>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</si>
  <si>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</si>
  <si>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</si>
  <si>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</si>
  <si>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</si>
  <si>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</si>
  <si>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</si>
  <si>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</si>
  <si>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</si>
  <si>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</si>
  <si>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</si>
  <si>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</si>
  <si>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</si>
  <si>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</si>
  <si>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</si>
  <si>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</si>
  <si>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</si>
  <si>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</si>
  <si>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</si>
  <si>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</si>
  <si>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</si>
  <si>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</si>
  <si>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</si>
  <si>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</si>
  <si>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</si>
  <si>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</si>
  <si>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</si>
  <si>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</si>
  <si>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</si>
  <si>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</si>
  <si>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</si>
  <si>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</si>
  <si>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</si>
  <si>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</si>
  <si>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</si>
  <si>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</si>
  <si>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</si>
  <si>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</si>
  <si>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</si>
  <si>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</si>
  <si>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</si>
  <si>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</si>
  <si>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</si>
  <si>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</si>
  <si>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</si>
  <si>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</si>
  <si>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</si>
  <si>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</si>
  <si>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</si>
  <si>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</si>
  <si>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</si>
  <si>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</si>
  <si>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</si>
  <si>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</si>
  <si>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</si>
  <si>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</si>
  <si>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</si>
  <si>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</si>
  <si>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</si>
  <si>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</si>
  <si>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</si>
  <si>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</si>
  <si>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</si>
  <si>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</si>
  <si>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</si>
  <si>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</si>
  <si>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</si>
  <si>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</si>
  <si>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EG 1</t>
  </si>
  <si>
    <t>EG 2</t>
  </si>
  <si>
    <t>EG 3</t>
  </si>
  <si>
    <t>ab 2. J. 
i. d. Gr.</t>
  </si>
  <si>
    <t>EG 4*</t>
  </si>
  <si>
    <t>Spezial-
handwerker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</si>
  <si>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</si>
  <si>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</si>
  <si>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</si>
  <si>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</si>
  <si>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</si>
  <si>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</si>
  <si>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</si>
  <si>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</si>
  <si>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ab 6 J. BZ</t>
  </si>
  <si>
    <t>ab 9 J. BZ</t>
  </si>
  <si>
    <t>n. 6 J. BZ</t>
  </si>
  <si>
    <t>n. 9 J. BZ</t>
  </si>
  <si>
    <t>8.-10. Jahr BZ</t>
  </si>
  <si>
    <t>ab 11. Jahr BZ</t>
  </si>
  <si>
    <t>1.-2. Jahr BZ</t>
  </si>
  <si>
    <t>3.-4. Jahr BZ</t>
  </si>
  <si>
    <t>5.-7. Jahr BZ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</si>
  <si>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</si>
  <si>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</si>
  <si>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</si>
  <si>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</si>
  <si>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</si>
  <si>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</si>
  <si>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</si>
  <si>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730.000 Beschäftigte. </t>
  </si>
  <si>
    <t xml:space="preserve">10 % der Vergütungsgruppen liegen unter 12,41 €, 50 % zwischen 12,41 € und 14,99€. </t>
  </si>
  <si>
    <t>9 % über 20 €.</t>
  </si>
  <si>
    <t>31 % der Gruppen liegen zwischen 15 € und 19,99 € und weitere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</si>
</sst>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4" fillId="0" borderId="2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0" fontId="15" fillId="0" borderId="0" xfId="1" applyFont="1" applyAlignment="1">
      <alignment vertical="top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11" fillId="0" borderId="0" xfId="6" applyFont="1"/>
    <xf numFmtId="0" fontId="1" fillId="0" borderId="0" xfId="6"/>
    <xf numFmtId="0" fontId="15" fillId="0" borderId="0" xfId="6" applyFont="1"/>
    <xf numFmtId="0" fontId="15" fillId="0" borderId="0" xfId="6" applyFont="1" applyAlignment="1">
      <alignment horizontal="right"/>
    </xf>
    <xf numFmtId="14" fontId="15" fillId="0" borderId="0" xfId="6" applyNumberFormat="1" applyFont="1" applyAlignment="1">
      <alignment horizontal="right"/>
    </xf>
    <xf numFmtId="0" fontId="17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5" fillId="0" borderId="0" xfId="6" applyNumberFormat="1" applyFont="1"/>
    <xf numFmtId="0" fontId="15" fillId="0" borderId="0" xfId="6" applyFont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4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3" fillId="9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3" fontId="5" fillId="0" borderId="0" xfId="1" applyNumberFormat="1" applyFont="1" applyAlignment="1">
      <alignment horizontal="center"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3" fontId="1" fillId="0" borderId="0" xfId="1" applyNumberFormat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1" fillId="0" borderId="7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7" xfId="1" applyBorder="1" applyAlignment="1">
      <alignment vertical="top"/>
    </xf>
    <xf numFmtId="4" fontId="1" fillId="0" borderId="0" xfId="1" applyNumberFormat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5" xfId="1" applyBorder="1" applyAlignment="1">
      <alignment vertical="top"/>
    </xf>
    <xf numFmtId="0" fontId="5" fillId="0" borderId="8" xfId="1" applyFont="1" applyBorder="1" applyAlignment="1">
      <alignment vertical="top"/>
    </xf>
    <xf numFmtId="4" fontId="1" fillId="0" borderId="9" xfId="1" applyNumberFormat="1" applyBorder="1" applyAlignment="1">
      <alignment horizontal="right" vertical="top"/>
    </xf>
    <xf numFmtId="49" fontId="1" fillId="0" borderId="2" xfId="1" applyNumberFormat="1" applyBorder="1" applyAlignment="1">
      <alignment horizontal="right" vertical="top"/>
    </xf>
    <xf numFmtId="49" fontId="1" fillId="0" borderId="7" xfId="1" applyNumberFormat="1" applyBorder="1" applyAlignment="1">
      <alignment horizontal="right" vertical="top"/>
    </xf>
    <xf numFmtId="2" fontId="1" fillId="0" borderId="2" xfId="1" applyNumberFormat="1" applyBorder="1" applyAlignment="1">
      <alignment vertical="top"/>
    </xf>
    <xf numFmtId="2" fontId="1" fillId="0" borderId="5" xfId="1" applyNumberFormat="1" applyBorder="1" applyAlignment="1">
      <alignment vertical="top"/>
    </xf>
    <xf numFmtId="2" fontId="1" fillId="0" borderId="8" xfId="1" applyNumberFormat="1" applyBorder="1" applyAlignment="1">
      <alignment vertical="top"/>
    </xf>
    <xf numFmtId="2" fontId="1" fillId="0" borderId="0" xfId="1" applyNumberFormat="1" applyAlignment="1">
      <alignment vertical="top"/>
    </xf>
    <xf numFmtId="0" fontId="5" fillId="0" borderId="2" xfId="1" applyFont="1" applyBorder="1" applyAlignment="1">
      <alignment horizontal="right" vertical="top"/>
    </xf>
    <xf numFmtId="0" fontId="5" fillId="0" borderId="8" xfId="1" applyFont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21" fillId="0" borderId="0" xfId="1" applyFont="1" applyAlignment="1">
      <alignment vertical="top"/>
    </xf>
    <xf numFmtId="2" fontId="5" fillId="0" borderId="2" xfId="1" applyNumberFormat="1" applyFont="1" applyBorder="1" applyAlignment="1">
      <alignment vertical="top"/>
    </xf>
    <xf numFmtId="4" fontId="5" fillId="0" borderId="2" xfId="1" applyNumberFormat="1" applyFont="1" applyBorder="1" applyAlignment="1">
      <alignment vertical="top"/>
    </xf>
    <xf numFmtId="4" fontId="5" fillId="0" borderId="2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4" fontId="1" fillId="0" borderId="2" xfId="1" applyNumberFormat="1" applyBorder="1" applyAlignment="1">
      <alignment horizontal="left" vertical="top"/>
    </xf>
    <xf numFmtId="4" fontId="1" fillId="0" borderId="17" xfId="1" applyNumberFormat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0" fontId="1" fillId="0" borderId="1" xfId="1" applyBorder="1" applyAlignment="1">
      <alignment horizontal="left" vertical="top"/>
    </xf>
    <xf numFmtId="4" fontId="5" fillId="0" borderId="6" xfId="1" applyNumberFormat="1" applyFont="1" applyBorder="1" applyAlignment="1">
      <alignment horizontal="left" vertical="top" wrapText="1"/>
    </xf>
    <xf numFmtId="0" fontId="1" fillId="0" borderId="9" xfId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0" fontId="1" fillId="0" borderId="1" xfId="1" applyBorder="1" applyAlignment="1">
      <alignment vertical="top"/>
    </xf>
    <xf numFmtId="2" fontId="1" fillId="0" borderId="13" xfId="1" applyNumberFormat="1" applyBorder="1" applyAlignment="1">
      <alignment vertical="top"/>
    </xf>
    <xf numFmtId="0" fontId="22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3" fontId="15" fillId="0" borderId="0" xfId="1" applyNumberFormat="1" applyFont="1" applyAlignment="1">
      <alignment vertical="top"/>
    </xf>
    <xf numFmtId="0" fontId="5" fillId="0" borderId="6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1" fillId="0" borderId="8" xfId="1" applyBorder="1" applyAlignment="1">
      <alignment vertical="top"/>
    </xf>
    <xf numFmtId="3" fontId="1" fillId="0" borderId="2" xfId="1" applyNumberFormat="1" applyBorder="1" applyAlignment="1">
      <alignment vertical="top"/>
    </xf>
    <xf numFmtId="0" fontId="5" fillId="0" borderId="9" xfId="1" applyFont="1" applyBorder="1" applyAlignment="1">
      <alignment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5" fillId="0" borderId="2" xfId="1" applyFont="1" applyBorder="1" applyAlignment="1">
      <alignment horizontal="left"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horizontal="center" vertical="top"/>
    </xf>
    <xf numFmtId="4" fontId="5" fillId="0" borderId="2" xfId="1" applyNumberFormat="1" applyFont="1" applyBorder="1" applyAlignment="1">
      <alignment horizontal="left" vertical="top"/>
    </xf>
    <xf numFmtId="0" fontId="5" fillId="0" borderId="10" xfId="1" applyFont="1" applyBorder="1" applyAlignment="1">
      <alignment vertical="top"/>
    </xf>
    <xf numFmtId="16" fontId="1" fillId="0" borderId="7" xfId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right" vertical="top"/>
    </xf>
    <xf numFmtId="4" fontId="5" fillId="0" borderId="6" xfId="1" applyNumberFormat="1" applyFont="1" applyBorder="1" applyAlignment="1">
      <alignment horizontal="right" vertical="top"/>
    </xf>
    <xf numFmtId="49" fontId="1" fillId="0" borderId="0" xfId="1" applyNumberFormat="1" applyAlignment="1">
      <alignment vertical="top"/>
    </xf>
    <xf numFmtId="0" fontId="5" fillId="0" borderId="0" xfId="1" applyFont="1" applyAlignment="1">
      <alignment horizontal="center" vertical="top"/>
    </xf>
    <xf numFmtId="0" fontId="16" fillId="0" borderId="0" xfId="1" applyFont="1" applyAlignment="1">
      <alignment vertical="top"/>
    </xf>
    <xf numFmtId="0" fontId="1" fillId="0" borderId="7" xfId="1" applyBorder="1" applyAlignment="1">
      <alignment vertical="top" wrapText="1"/>
    </xf>
    <xf numFmtId="165" fontId="1" fillId="11" borderId="2" xfId="1" applyNumberFormat="1" applyFill="1" applyBorder="1" applyAlignment="1">
      <alignment horizontal="center" vertical="top" wrapText="1"/>
    </xf>
    <xf numFmtId="18" fontId="1" fillId="0" borderId="7" xfId="1" applyNumberFormat="1" applyBorder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39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11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5" fillId="0" borderId="0" xfId="1" applyFont="1" applyAlignment="1">
      <alignment horizontal="left" vertical="top"/>
    </xf>
    <xf numFmtId="0" fontId="11" fillId="0" borderId="0" xfId="1" applyFont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2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I61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4" customFormat="1" ht="17.399999999999999" x14ac:dyDescent="0.25">
      <c r="A7" s="4" t="s">
        <v>294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4" customFormat="1" ht="17.399999999999999" x14ac:dyDescent="0.25">
      <c r="A8" s="4" t="s">
        <v>295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4" customFormat="1" ht="17.399999999999999" x14ac:dyDescent="0.25">
      <c r="A9" s="4" t="s">
        <v>297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s="4" customFormat="1" ht="17.399999999999999" x14ac:dyDescent="0.25">
      <c r="A10" s="4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s="4" customFormat="1" ht="17.399999999999999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6" spans="1:35" ht="15.6" x14ac:dyDescent="0.25">
      <c r="A16" s="6" t="s">
        <v>1</v>
      </c>
    </row>
    <row r="18" spans="1:35" s="43" customFormat="1" ht="42" customHeight="1" x14ac:dyDescent="0.25">
      <c r="A18" s="132" t="s">
        <v>2</v>
      </c>
      <c r="B18" s="133"/>
      <c r="C18" s="133"/>
      <c r="D18" s="133"/>
      <c r="E18" s="131" t="s">
        <v>3</v>
      </c>
      <c r="F18" s="134" t="s">
        <v>4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6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38" t="s">
        <v>287</v>
      </c>
      <c r="H19" s="48" t="s">
        <v>272</v>
      </c>
      <c r="I19" s="48" t="s">
        <v>270</v>
      </c>
      <c r="J19" s="48" t="s">
        <v>271</v>
      </c>
      <c r="K19" s="48" t="s">
        <v>263</v>
      </c>
      <c r="L19" s="48" t="s">
        <v>273</v>
      </c>
      <c r="M19" s="48" t="s">
        <v>274</v>
      </c>
      <c r="N19" s="48" t="s">
        <v>275</v>
      </c>
      <c r="O19" s="48" t="s">
        <v>276</v>
      </c>
      <c r="P19" s="48" t="s">
        <v>277</v>
      </c>
      <c r="Q19" s="48" t="s">
        <v>288</v>
      </c>
      <c r="R19" s="49" t="s">
        <v>289</v>
      </c>
      <c r="S19" s="127" t="s">
        <v>290</v>
      </c>
      <c r="T19" s="127" t="s">
        <v>291</v>
      </c>
      <c r="U19" s="127" t="s">
        <v>245</v>
      </c>
      <c r="V19" s="127" t="s">
        <v>246</v>
      </c>
      <c r="W19" s="50" t="s">
        <v>247</v>
      </c>
      <c r="X19" s="51" t="s">
        <v>248</v>
      </c>
      <c r="Y19" s="51" t="s">
        <v>249</v>
      </c>
      <c r="Z19" s="51" t="s">
        <v>250</v>
      </c>
      <c r="AA19" s="51" t="s">
        <v>251</v>
      </c>
      <c r="AB19" s="51" t="s">
        <v>252</v>
      </c>
      <c r="AC19" s="52" t="s">
        <v>253</v>
      </c>
      <c r="AD19" s="53" t="s">
        <v>254</v>
      </c>
      <c r="AE19" s="53" t="s">
        <v>255</v>
      </c>
      <c r="AF19" s="53" t="s">
        <v>256</v>
      </c>
      <c r="AG19" s="53" t="s">
        <v>257</v>
      </c>
      <c r="AH19" s="53" t="s">
        <v>258</v>
      </c>
      <c r="AI19" s="39" t="s">
        <v>259</v>
      </c>
    </row>
    <row r="20" spans="1:35" ht="12.75" customHeight="1" x14ac:dyDescent="0.25">
      <c r="A20" s="12"/>
      <c r="B20" s="7"/>
      <c r="C20" s="7"/>
      <c r="D20" s="9"/>
      <c r="E20" s="1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5">
      <c r="A21" s="8"/>
      <c r="B21" s="7"/>
      <c r="C21" s="7"/>
      <c r="D21" s="9"/>
      <c r="E21" s="1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5">
      <c r="A22" s="13" t="s">
        <v>10</v>
      </c>
      <c r="B22" s="14" t="s">
        <v>11</v>
      </c>
      <c r="C22" s="14" t="s">
        <v>12</v>
      </c>
      <c r="D22" s="10" t="s">
        <v>13</v>
      </c>
      <c r="E22" s="129">
        <v>17600</v>
      </c>
      <c r="F22" s="15">
        <v>11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8</v>
      </c>
      <c r="S22" s="16">
        <v>2</v>
      </c>
      <c r="T22" s="16">
        <v>0</v>
      </c>
      <c r="U22" s="16">
        <v>3</v>
      </c>
      <c r="V22" s="16">
        <v>3</v>
      </c>
      <c r="W22" s="16">
        <v>2</v>
      </c>
      <c r="X22" s="16">
        <v>1</v>
      </c>
      <c r="Y22" s="16">
        <v>1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5">
      <c r="A23" s="13"/>
      <c r="B23" s="14"/>
      <c r="C23" s="14" t="s">
        <v>12</v>
      </c>
      <c r="D23" s="10" t="s">
        <v>14</v>
      </c>
      <c r="E23" s="129">
        <v>6400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2</v>
      </c>
      <c r="S23" s="16">
        <v>1</v>
      </c>
      <c r="T23" s="16">
        <v>0</v>
      </c>
      <c r="U23" s="16">
        <v>0</v>
      </c>
      <c r="V23" s="16">
        <v>1</v>
      </c>
      <c r="W23" s="16">
        <v>2</v>
      </c>
      <c r="X23" s="16">
        <v>0</v>
      </c>
      <c r="Y23" s="16">
        <v>0</v>
      </c>
      <c r="Z23" s="16">
        <v>1</v>
      </c>
      <c r="AA23" s="16">
        <v>0</v>
      </c>
      <c r="AB23" s="16">
        <v>1</v>
      </c>
      <c r="AC23" s="16">
        <v>1</v>
      </c>
      <c r="AD23" s="16">
        <v>0</v>
      </c>
      <c r="AE23" s="16">
        <v>0</v>
      </c>
      <c r="AF23" s="16">
        <v>1</v>
      </c>
      <c r="AG23" s="16">
        <v>0</v>
      </c>
      <c r="AH23" s="16">
        <v>0</v>
      </c>
      <c r="AI23" s="16">
        <v>0</v>
      </c>
    </row>
    <row r="24" spans="1:35" ht="12.75" customHeight="1" x14ac:dyDescent="0.25">
      <c r="A24" s="17" t="s">
        <v>15</v>
      </c>
      <c r="B24" s="14" t="s">
        <v>16</v>
      </c>
      <c r="C24" s="14" t="s">
        <v>12</v>
      </c>
      <c r="D24" s="10" t="s">
        <v>13</v>
      </c>
      <c r="E24" s="129">
        <v>7000</v>
      </c>
      <c r="F24" s="15">
        <v>16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13</v>
      </c>
      <c r="S24" s="16">
        <v>1</v>
      </c>
      <c r="T24" s="16">
        <v>2</v>
      </c>
      <c r="U24" s="16">
        <v>6</v>
      </c>
      <c r="V24" s="16">
        <v>4</v>
      </c>
      <c r="W24" s="16">
        <v>3</v>
      </c>
      <c r="X24" s="16">
        <v>3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</row>
    <row r="25" spans="1:35" ht="12.75" customHeight="1" x14ac:dyDescent="0.25">
      <c r="A25" s="13"/>
      <c r="B25" s="14"/>
      <c r="C25" s="14" t="s">
        <v>12</v>
      </c>
      <c r="D25" s="10" t="s">
        <v>14</v>
      </c>
      <c r="E25" s="129">
        <v>21000</v>
      </c>
      <c r="F25" s="15">
        <v>6</v>
      </c>
      <c r="G25" s="16">
        <v>1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1</v>
      </c>
      <c r="R25" s="16">
        <v>1</v>
      </c>
      <c r="S25" s="16">
        <v>0</v>
      </c>
      <c r="T25" s="16">
        <v>0</v>
      </c>
      <c r="U25" s="16">
        <v>1</v>
      </c>
      <c r="V25" s="16">
        <v>0</v>
      </c>
      <c r="W25" s="16">
        <v>2</v>
      </c>
      <c r="X25" s="16">
        <v>1</v>
      </c>
      <c r="Y25" s="16">
        <v>0</v>
      </c>
      <c r="Z25" s="16">
        <v>0</v>
      </c>
      <c r="AA25" s="16">
        <v>0</v>
      </c>
      <c r="AB25" s="16">
        <v>1</v>
      </c>
      <c r="AC25" s="16">
        <v>2</v>
      </c>
      <c r="AD25" s="16">
        <v>0</v>
      </c>
      <c r="AE25" s="16">
        <v>1</v>
      </c>
      <c r="AF25" s="16">
        <v>0</v>
      </c>
      <c r="AG25" s="16">
        <v>0</v>
      </c>
      <c r="AH25" s="16">
        <v>1</v>
      </c>
      <c r="AI25" s="16">
        <v>0</v>
      </c>
    </row>
    <row r="26" spans="1:35" ht="12.75" customHeight="1" x14ac:dyDescent="0.25">
      <c r="A26" s="17" t="s">
        <v>17</v>
      </c>
      <c r="B26" s="14" t="s">
        <v>18</v>
      </c>
      <c r="C26" s="14" t="s">
        <v>12</v>
      </c>
      <c r="D26" s="10" t="s">
        <v>13</v>
      </c>
      <c r="E26" s="129">
        <v>56600</v>
      </c>
      <c r="F26" s="15">
        <v>9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9</v>
      </c>
      <c r="S26" s="16">
        <v>1</v>
      </c>
      <c r="T26" s="16">
        <v>2</v>
      </c>
      <c r="U26" s="16">
        <v>6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</row>
    <row r="27" spans="1:35" ht="12.75" customHeight="1" x14ac:dyDescent="0.25">
      <c r="A27" s="13"/>
      <c r="B27" s="14"/>
      <c r="C27" s="14" t="s">
        <v>12</v>
      </c>
      <c r="D27" s="10" t="s">
        <v>14</v>
      </c>
      <c r="E27" s="129">
        <v>20000</v>
      </c>
      <c r="F27" s="15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2</v>
      </c>
      <c r="S27" s="16">
        <v>1</v>
      </c>
      <c r="T27" s="16">
        <v>1</v>
      </c>
      <c r="U27" s="16">
        <v>0</v>
      </c>
      <c r="V27" s="16">
        <v>0</v>
      </c>
      <c r="W27" s="16">
        <v>2</v>
      </c>
      <c r="X27" s="16">
        <v>0</v>
      </c>
      <c r="Y27" s="16">
        <v>0</v>
      </c>
      <c r="Z27" s="16">
        <v>1</v>
      </c>
      <c r="AA27" s="16">
        <v>0</v>
      </c>
      <c r="AB27" s="16">
        <v>1</v>
      </c>
      <c r="AC27" s="16">
        <v>1</v>
      </c>
      <c r="AD27" s="16">
        <v>0</v>
      </c>
      <c r="AE27" s="16">
        <v>0</v>
      </c>
      <c r="AF27" s="16">
        <v>1</v>
      </c>
      <c r="AG27" s="16">
        <v>0</v>
      </c>
      <c r="AH27" s="16">
        <v>0</v>
      </c>
      <c r="AI27" s="16">
        <v>0</v>
      </c>
    </row>
    <row r="28" spans="1:35" ht="12.75" customHeight="1" x14ac:dyDescent="0.25">
      <c r="A28" s="13"/>
      <c r="B28" s="14" t="s">
        <v>19</v>
      </c>
      <c r="C28" s="14" t="s">
        <v>12</v>
      </c>
      <c r="D28" s="10" t="s">
        <v>13</v>
      </c>
      <c r="E28" s="129">
        <v>6900</v>
      </c>
      <c r="F28" s="15">
        <v>7</v>
      </c>
      <c r="G28" s="16">
        <v>7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3</v>
      </c>
      <c r="P28" s="16">
        <v>4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</row>
    <row r="29" spans="1:35" ht="12.75" customHeight="1" x14ac:dyDescent="0.25">
      <c r="A29" s="13"/>
      <c r="B29" s="14" t="s">
        <v>20</v>
      </c>
      <c r="C29" s="14" t="s">
        <v>12</v>
      </c>
      <c r="D29" s="10" t="s">
        <v>13</v>
      </c>
      <c r="E29" s="129">
        <v>122100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</row>
    <row r="30" spans="1:35" ht="12.75" customHeight="1" x14ac:dyDescent="0.25">
      <c r="A30" s="17" t="s">
        <v>22</v>
      </c>
      <c r="B30" s="14"/>
      <c r="C30" s="14" t="s">
        <v>12</v>
      </c>
      <c r="D30" s="10" t="s">
        <v>13</v>
      </c>
      <c r="E30" s="129"/>
      <c r="F30" s="15">
        <v>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3</v>
      </c>
      <c r="S30" s="16">
        <v>0</v>
      </c>
      <c r="T30" s="16">
        <v>0</v>
      </c>
      <c r="U30" s="16">
        <v>1</v>
      </c>
      <c r="V30" s="16">
        <v>2</v>
      </c>
      <c r="W30" s="16">
        <v>1</v>
      </c>
      <c r="X30" s="16">
        <v>1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</row>
    <row r="31" spans="1:35" ht="12.75" customHeight="1" x14ac:dyDescent="0.25">
      <c r="A31" s="17" t="s">
        <v>23</v>
      </c>
      <c r="B31" s="14"/>
      <c r="C31" s="14" t="s">
        <v>12</v>
      </c>
      <c r="D31" s="10" t="s">
        <v>13</v>
      </c>
      <c r="E31" s="129"/>
      <c r="F31" s="15">
        <v>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3</v>
      </c>
      <c r="S31" s="16">
        <v>0</v>
      </c>
      <c r="T31" s="16">
        <v>0</v>
      </c>
      <c r="U31" s="16">
        <v>1</v>
      </c>
      <c r="V31" s="16">
        <v>2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</row>
    <row r="32" spans="1:35" ht="12.75" customHeight="1" x14ac:dyDescent="0.25">
      <c r="A32" s="17"/>
      <c r="B32" s="14"/>
      <c r="C32" s="14" t="s">
        <v>12</v>
      </c>
      <c r="D32" s="10" t="s">
        <v>14</v>
      </c>
      <c r="E32" s="129">
        <v>53800</v>
      </c>
      <c r="F32" s="15">
        <v>5</v>
      </c>
      <c r="G32" s="16">
        <v>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0</v>
      </c>
      <c r="R32" s="16">
        <v>2</v>
      </c>
      <c r="S32" s="16">
        <v>0</v>
      </c>
      <c r="T32" s="16">
        <v>0</v>
      </c>
      <c r="U32" s="16">
        <v>1</v>
      </c>
      <c r="V32" s="16">
        <v>1</v>
      </c>
      <c r="W32" s="16">
        <v>1</v>
      </c>
      <c r="X32" s="16">
        <v>0</v>
      </c>
      <c r="Y32" s="16">
        <v>0</v>
      </c>
      <c r="Z32" s="16">
        <v>1</v>
      </c>
      <c r="AA32" s="16">
        <v>0</v>
      </c>
      <c r="AB32" s="16">
        <v>0</v>
      </c>
      <c r="AC32" s="16">
        <v>1</v>
      </c>
      <c r="AD32" s="16">
        <v>1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</row>
    <row r="33" spans="1:35" ht="12.75" customHeight="1" x14ac:dyDescent="0.25">
      <c r="A33" s="13"/>
      <c r="B33" s="14" t="s">
        <v>24</v>
      </c>
      <c r="C33" s="14" t="s">
        <v>12</v>
      </c>
      <c r="D33" s="10" t="s">
        <v>13</v>
      </c>
      <c r="E33" s="129">
        <v>40300</v>
      </c>
      <c r="F33" s="15">
        <v>4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4</v>
      </c>
      <c r="S33" s="16">
        <v>0</v>
      </c>
      <c r="T33" s="16">
        <v>0</v>
      </c>
      <c r="U33" s="16">
        <v>1</v>
      </c>
      <c r="V33" s="16">
        <v>3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</row>
    <row r="34" spans="1:35" ht="12.75" customHeight="1" x14ac:dyDescent="0.25">
      <c r="A34" s="13"/>
      <c r="B34" s="14"/>
      <c r="C34" s="14" t="s">
        <v>12</v>
      </c>
      <c r="D34" s="10" t="s">
        <v>14</v>
      </c>
      <c r="E34" s="129">
        <v>23900</v>
      </c>
      <c r="F34" s="15">
        <v>7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1</v>
      </c>
      <c r="S34" s="16">
        <v>1</v>
      </c>
      <c r="T34" s="16">
        <v>0</v>
      </c>
      <c r="U34" s="16">
        <v>0</v>
      </c>
      <c r="V34" s="16">
        <v>0</v>
      </c>
      <c r="W34" s="16">
        <v>3</v>
      </c>
      <c r="X34" s="16">
        <v>2</v>
      </c>
      <c r="Y34" s="16">
        <v>0</v>
      </c>
      <c r="Z34" s="16">
        <v>1</v>
      </c>
      <c r="AA34" s="16">
        <v>0</v>
      </c>
      <c r="AB34" s="16">
        <v>0</v>
      </c>
      <c r="AC34" s="16">
        <v>2</v>
      </c>
      <c r="AD34" s="16">
        <v>1</v>
      </c>
      <c r="AE34" s="16">
        <v>0</v>
      </c>
      <c r="AF34" s="16">
        <v>0</v>
      </c>
      <c r="AG34" s="16">
        <v>1</v>
      </c>
      <c r="AH34" s="16">
        <v>0</v>
      </c>
      <c r="AI34" s="16">
        <v>1</v>
      </c>
    </row>
    <row r="35" spans="1:35" ht="12.75" customHeight="1" x14ac:dyDescent="0.25">
      <c r="A35" s="17" t="s">
        <v>25</v>
      </c>
      <c r="B35" s="14" t="s">
        <v>26</v>
      </c>
      <c r="C35" s="14" t="s">
        <v>12</v>
      </c>
      <c r="D35" s="10" t="s">
        <v>13</v>
      </c>
      <c r="E35" s="129">
        <v>24400</v>
      </c>
      <c r="F35" s="15">
        <v>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6</v>
      </c>
      <c r="S35" s="16">
        <v>0</v>
      </c>
      <c r="T35" s="16">
        <v>0</v>
      </c>
      <c r="U35" s="16">
        <v>3</v>
      </c>
      <c r="V35" s="16">
        <v>3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</row>
    <row r="36" spans="1:35" ht="12.75" customHeight="1" x14ac:dyDescent="0.25">
      <c r="A36" s="13"/>
      <c r="B36" s="14"/>
      <c r="C36" s="14" t="s">
        <v>12</v>
      </c>
      <c r="D36" s="10" t="s">
        <v>14</v>
      </c>
      <c r="E36" s="129">
        <v>8600</v>
      </c>
      <c r="F36" s="15">
        <v>4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2</v>
      </c>
      <c r="S36" s="16">
        <v>1</v>
      </c>
      <c r="T36" s="16">
        <v>1</v>
      </c>
      <c r="U36" s="16">
        <v>0</v>
      </c>
      <c r="V36" s="16">
        <v>0</v>
      </c>
      <c r="W36" s="16">
        <v>2</v>
      </c>
      <c r="X36" s="16">
        <v>1</v>
      </c>
      <c r="Y36" s="16">
        <v>0</v>
      </c>
      <c r="Z36" s="16">
        <v>1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</row>
    <row r="37" spans="1:35" ht="12.75" customHeight="1" x14ac:dyDescent="0.25">
      <c r="A37" s="17" t="s">
        <v>27</v>
      </c>
      <c r="B37" s="14" t="s">
        <v>28</v>
      </c>
      <c r="C37" s="14" t="s">
        <v>12</v>
      </c>
      <c r="D37" s="10" t="s">
        <v>13</v>
      </c>
      <c r="E37" s="129">
        <v>5500</v>
      </c>
      <c r="F37" s="15">
        <v>13</v>
      </c>
      <c r="G37" s="16">
        <v>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1</v>
      </c>
      <c r="R37" s="16">
        <v>12</v>
      </c>
      <c r="S37" s="16">
        <v>0</v>
      </c>
      <c r="T37" s="16">
        <v>0</v>
      </c>
      <c r="U37" s="16">
        <v>9</v>
      </c>
      <c r="V37" s="16">
        <v>3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</row>
    <row r="38" spans="1:35" ht="12.75" customHeight="1" x14ac:dyDescent="0.25">
      <c r="A38" s="13"/>
      <c r="B38" s="14"/>
      <c r="C38" s="14" t="s">
        <v>12</v>
      </c>
      <c r="D38" s="10" t="s">
        <v>14</v>
      </c>
      <c r="E38" s="129">
        <v>2100</v>
      </c>
      <c r="F38" s="15">
        <v>5</v>
      </c>
      <c r="G38" s="16">
        <v>2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2</v>
      </c>
      <c r="Q38" s="16">
        <v>0</v>
      </c>
      <c r="R38" s="16">
        <v>1</v>
      </c>
      <c r="S38" s="16">
        <v>0</v>
      </c>
      <c r="T38" s="16">
        <v>0</v>
      </c>
      <c r="U38" s="16">
        <v>1</v>
      </c>
      <c r="V38" s="16">
        <v>0</v>
      </c>
      <c r="W38" s="16">
        <v>2</v>
      </c>
      <c r="X38" s="16">
        <v>0</v>
      </c>
      <c r="Y38" s="16">
        <v>1</v>
      </c>
      <c r="Z38" s="16">
        <v>0</v>
      </c>
      <c r="AA38" s="16">
        <v>1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</row>
    <row r="39" spans="1:35" ht="26.4" x14ac:dyDescent="0.25">
      <c r="A39" s="17" t="s">
        <v>29</v>
      </c>
      <c r="B39" s="14" t="s">
        <v>30</v>
      </c>
      <c r="C39" s="14" t="s">
        <v>12</v>
      </c>
      <c r="D39" s="10" t="s">
        <v>13</v>
      </c>
      <c r="E39" s="129">
        <v>64000</v>
      </c>
      <c r="F39" s="15">
        <v>10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7</v>
      </c>
      <c r="X39" s="16">
        <v>0</v>
      </c>
      <c r="Y39" s="16">
        <v>1</v>
      </c>
      <c r="Z39" s="16">
        <v>3</v>
      </c>
      <c r="AA39" s="16">
        <v>2</v>
      </c>
      <c r="AB39" s="16">
        <v>1</v>
      </c>
      <c r="AC39" s="16">
        <v>3</v>
      </c>
      <c r="AD39" s="16">
        <v>2</v>
      </c>
      <c r="AE39" s="16">
        <v>0</v>
      </c>
      <c r="AF39" s="16">
        <v>1</v>
      </c>
      <c r="AG39" s="16">
        <v>0</v>
      </c>
      <c r="AH39" s="16">
        <v>0</v>
      </c>
      <c r="AI39" s="16">
        <v>0</v>
      </c>
    </row>
    <row r="40" spans="1:35" ht="12.75" customHeight="1" x14ac:dyDescent="0.25">
      <c r="A40" s="13"/>
      <c r="B40" s="14"/>
      <c r="C40" s="14" t="s">
        <v>12</v>
      </c>
      <c r="D40" s="10" t="s">
        <v>14</v>
      </c>
      <c r="E40" s="129">
        <v>29200</v>
      </c>
      <c r="F40" s="15">
        <v>7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</v>
      </c>
      <c r="S40" s="16">
        <v>0</v>
      </c>
      <c r="T40" s="16">
        <v>0</v>
      </c>
      <c r="U40" s="16">
        <v>0</v>
      </c>
      <c r="V40" s="16">
        <v>1</v>
      </c>
      <c r="W40" s="16">
        <v>2</v>
      </c>
      <c r="X40" s="16">
        <v>0</v>
      </c>
      <c r="Y40" s="16">
        <v>1</v>
      </c>
      <c r="Z40" s="16">
        <v>0</v>
      </c>
      <c r="AA40" s="16">
        <v>1</v>
      </c>
      <c r="AB40" s="16">
        <v>0</v>
      </c>
      <c r="AC40" s="16">
        <v>2</v>
      </c>
      <c r="AD40" s="16">
        <v>1</v>
      </c>
      <c r="AE40" s="16">
        <v>0</v>
      </c>
      <c r="AF40" s="16">
        <v>1</v>
      </c>
      <c r="AG40" s="16">
        <v>0</v>
      </c>
      <c r="AH40" s="16">
        <v>0</v>
      </c>
      <c r="AI40" s="16">
        <v>2</v>
      </c>
    </row>
    <row r="41" spans="1:35" ht="12.75" customHeight="1" x14ac:dyDescent="0.25">
      <c r="A41" s="17" t="s">
        <v>31</v>
      </c>
      <c r="B41" s="14" t="s">
        <v>32</v>
      </c>
      <c r="C41" s="14" t="s">
        <v>12</v>
      </c>
      <c r="D41" s="10" t="s">
        <v>13</v>
      </c>
      <c r="E41" s="129">
        <v>3700</v>
      </c>
      <c r="F41" s="15">
        <v>8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8</v>
      </c>
      <c r="X41" s="16">
        <v>1</v>
      </c>
      <c r="Y41" s="16">
        <v>3</v>
      </c>
      <c r="Z41" s="16">
        <v>3</v>
      </c>
      <c r="AA41" s="16">
        <v>1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</row>
    <row r="42" spans="1:35" ht="12.75" customHeight="1" x14ac:dyDescent="0.25">
      <c r="A42" s="13"/>
      <c r="B42" s="14"/>
      <c r="C42" s="14" t="s">
        <v>12</v>
      </c>
      <c r="D42" s="10" t="s">
        <v>14</v>
      </c>
      <c r="E42" s="129">
        <v>2600</v>
      </c>
      <c r="F42" s="15">
        <v>5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2</v>
      </c>
      <c r="S42" s="16">
        <v>0</v>
      </c>
      <c r="T42" s="16">
        <v>0</v>
      </c>
      <c r="U42" s="16">
        <v>1</v>
      </c>
      <c r="V42" s="16">
        <v>1</v>
      </c>
      <c r="W42" s="16">
        <v>1</v>
      </c>
      <c r="X42" s="16">
        <v>0</v>
      </c>
      <c r="Y42" s="16">
        <v>0</v>
      </c>
      <c r="Z42" s="16">
        <v>0</v>
      </c>
      <c r="AA42" s="16">
        <v>1</v>
      </c>
      <c r="AB42" s="16">
        <v>0</v>
      </c>
      <c r="AC42" s="16">
        <v>1</v>
      </c>
      <c r="AD42" s="16">
        <v>0</v>
      </c>
      <c r="AE42" s="16">
        <v>0</v>
      </c>
      <c r="AF42" s="16">
        <v>0</v>
      </c>
      <c r="AG42" s="16">
        <v>1</v>
      </c>
      <c r="AH42" s="16">
        <v>0</v>
      </c>
      <c r="AI42" s="16">
        <v>1</v>
      </c>
    </row>
    <row r="43" spans="1:35" ht="12.75" customHeight="1" x14ac:dyDescent="0.25">
      <c r="A43" s="17" t="s">
        <v>33</v>
      </c>
      <c r="B43" s="14" t="s">
        <v>34</v>
      </c>
      <c r="C43" s="14" t="s">
        <v>12</v>
      </c>
      <c r="D43" s="10" t="s">
        <v>13</v>
      </c>
      <c r="E43" s="129">
        <v>91900</v>
      </c>
      <c r="F43" s="15">
        <v>14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7</v>
      </c>
      <c r="S43" s="16">
        <v>0</v>
      </c>
      <c r="T43" s="16">
        <v>0</v>
      </c>
      <c r="U43" s="16">
        <v>1</v>
      </c>
      <c r="V43" s="16">
        <v>6</v>
      </c>
      <c r="W43" s="16">
        <v>6</v>
      </c>
      <c r="X43" s="16">
        <v>2</v>
      </c>
      <c r="Y43" s="16">
        <v>0</v>
      </c>
      <c r="Z43" s="16">
        <v>2</v>
      </c>
      <c r="AA43" s="16">
        <v>2</v>
      </c>
      <c r="AB43" s="16">
        <v>0</v>
      </c>
      <c r="AC43" s="16">
        <v>1</v>
      </c>
      <c r="AD43" s="16">
        <v>1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</row>
    <row r="44" spans="1:35" ht="12.75" customHeight="1" x14ac:dyDescent="0.25">
      <c r="A44" s="13"/>
      <c r="B44" s="14"/>
      <c r="C44" s="14" t="s">
        <v>12</v>
      </c>
      <c r="D44" s="10" t="s">
        <v>14</v>
      </c>
      <c r="E44" s="129">
        <v>40100</v>
      </c>
      <c r="F44" s="15">
        <v>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2</v>
      </c>
      <c r="S44" s="16">
        <v>0</v>
      </c>
      <c r="T44" s="16">
        <v>0</v>
      </c>
      <c r="U44" s="16">
        <v>1</v>
      </c>
      <c r="V44" s="16">
        <v>1</v>
      </c>
      <c r="W44" s="16">
        <v>3</v>
      </c>
      <c r="X44" s="16">
        <v>1</v>
      </c>
      <c r="Y44" s="16">
        <v>0</v>
      </c>
      <c r="Z44" s="16">
        <v>0</v>
      </c>
      <c r="AA44" s="16">
        <v>1</v>
      </c>
      <c r="AB44" s="16">
        <v>1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</row>
    <row r="45" spans="1:35" ht="12.75" customHeight="1" x14ac:dyDescent="0.25">
      <c r="A45" s="17" t="s">
        <v>31</v>
      </c>
      <c r="B45" s="14" t="s">
        <v>35</v>
      </c>
      <c r="C45" s="14" t="s">
        <v>12</v>
      </c>
      <c r="D45" s="10" t="s">
        <v>13</v>
      </c>
      <c r="E45" s="129">
        <v>3400</v>
      </c>
      <c r="F45" s="15">
        <v>7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4</v>
      </c>
      <c r="S45" s="16">
        <v>0</v>
      </c>
      <c r="T45" s="16">
        <v>1</v>
      </c>
      <c r="U45" s="16">
        <v>2</v>
      </c>
      <c r="V45" s="16">
        <v>1</v>
      </c>
      <c r="W45" s="16">
        <v>3</v>
      </c>
      <c r="X45" s="16">
        <v>1</v>
      </c>
      <c r="Y45" s="16">
        <v>2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</row>
    <row r="46" spans="1:35" ht="12.75" customHeight="1" x14ac:dyDescent="0.25">
      <c r="A46" s="13"/>
      <c r="B46" s="14"/>
      <c r="C46" s="14" t="s">
        <v>12</v>
      </c>
      <c r="D46" s="10" t="s">
        <v>14</v>
      </c>
      <c r="E46" s="129">
        <v>3400</v>
      </c>
      <c r="F46" s="15">
        <v>5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2</v>
      </c>
      <c r="S46" s="16">
        <v>0</v>
      </c>
      <c r="T46" s="16">
        <v>1</v>
      </c>
      <c r="U46" s="16">
        <v>1</v>
      </c>
      <c r="V46" s="16">
        <v>0</v>
      </c>
      <c r="W46" s="16">
        <v>2</v>
      </c>
      <c r="X46" s="16">
        <v>1</v>
      </c>
      <c r="Y46" s="16">
        <v>0</v>
      </c>
      <c r="Z46" s="16">
        <v>1</v>
      </c>
      <c r="AA46" s="16">
        <v>0</v>
      </c>
      <c r="AB46" s="16">
        <v>0</v>
      </c>
      <c r="AC46" s="16">
        <v>1</v>
      </c>
      <c r="AD46" s="16">
        <v>0</v>
      </c>
      <c r="AE46" s="16">
        <v>1</v>
      </c>
      <c r="AF46" s="16">
        <v>0</v>
      </c>
      <c r="AG46" s="16">
        <v>0</v>
      </c>
      <c r="AH46" s="16">
        <v>0</v>
      </c>
      <c r="AI46" s="16">
        <v>0</v>
      </c>
    </row>
    <row r="47" spans="1:35" ht="12.75" customHeight="1" x14ac:dyDescent="0.25">
      <c r="A47" s="17" t="s">
        <v>31</v>
      </c>
      <c r="B47" s="14" t="s">
        <v>36</v>
      </c>
      <c r="C47" s="14" t="s">
        <v>37</v>
      </c>
      <c r="D47" s="10" t="s">
        <v>13</v>
      </c>
      <c r="E47" s="129">
        <v>1400</v>
      </c>
      <c r="F47" s="15">
        <v>7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4</v>
      </c>
      <c r="S47" s="16">
        <v>0</v>
      </c>
      <c r="T47" s="16">
        <v>1</v>
      </c>
      <c r="U47" s="16">
        <v>2</v>
      </c>
      <c r="V47" s="16">
        <v>1</v>
      </c>
      <c r="W47" s="16">
        <v>3</v>
      </c>
      <c r="X47" s="16">
        <v>1</v>
      </c>
      <c r="Y47" s="16">
        <v>2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</row>
    <row r="48" spans="1:35" ht="12.75" customHeight="1" x14ac:dyDescent="0.25">
      <c r="A48" s="13"/>
      <c r="B48" s="14"/>
      <c r="C48" s="14" t="s">
        <v>37</v>
      </c>
      <c r="D48" s="10" t="s">
        <v>14</v>
      </c>
      <c r="E48" s="129">
        <v>2100</v>
      </c>
      <c r="F48" s="15">
        <v>5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2</v>
      </c>
      <c r="S48" s="16">
        <v>0</v>
      </c>
      <c r="T48" s="16">
        <v>1</v>
      </c>
      <c r="U48" s="16">
        <v>1</v>
      </c>
      <c r="V48" s="16">
        <v>0</v>
      </c>
      <c r="W48" s="16">
        <v>2</v>
      </c>
      <c r="X48" s="16">
        <v>1</v>
      </c>
      <c r="Y48" s="16">
        <v>0</v>
      </c>
      <c r="Z48" s="16">
        <v>1</v>
      </c>
      <c r="AA48" s="16">
        <v>0</v>
      </c>
      <c r="AB48" s="16">
        <v>0</v>
      </c>
      <c r="AC48" s="16">
        <v>1</v>
      </c>
      <c r="AD48" s="16">
        <v>0</v>
      </c>
      <c r="AE48" s="16">
        <v>1</v>
      </c>
      <c r="AF48" s="16">
        <v>0</v>
      </c>
      <c r="AG48" s="16">
        <v>0</v>
      </c>
      <c r="AH48" s="16">
        <v>0</v>
      </c>
      <c r="AI48" s="16">
        <v>0</v>
      </c>
    </row>
    <row r="49" spans="1:35" ht="12.75" customHeight="1" x14ac:dyDescent="0.25">
      <c r="A49" s="17" t="s">
        <v>38</v>
      </c>
      <c r="B49" s="14" t="s">
        <v>39</v>
      </c>
      <c r="C49" s="14" t="s">
        <v>37</v>
      </c>
      <c r="D49" s="10" t="s">
        <v>13</v>
      </c>
      <c r="E49" s="129">
        <v>2700</v>
      </c>
      <c r="F49" s="15">
        <v>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4</v>
      </c>
      <c r="S49" s="16">
        <v>1</v>
      </c>
      <c r="T49" s="16">
        <v>0</v>
      </c>
      <c r="U49" s="16">
        <v>2</v>
      </c>
      <c r="V49" s="16">
        <v>1</v>
      </c>
      <c r="W49" s="16">
        <v>3</v>
      </c>
      <c r="X49" s="16">
        <v>3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</row>
    <row r="50" spans="1:35" ht="12.75" customHeight="1" x14ac:dyDescent="0.25">
      <c r="A50" s="17"/>
      <c r="B50" s="14"/>
      <c r="C50" s="14" t="s">
        <v>37</v>
      </c>
      <c r="D50" s="10" t="s">
        <v>14</v>
      </c>
      <c r="E50" s="129">
        <v>600</v>
      </c>
      <c r="F50" s="15">
        <v>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3</v>
      </c>
      <c r="S50" s="16">
        <v>0</v>
      </c>
      <c r="T50" s="16">
        <v>0</v>
      </c>
      <c r="U50" s="16">
        <v>3</v>
      </c>
      <c r="V50" s="16">
        <v>0</v>
      </c>
      <c r="W50" s="16">
        <v>2</v>
      </c>
      <c r="X50" s="16">
        <v>0</v>
      </c>
      <c r="Y50" s="16">
        <v>1</v>
      </c>
      <c r="Z50" s="16">
        <v>0</v>
      </c>
      <c r="AA50" s="16">
        <v>0</v>
      </c>
      <c r="AB50" s="16">
        <v>1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</row>
    <row r="51" spans="1:35" ht="12.75" customHeight="1" x14ac:dyDescent="0.25">
      <c r="A51" s="17" t="s">
        <v>40</v>
      </c>
      <c r="B51" s="14" t="s">
        <v>260</v>
      </c>
      <c r="C51" s="14"/>
      <c r="D51" s="10" t="s">
        <v>42</v>
      </c>
      <c r="E51" s="129">
        <v>21100</v>
      </c>
      <c r="F51" s="15">
        <v>5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3</v>
      </c>
      <c r="S51" s="16">
        <v>1</v>
      </c>
      <c r="T51" s="16">
        <v>0</v>
      </c>
      <c r="U51" s="16">
        <v>1</v>
      </c>
      <c r="V51" s="16">
        <v>1</v>
      </c>
      <c r="W51" s="16">
        <v>2</v>
      </c>
      <c r="X51" s="16">
        <v>0</v>
      </c>
      <c r="Y51" s="16">
        <v>0</v>
      </c>
      <c r="Z51" s="16">
        <v>1</v>
      </c>
      <c r="AA51" s="16">
        <v>0</v>
      </c>
      <c r="AB51" s="16">
        <v>1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</row>
    <row r="52" spans="1:35" ht="12.75" customHeight="1" x14ac:dyDescent="0.25">
      <c r="A52" s="17" t="s">
        <v>40</v>
      </c>
      <c r="B52" s="14" t="s">
        <v>41</v>
      </c>
      <c r="C52" s="14" t="s">
        <v>37</v>
      </c>
      <c r="D52" s="10" t="s">
        <v>42</v>
      </c>
      <c r="E52" s="129">
        <v>14900</v>
      </c>
      <c r="F52" s="15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</row>
    <row r="53" spans="1:35" ht="12.75" customHeight="1" x14ac:dyDescent="0.25">
      <c r="A53" s="17" t="s">
        <v>43</v>
      </c>
      <c r="B53" s="14"/>
      <c r="C53" s="14" t="s">
        <v>37</v>
      </c>
      <c r="D53" s="10" t="s">
        <v>42</v>
      </c>
      <c r="E53" s="10"/>
      <c r="F53" s="15">
        <v>6</v>
      </c>
      <c r="G53" s="16">
        <v>6</v>
      </c>
      <c r="H53" s="16">
        <v>5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</row>
    <row r="54" spans="1:35" ht="12.75" customHeight="1" x14ac:dyDescent="0.25">
      <c r="A54" s="17" t="s">
        <v>44</v>
      </c>
      <c r="B54" s="14"/>
      <c r="C54" s="14" t="s">
        <v>37</v>
      </c>
      <c r="D54" s="10" t="s">
        <v>42</v>
      </c>
      <c r="E54" s="107"/>
      <c r="F54" s="15">
        <v>3</v>
      </c>
      <c r="G54" s="16">
        <v>3</v>
      </c>
      <c r="H54" s="16">
        <v>3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</row>
    <row r="55" spans="1:35" ht="12.75" customHeight="1" x14ac:dyDescent="0.25">
      <c r="A55" s="17" t="s">
        <v>40</v>
      </c>
      <c r="B55" s="14" t="s">
        <v>45</v>
      </c>
      <c r="C55" s="14" t="s">
        <v>37</v>
      </c>
      <c r="D55" s="10" t="s">
        <v>42</v>
      </c>
      <c r="E55" s="107">
        <v>34700</v>
      </c>
      <c r="F55" s="15">
        <v>5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3</v>
      </c>
      <c r="S55" s="16">
        <v>1</v>
      </c>
      <c r="T55" s="16">
        <v>0</v>
      </c>
      <c r="U55" s="16">
        <v>1</v>
      </c>
      <c r="V55" s="16">
        <v>1</v>
      </c>
      <c r="W55" s="16">
        <v>2</v>
      </c>
      <c r="X55" s="16">
        <v>0</v>
      </c>
      <c r="Y55" s="16">
        <v>0</v>
      </c>
      <c r="Z55" s="16">
        <v>1</v>
      </c>
      <c r="AA55" s="16">
        <v>0</v>
      </c>
      <c r="AB55" s="16">
        <v>1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</row>
    <row r="56" spans="1:35" ht="12.75" customHeight="1" x14ac:dyDescent="0.25">
      <c r="F56" s="40"/>
    </row>
    <row r="57" spans="1:35" ht="12.75" customHeight="1" x14ac:dyDescent="0.25">
      <c r="A57" s="18" t="s">
        <v>46</v>
      </c>
      <c r="D57" s="19" t="s">
        <v>47</v>
      </c>
      <c r="E57" s="57">
        <v>732000</v>
      </c>
      <c r="F57" s="41">
        <v>214</v>
      </c>
      <c r="G57" s="42">
        <v>22</v>
      </c>
      <c r="H57" s="42">
        <v>8</v>
      </c>
      <c r="I57" s="42">
        <v>1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3</v>
      </c>
      <c r="P57" s="42">
        <v>7</v>
      </c>
      <c r="Q57" s="42">
        <v>3</v>
      </c>
      <c r="R57" s="42">
        <v>106</v>
      </c>
      <c r="S57" s="42">
        <v>11</v>
      </c>
      <c r="T57" s="42">
        <v>10</v>
      </c>
      <c r="U57" s="42">
        <v>49</v>
      </c>
      <c r="V57" s="42">
        <v>36</v>
      </c>
      <c r="W57" s="42">
        <v>66</v>
      </c>
      <c r="X57" s="42">
        <v>20</v>
      </c>
      <c r="Y57" s="42">
        <v>12</v>
      </c>
      <c r="Z57" s="42">
        <v>17</v>
      </c>
      <c r="AA57" s="42">
        <v>9</v>
      </c>
      <c r="AB57" s="42">
        <v>8</v>
      </c>
      <c r="AC57" s="42">
        <v>16</v>
      </c>
      <c r="AD57" s="42">
        <v>6</v>
      </c>
      <c r="AE57" s="42">
        <v>3</v>
      </c>
      <c r="AF57" s="42">
        <v>4</v>
      </c>
      <c r="AG57" s="42">
        <v>2</v>
      </c>
      <c r="AH57" s="42">
        <v>1</v>
      </c>
      <c r="AI57" s="42">
        <v>4</v>
      </c>
    </row>
    <row r="58" spans="1:35" ht="12.75" customHeight="1" x14ac:dyDescent="0.25">
      <c r="A58" s="18"/>
      <c r="D58" s="20" t="s">
        <v>48</v>
      </c>
      <c r="E58" s="57"/>
      <c r="F58" s="41">
        <v>100</v>
      </c>
      <c r="G58" s="42">
        <v>10.3</v>
      </c>
      <c r="H58" s="42">
        <v>3.7</v>
      </c>
      <c r="I58" s="42">
        <v>0.5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1.4</v>
      </c>
      <c r="P58" s="42">
        <v>3.3</v>
      </c>
      <c r="Q58" s="42">
        <v>1.4</v>
      </c>
      <c r="R58" s="42">
        <v>49.5</v>
      </c>
      <c r="S58" s="42">
        <v>5.0999999999999996</v>
      </c>
      <c r="T58" s="42">
        <v>4.7</v>
      </c>
      <c r="U58" s="42">
        <v>22.9</v>
      </c>
      <c r="V58" s="42">
        <v>16.8</v>
      </c>
      <c r="W58" s="42">
        <v>30.8</v>
      </c>
      <c r="X58" s="42">
        <v>9.3000000000000007</v>
      </c>
      <c r="Y58" s="42">
        <v>5.6</v>
      </c>
      <c r="Z58" s="42">
        <v>7.9</v>
      </c>
      <c r="AA58" s="42">
        <v>4.2</v>
      </c>
      <c r="AB58" s="42">
        <v>3.7</v>
      </c>
      <c r="AC58" s="42">
        <v>7.5</v>
      </c>
      <c r="AD58" s="42">
        <v>2.8</v>
      </c>
      <c r="AE58" s="42">
        <v>1.4</v>
      </c>
      <c r="AF58" s="42">
        <v>1.9</v>
      </c>
      <c r="AG58" s="42">
        <v>0.9</v>
      </c>
      <c r="AH58" s="42">
        <v>0.5</v>
      </c>
      <c r="AI58" s="42">
        <v>1.9</v>
      </c>
    </row>
    <row r="59" spans="1:35" x14ac:dyDescent="0.25">
      <c r="A59" s="18"/>
      <c r="F59" s="124"/>
    </row>
    <row r="60" spans="1:35" x14ac:dyDescent="0.25">
      <c r="A60" s="100"/>
    </row>
    <row r="61" spans="1:35" x14ac:dyDescent="0.25">
      <c r="A61" s="125"/>
    </row>
  </sheetData>
  <mergeCells count="2">
    <mergeCell ref="A18:D18"/>
    <mergeCell ref="F18:AI18"/>
  </mergeCells>
  <conditionalFormatting sqref="F21:F58">
    <cfRule type="expression" dxfId="1528" priority="30" stopIfTrue="1">
      <formula>AND(ISNUMBER(F21),F21&gt;0)</formula>
    </cfRule>
  </conditionalFormatting>
  <conditionalFormatting sqref="G21:G58">
    <cfRule type="expression" dxfId="1527" priority="29" stopIfTrue="1">
      <formula>AND(ISNUMBER(G21),G21&gt;0)</formula>
    </cfRule>
  </conditionalFormatting>
  <conditionalFormatting sqref="H21:H58">
    <cfRule type="expression" dxfId="1526" priority="28" stopIfTrue="1">
      <formula>AND(ISNUMBER(H21),H21&gt;0)</formula>
    </cfRule>
  </conditionalFormatting>
  <conditionalFormatting sqref="I21:I58">
    <cfRule type="expression" dxfId="1525" priority="27" stopIfTrue="1">
      <formula>AND(ISNUMBER(I21),I21&gt;0)</formula>
    </cfRule>
  </conditionalFormatting>
  <conditionalFormatting sqref="J21:J58">
    <cfRule type="expression" dxfId="1524" priority="26" stopIfTrue="1">
      <formula>AND(ISNUMBER(J21),J21&gt;0)</formula>
    </cfRule>
  </conditionalFormatting>
  <conditionalFormatting sqref="K21:K58">
    <cfRule type="expression" dxfId="1523" priority="25" stopIfTrue="1">
      <formula>AND(ISNUMBER(K21),K21&gt;0)</formula>
    </cfRule>
  </conditionalFormatting>
  <conditionalFormatting sqref="L21:L58">
    <cfRule type="expression" dxfId="1522" priority="24" stopIfTrue="1">
      <formula>AND(ISNUMBER(L21),L21&gt;0)</formula>
    </cfRule>
  </conditionalFormatting>
  <conditionalFormatting sqref="M21:M58">
    <cfRule type="expression" dxfId="1521" priority="23" stopIfTrue="1">
      <formula>AND(ISNUMBER(M21),M21&gt;0)</formula>
    </cfRule>
  </conditionalFormatting>
  <conditionalFormatting sqref="N21:N58">
    <cfRule type="expression" dxfId="1520" priority="22" stopIfTrue="1">
      <formula>AND(ISNUMBER(N21),N21&gt;0)</formula>
    </cfRule>
  </conditionalFormatting>
  <conditionalFormatting sqref="O21:O58">
    <cfRule type="expression" dxfId="1519" priority="21" stopIfTrue="1">
      <formula>AND(ISNUMBER(O21),O21&gt;0)</formula>
    </cfRule>
  </conditionalFormatting>
  <conditionalFormatting sqref="P21:P58">
    <cfRule type="expression" dxfId="1518" priority="20" stopIfTrue="1">
      <formula>AND(ISNUMBER(P21),P21&gt;0)</formula>
    </cfRule>
  </conditionalFormatting>
  <conditionalFormatting sqref="Q21:Q58">
    <cfRule type="expression" dxfId="1517" priority="19" stopIfTrue="1">
      <formula>AND(ISNUMBER(Q21),Q21&gt;0)</formula>
    </cfRule>
  </conditionalFormatting>
  <conditionalFormatting sqref="R21:R58">
    <cfRule type="expression" dxfId="1516" priority="18" stopIfTrue="1">
      <formula>AND(ISNUMBER(R21),R21&gt;0)</formula>
    </cfRule>
  </conditionalFormatting>
  <conditionalFormatting sqref="S21:S58">
    <cfRule type="expression" dxfId="1515" priority="17" stopIfTrue="1">
      <formula>AND(ISNUMBER(S21),S21&gt;0)</formula>
    </cfRule>
  </conditionalFormatting>
  <conditionalFormatting sqref="T21:T58">
    <cfRule type="expression" dxfId="1514" priority="16" stopIfTrue="1">
      <formula>AND(ISNUMBER(T21),T21&gt;0)</formula>
    </cfRule>
  </conditionalFormatting>
  <conditionalFormatting sqref="U21:U58">
    <cfRule type="expression" dxfId="1513" priority="15" stopIfTrue="1">
      <formula>AND(ISNUMBER(U21),U21&gt;0)</formula>
    </cfRule>
  </conditionalFormatting>
  <conditionalFormatting sqref="V21:V58">
    <cfRule type="expression" dxfId="1512" priority="14" stopIfTrue="1">
      <formula>AND(ISNUMBER(V21),V21&gt;0)</formula>
    </cfRule>
  </conditionalFormatting>
  <conditionalFormatting sqref="W21:W58">
    <cfRule type="expression" dxfId="1511" priority="13" stopIfTrue="1">
      <formula>AND(ISNUMBER(W21),W21&gt;0)</formula>
    </cfRule>
  </conditionalFormatting>
  <conditionalFormatting sqref="X21:X58">
    <cfRule type="expression" dxfId="1510" priority="12" stopIfTrue="1">
      <formula>AND(ISNUMBER(X21),X21&gt;0)</formula>
    </cfRule>
  </conditionalFormatting>
  <conditionalFormatting sqref="Y21:Y58">
    <cfRule type="expression" dxfId="1509" priority="11" stopIfTrue="1">
      <formula>AND(ISNUMBER(Y21),Y21&gt;0)</formula>
    </cfRule>
  </conditionalFormatting>
  <conditionalFormatting sqref="Z21:Z58">
    <cfRule type="expression" dxfId="1508" priority="10" stopIfTrue="1">
      <formula>AND(ISNUMBER(Z21),Z21&gt;0)</formula>
    </cfRule>
  </conditionalFormatting>
  <conditionalFormatting sqref="AA21:AA58">
    <cfRule type="expression" dxfId="1507" priority="9" stopIfTrue="1">
      <formula>AND(ISNUMBER(AA21),AA21&gt;0)</formula>
    </cfRule>
  </conditionalFormatting>
  <conditionalFormatting sqref="AB21:AB58">
    <cfRule type="expression" dxfId="1506" priority="8" stopIfTrue="1">
      <formula>AND(ISNUMBER(AB21),AB21&gt;0)</formula>
    </cfRule>
  </conditionalFormatting>
  <conditionalFormatting sqref="AC21:AC58">
    <cfRule type="expression" dxfId="1505" priority="7" stopIfTrue="1">
      <formula>AND(ISNUMBER(AC21),AC21&gt;0)</formula>
    </cfRule>
  </conditionalFormatting>
  <conditionalFormatting sqref="AD21:AD58">
    <cfRule type="expression" dxfId="1504" priority="6" stopIfTrue="1">
      <formula>AND(ISNUMBER(AD21),AD21&gt;0)</formula>
    </cfRule>
  </conditionalFormatting>
  <conditionalFormatting sqref="AE21:AE58">
    <cfRule type="expression" dxfId="1503" priority="5" stopIfTrue="1">
      <formula>AND(ISNUMBER(AE21),AE21&gt;0)</formula>
    </cfRule>
  </conditionalFormatting>
  <conditionalFormatting sqref="AF21:AF58">
    <cfRule type="expression" dxfId="1502" priority="4" stopIfTrue="1">
      <formula>AND(ISNUMBER(AF21),AF21&gt;0)</formula>
    </cfRule>
  </conditionalFormatting>
  <conditionalFormatting sqref="AG21:AG58">
    <cfRule type="expression" dxfId="1501" priority="3" stopIfTrue="1">
      <formula>AND(ISNUMBER(AG21),AG21&gt;0)</formula>
    </cfRule>
  </conditionalFormatting>
  <conditionalFormatting sqref="AH21:AH58">
    <cfRule type="expression" dxfId="1500" priority="2" stopIfTrue="1">
      <formula>AND(ISNUMBER(AH21),AH21&gt;0)</formula>
    </cfRule>
  </conditionalFormatting>
  <conditionalFormatting sqref="AI21:AI58">
    <cfRule type="expression" dxfId="1499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/>
  <dimension ref="A1:M27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" width="10" style="2" customWidth="1"/>
    <col min="2" max="3" width="10.8984375" style="2" bestFit="1" customWidth="1"/>
    <col min="4" max="4" width="11.69921875" style="2" bestFit="1" customWidth="1"/>
    <col min="5" max="5" width="12.19921875" style="2" bestFit="1" customWidth="1"/>
    <col min="6" max="11" width="10" style="2" customWidth="1"/>
    <col min="12" max="13" width="8.69921875" style="2" customWidth="1"/>
    <col min="14" max="256" width="11" style="2"/>
    <col min="257" max="257" width="8.19921875" style="2" customWidth="1"/>
    <col min="258" max="258" width="8.69921875" style="2" customWidth="1"/>
    <col min="259" max="260" width="10.5" style="2" bestFit="1" customWidth="1"/>
    <col min="261" max="269" width="8.69921875" style="2" customWidth="1"/>
    <col min="270" max="512" width="11" style="2"/>
    <col min="513" max="513" width="8.19921875" style="2" customWidth="1"/>
    <col min="514" max="514" width="8.69921875" style="2" customWidth="1"/>
    <col min="515" max="516" width="10.5" style="2" bestFit="1" customWidth="1"/>
    <col min="517" max="525" width="8.69921875" style="2" customWidth="1"/>
    <col min="526" max="768" width="11" style="2"/>
    <col min="769" max="769" width="8.19921875" style="2" customWidth="1"/>
    <col min="770" max="770" width="8.69921875" style="2" customWidth="1"/>
    <col min="771" max="772" width="10.5" style="2" bestFit="1" customWidth="1"/>
    <col min="773" max="781" width="8.69921875" style="2" customWidth="1"/>
    <col min="782" max="1024" width="11" style="2"/>
    <col min="1025" max="1025" width="8.19921875" style="2" customWidth="1"/>
    <col min="1026" max="1026" width="8.69921875" style="2" customWidth="1"/>
    <col min="1027" max="1028" width="10.5" style="2" bestFit="1" customWidth="1"/>
    <col min="1029" max="1037" width="8.69921875" style="2" customWidth="1"/>
    <col min="1038" max="1280" width="11" style="2"/>
    <col min="1281" max="1281" width="8.19921875" style="2" customWidth="1"/>
    <col min="1282" max="1282" width="8.69921875" style="2" customWidth="1"/>
    <col min="1283" max="1284" width="10.5" style="2" bestFit="1" customWidth="1"/>
    <col min="1285" max="1293" width="8.69921875" style="2" customWidth="1"/>
    <col min="1294" max="1536" width="11" style="2"/>
    <col min="1537" max="1537" width="8.19921875" style="2" customWidth="1"/>
    <col min="1538" max="1538" width="8.69921875" style="2" customWidth="1"/>
    <col min="1539" max="1540" width="10.5" style="2" bestFit="1" customWidth="1"/>
    <col min="1541" max="1549" width="8.69921875" style="2" customWidth="1"/>
    <col min="1550" max="1792" width="11" style="2"/>
    <col min="1793" max="1793" width="8.19921875" style="2" customWidth="1"/>
    <col min="1794" max="1794" width="8.69921875" style="2" customWidth="1"/>
    <col min="1795" max="1796" width="10.5" style="2" bestFit="1" customWidth="1"/>
    <col min="1797" max="1805" width="8.69921875" style="2" customWidth="1"/>
    <col min="1806" max="2048" width="11" style="2"/>
    <col min="2049" max="2049" width="8.19921875" style="2" customWidth="1"/>
    <col min="2050" max="2050" width="8.69921875" style="2" customWidth="1"/>
    <col min="2051" max="2052" width="10.5" style="2" bestFit="1" customWidth="1"/>
    <col min="2053" max="2061" width="8.69921875" style="2" customWidth="1"/>
    <col min="2062" max="2304" width="11" style="2"/>
    <col min="2305" max="2305" width="8.19921875" style="2" customWidth="1"/>
    <col min="2306" max="2306" width="8.69921875" style="2" customWidth="1"/>
    <col min="2307" max="2308" width="10.5" style="2" bestFit="1" customWidth="1"/>
    <col min="2309" max="2317" width="8.69921875" style="2" customWidth="1"/>
    <col min="2318" max="2560" width="11" style="2"/>
    <col min="2561" max="2561" width="8.19921875" style="2" customWidth="1"/>
    <col min="2562" max="2562" width="8.69921875" style="2" customWidth="1"/>
    <col min="2563" max="2564" width="10.5" style="2" bestFit="1" customWidth="1"/>
    <col min="2565" max="2573" width="8.69921875" style="2" customWidth="1"/>
    <col min="2574" max="2816" width="11" style="2"/>
    <col min="2817" max="2817" width="8.19921875" style="2" customWidth="1"/>
    <col min="2818" max="2818" width="8.69921875" style="2" customWidth="1"/>
    <col min="2819" max="2820" width="10.5" style="2" bestFit="1" customWidth="1"/>
    <col min="2821" max="2829" width="8.69921875" style="2" customWidth="1"/>
    <col min="2830" max="3072" width="11" style="2"/>
    <col min="3073" max="3073" width="8.19921875" style="2" customWidth="1"/>
    <col min="3074" max="3074" width="8.69921875" style="2" customWidth="1"/>
    <col min="3075" max="3076" width="10.5" style="2" bestFit="1" customWidth="1"/>
    <col min="3077" max="3085" width="8.69921875" style="2" customWidth="1"/>
    <col min="3086" max="3328" width="11" style="2"/>
    <col min="3329" max="3329" width="8.19921875" style="2" customWidth="1"/>
    <col min="3330" max="3330" width="8.69921875" style="2" customWidth="1"/>
    <col min="3331" max="3332" width="10.5" style="2" bestFit="1" customWidth="1"/>
    <col min="3333" max="3341" width="8.69921875" style="2" customWidth="1"/>
    <col min="3342" max="3584" width="11" style="2"/>
    <col min="3585" max="3585" width="8.19921875" style="2" customWidth="1"/>
    <col min="3586" max="3586" width="8.69921875" style="2" customWidth="1"/>
    <col min="3587" max="3588" width="10.5" style="2" bestFit="1" customWidth="1"/>
    <col min="3589" max="3597" width="8.69921875" style="2" customWidth="1"/>
    <col min="3598" max="3840" width="11" style="2"/>
    <col min="3841" max="3841" width="8.19921875" style="2" customWidth="1"/>
    <col min="3842" max="3842" width="8.69921875" style="2" customWidth="1"/>
    <col min="3843" max="3844" width="10.5" style="2" bestFit="1" customWidth="1"/>
    <col min="3845" max="3853" width="8.69921875" style="2" customWidth="1"/>
    <col min="3854" max="4096" width="11" style="2"/>
    <col min="4097" max="4097" width="8.19921875" style="2" customWidth="1"/>
    <col min="4098" max="4098" width="8.69921875" style="2" customWidth="1"/>
    <col min="4099" max="4100" width="10.5" style="2" bestFit="1" customWidth="1"/>
    <col min="4101" max="4109" width="8.69921875" style="2" customWidth="1"/>
    <col min="4110" max="4352" width="11" style="2"/>
    <col min="4353" max="4353" width="8.19921875" style="2" customWidth="1"/>
    <col min="4354" max="4354" width="8.69921875" style="2" customWidth="1"/>
    <col min="4355" max="4356" width="10.5" style="2" bestFit="1" customWidth="1"/>
    <col min="4357" max="4365" width="8.69921875" style="2" customWidth="1"/>
    <col min="4366" max="4608" width="11" style="2"/>
    <col min="4609" max="4609" width="8.19921875" style="2" customWidth="1"/>
    <col min="4610" max="4610" width="8.69921875" style="2" customWidth="1"/>
    <col min="4611" max="4612" width="10.5" style="2" bestFit="1" customWidth="1"/>
    <col min="4613" max="4621" width="8.69921875" style="2" customWidth="1"/>
    <col min="4622" max="4864" width="11" style="2"/>
    <col min="4865" max="4865" width="8.19921875" style="2" customWidth="1"/>
    <col min="4866" max="4866" width="8.69921875" style="2" customWidth="1"/>
    <col min="4867" max="4868" width="10.5" style="2" bestFit="1" customWidth="1"/>
    <col min="4869" max="4877" width="8.69921875" style="2" customWidth="1"/>
    <col min="4878" max="5120" width="11" style="2"/>
    <col min="5121" max="5121" width="8.19921875" style="2" customWidth="1"/>
    <col min="5122" max="5122" width="8.69921875" style="2" customWidth="1"/>
    <col min="5123" max="5124" width="10.5" style="2" bestFit="1" customWidth="1"/>
    <col min="5125" max="5133" width="8.69921875" style="2" customWidth="1"/>
    <col min="5134" max="5376" width="11" style="2"/>
    <col min="5377" max="5377" width="8.19921875" style="2" customWidth="1"/>
    <col min="5378" max="5378" width="8.69921875" style="2" customWidth="1"/>
    <col min="5379" max="5380" width="10.5" style="2" bestFit="1" customWidth="1"/>
    <col min="5381" max="5389" width="8.69921875" style="2" customWidth="1"/>
    <col min="5390" max="5632" width="11" style="2"/>
    <col min="5633" max="5633" width="8.19921875" style="2" customWidth="1"/>
    <col min="5634" max="5634" width="8.69921875" style="2" customWidth="1"/>
    <col min="5635" max="5636" width="10.5" style="2" bestFit="1" customWidth="1"/>
    <col min="5637" max="5645" width="8.69921875" style="2" customWidth="1"/>
    <col min="5646" max="5888" width="11" style="2"/>
    <col min="5889" max="5889" width="8.19921875" style="2" customWidth="1"/>
    <col min="5890" max="5890" width="8.69921875" style="2" customWidth="1"/>
    <col min="5891" max="5892" width="10.5" style="2" bestFit="1" customWidth="1"/>
    <col min="5893" max="5901" width="8.69921875" style="2" customWidth="1"/>
    <col min="5902" max="6144" width="11" style="2"/>
    <col min="6145" max="6145" width="8.19921875" style="2" customWidth="1"/>
    <col min="6146" max="6146" width="8.69921875" style="2" customWidth="1"/>
    <col min="6147" max="6148" width="10.5" style="2" bestFit="1" customWidth="1"/>
    <col min="6149" max="6157" width="8.69921875" style="2" customWidth="1"/>
    <col min="6158" max="6400" width="11" style="2"/>
    <col min="6401" max="6401" width="8.19921875" style="2" customWidth="1"/>
    <col min="6402" max="6402" width="8.69921875" style="2" customWidth="1"/>
    <col min="6403" max="6404" width="10.5" style="2" bestFit="1" customWidth="1"/>
    <col min="6405" max="6413" width="8.69921875" style="2" customWidth="1"/>
    <col min="6414" max="6656" width="11" style="2"/>
    <col min="6657" max="6657" width="8.19921875" style="2" customWidth="1"/>
    <col min="6658" max="6658" width="8.69921875" style="2" customWidth="1"/>
    <col min="6659" max="6660" width="10.5" style="2" bestFit="1" customWidth="1"/>
    <col min="6661" max="6669" width="8.69921875" style="2" customWidth="1"/>
    <col min="6670" max="6912" width="11" style="2"/>
    <col min="6913" max="6913" width="8.19921875" style="2" customWidth="1"/>
    <col min="6914" max="6914" width="8.69921875" style="2" customWidth="1"/>
    <col min="6915" max="6916" width="10.5" style="2" bestFit="1" customWidth="1"/>
    <col min="6917" max="6925" width="8.69921875" style="2" customWidth="1"/>
    <col min="6926" max="7168" width="11" style="2"/>
    <col min="7169" max="7169" width="8.19921875" style="2" customWidth="1"/>
    <col min="7170" max="7170" width="8.69921875" style="2" customWidth="1"/>
    <col min="7171" max="7172" width="10.5" style="2" bestFit="1" customWidth="1"/>
    <col min="7173" max="7181" width="8.69921875" style="2" customWidth="1"/>
    <col min="7182" max="7424" width="11" style="2"/>
    <col min="7425" max="7425" width="8.19921875" style="2" customWidth="1"/>
    <col min="7426" max="7426" width="8.69921875" style="2" customWidth="1"/>
    <col min="7427" max="7428" width="10.5" style="2" bestFit="1" customWidth="1"/>
    <col min="7429" max="7437" width="8.69921875" style="2" customWidth="1"/>
    <col min="7438" max="7680" width="11" style="2"/>
    <col min="7681" max="7681" width="8.19921875" style="2" customWidth="1"/>
    <col min="7682" max="7682" width="8.69921875" style="2" customWidth="1"/>
    <col min="7683" max="7684" width="10.5" style="2" bestFit="1" customWidth="1"/>
    <col min="7685" max="7693" width="8.69921875" style="2" customWidth="1"/>
    <col min="7694" max="7936" width="11" style="2"/>
    <col min="7937" max="7937" width="8.19921875" style="2" customWidth="1"/>
    <col min="7938" max="7938" width="8.69921875" style="2" customWidth="1"/>
    <col min="7939" max="7940" width="10.5" style="2" bestFit="1" customWidth="1"/>
    <col min="7941" max="7949" width="8.69921875" style="2" customWidth="1"/>
    <col min="7950" max="8192" width="11" style="2"/>
    <col min="8193" max="8193" width="8.19921875" style="2" customWidth="1"/>
    <col min="8194" max="8194" width="8.69921875" style="2" customWidth="1"/>
    <col min="8195" max="8196" width="10.5" style="2" bestFit="1" customWidth="1"/>
    <col min="8197" max="8205" width="8.69921875" style="2" customWidth="1"/>
    <col min="8206" max="8448" width="11" style="2"/>
    <col min="8449" max="8449" width="8.19921875" style="2" customWidth="1"/>
    <col min="8450" max="8450" width="8.69921875" style="2" customWidth="1"/>
    <col min="8451" max="8452" width="10.5" style="2" bestFit="1" customWidth="1"/>
    <col min="8453" max="8461" width="8.69921875" style="2" customWidth="1"/>
    <col min="8462" max="8704" width="11" style="2"/>
    <col min="8705" max="8705" width="8.19921875" style="2" customWidth="1"/>
    <col min="8706" max="8706" width="8.69921875" style="2" customWidth="1"/>
    <col min="8707" max="8708" width="10.5" style="2" bestFit="1" customWidth="1"/>
    <col min="8709" max="8717" width="8.69921875" style="2" customWidth="1"/>
    <col min="8718" max="8960" width="11" style="2"/>
    <col min="8961" max="8961" width="8.19921875" style="2" customWidth="1"/>
    <col min="8962" max="8962" width="8.69921875" style="2" customWidth="1"/>
    <col min="8963" max="8964" width="10.5" style="2" bestFit="1" customWidth="1"/>
    <col min="8965" max="8973" width="8.69921875" style="2" customWidth="1"/>
    <col min="8974" max="9216" width="11" style="2"/>
    <col min="9217" max="9217" width="8.19921875" style="2" customWidth="1"/>
    <col min="9218" max="9218" width="8.69921875" style="2" customWidth="1"/>
    <col min="9219" max="9220" width="10.5" style="2" bestFit="1" customWidth="1"/>
    <col min="9221" max="9229" width="8.69921875" style="2" customWidth="1"/>
    <col min="9230" max="9472" width="11" style="2"/>
    <col min="9473" max="9473" width="8.19921875" style="2" customWidth="1"/>
    <col min="9474" max="9474" width="8.69921875" style="2" customWidth="1"/>
    <col min="9475" max="9476" width="10.5" style="2" bestFit="1" customWidth="1"/>
    <col min="9477" max="9485" width="8.69921875" style="2" customWidth="1"/>
    <col min="9486" max="9728" width="11" style="2"/>
    <col min="9729" max="9729" width="8.19921875" style="2" customWidth="1"/>
    <col min="9730" max="9730" width="8.69921875" style="2" customWidth="1"/>
    <col min="9731" max="9732" width="10.5" style="2" bestFit="1" customWidth="1"/>
    <col min="9733" max="9741" width="8.69921875" style="2" customWidth="1"/>
    <col min="9742" max="9984" width="11" style="2"/>
    <col min="9985" max="9985" width="8.19921875" style="2" customWidth="1"/>
    <col min="9986" max="9986" width="8.69921875" style="2" customWidth="1"/>
    <col min="9987" max="9988" width="10.5" style="2" bestFit="1" customWidth="1"/>
    <col min="9989" max="9997" width="8.69921875" style="2" customWidth="1"/>
    <col min="9998" max="10240" width="11" style="2"/>
    <col min="10241" max="10241" width="8.19921875" style="2" customWidth="1"/>
    <col min="10242" max="10242" width="8.69921875" style="2" customWidth="1"/>
    <col min="10243" max="10244" width="10.5" style="2" bestFit="1" customWidth="1"/>
    <col min="10245" max="10253" width="8.69921875" style="2" customWidth="1"/>
    <col min="10254" max="10496" width="11" style="2"/>
    <col min="10497" max="10497" width="8.19921875" style="2" customWidth="1"/>
    <col min="10498" max="10498" width="8.69921875" style="2" customWidth="1"/>
    <col min="10499" max="10500" width="10.5" style="2" bestFit="1" customWidth="1"/>
    <col min="10501" max="10509" width="8.69921875" style="2" customWidth="1"/>
    <col min="10510" max="10752" width="11" style="2"/>
    <col min="10753" max="10753" width="8.19921875" style="2" customWidth="1"/>
    <col min="10754" max="10754" width="8.69921875" style="2" customWidth="1"/>
    <col min="10755" max="10756" width="10.5" style="2" bestFit="1" customWidth="1"/>
    <col min="10757" max="10765" width="8.69921875" style="2" customWidth="1"/>
    <col min="10766" max="11008" width="11" style="2"/>
    <col min="11009" max="11009" width="8.19921875" style="2" customWidth="1"/>
    <col min="11010" max="11010" width="8.69921875" style="2" customWidth="1"/>
    <col min="11011" max="11012" width="10.5" style="2" bestFit="1" customWidth="1"/>
    <col min="11013" max="11021" width="8.69921875" style="2" customWidth="1"/>
    <col min="11022" max="11264" width="11" style="2"/>
    <col min="11265" max="11265" width="8.19921875" style="2" customWidth="1"/>
    <col min="11266" max="11266" width="8.69921875" style="2" customWidth="1"/>
    <col min="11267" max="11268" width="10.5" style="2" bestFit="1" customWidth="1"/>
    <col min="11269" max="11277" width="8.69921875" style="2" customWidth="1"/>
    <col min="11278" max="11520" width="11" style="2"/>
    <col min="11521" max="11521" width="8.19921875" style="2" customWidth="1"/>
    <col min="11522" max="11522" width="8.69921875" style="2" customWidth="1"/>
    <col min="11523" max="11524" width="10.5" style="2" bestFit="1" customWidth="1"/>
    <col min="11525" max="11533" width="8.69921875" style="2" customWidth="1"/>
    <col min="11534" max="11776" width="11" style="2"/>
    <col min="11777" max="11777" width="8.19921875" style="2" customWidth="1"/>
    <col min="11778" max="11778" width="8.69921875" style="2" customWidth="1"/>
    <col min="11779" max="11780" width="10.5" style="2" bestFit="1" customWidth="1"/>
    <col min="11781" max="11789" width="8.69921875" style="2" customWidth="1"/>
    <col min="11790" max="12032" width="11" style="2"/>
    <col min="12033" max="12033" width="8.19921875" style="2" customWidth="1"/>
    <col min="12034" max="12034" width="8.69921875" style="2" customWidth="1"/>
    <col min="12035" max="12036" width="10.5" style="2" bestFit="1" customWidth="1"/>
    <col min="12037" max="12045" width="8.69921875" style="2" customWidth="1"/>
    <col min="12046" max="12288" width="11" style="2"/>
    <col min="12289" max="12289" width="8.19921875" style="2" customWidth="1"/>
    <col min="12290" max="12290" width="8.69921875" style="2" customWidth="1"/>
    <col min="12291" max="12292" width="10.5" style="2" bestFit="1" customWidth="1"/>
    <col min="12293" max="12301" width="8.69921875" style="2" customWidth="1"/>
    <col min="12302" max="12544" width="11" style="2"/>
    <col min="12545" max="12545" width="8.19921875" style="2" customWidth="1"/>
    <col min="12546" max="12546" width="8.69921875" style="2" customWidth="1"/>
    <col min="12547" max="12548" width="10.5" style="2" bestFit="1" customWidth="1"/>
    <col min="12549" max="12557" width="8.69921875" style="2" customWidth="1"/>
    <col min="12558" max="12800" width="11" style="2"/>
    <col min="12801" max="12801" width="8.19921875" style="2" customWidth="1"/>
    <col min="12802" max="12802" width="8.69921875" style="2" customWidth="1"/>
    <col min="12803" max="12804" width="10.5" style="2" bestFit="1" customWidth="1"/>
    <col min="12805" max="12813" width="8.69921875" style="2" customWidth="1"/>
    <col min="12814" max="13056" width="11" style="2"/>
    <col min="13057" max="13057" width="8.19921875" style="2" customWidth="1"/>
    <col min="13058" max="13058" width="8.69921875" style="2" customWidth="1"/>
    <col min="13059" max="13060" width="10.5" style="2" bestFit="1" customWidth="1"/>
    <col min="13061" max="13069" width="8.69921875" style="2" customWidth="1"/>
    <col min="13070" max="13312" width="11" style="2"/>
    <col min="13313" max="13313" width="8.19921875" style="2" customWidth="1"/>
    <col min="13314" max="13314" width="8.69921875" style="2" customWidth="1"/>
    <col min="13315" max="13316" width="10.5" style="2" bestFit="1" customWidth="1"/>
    <col min="13317" max="13325" width="8.69921875" style="2" customWidth="1"/>
    <col min="13326" max="13568" width="11" style="2"/>
    <col min="13569" max="13569" width="8.19921875" style="2" customWidth="1"/>
    <col min="13570" max="13570" width="8.69921875" style="2" customWidth="1"/>
    <col min="13571" max="13572" width="10.5" style="2" bestFit="1" customWidth="1"/>
    <col min="13573" max="13581" width="8.69921875" style="2" customWidth="1"/>
    <col min="13582" max="13824" width="11" style="2"/>
    <col min="13825" max="13825" width="8.19921875" style="2" customWidth="1"/>
    <col min="13826" max="13826" width="8.69921875" style="2" customWidth="1"/>
    <col min="13827" max="13828" width="10.5" style="2" bestFit="1" customWidth="1"/>
    <col min="13829" max="13837" width="8.69921875" style="2" customWidth="1"/>
    <col min="13838" max="14080" width="11" style="2"/>
    <col min="14081" max="14081" width="8.19921875" style="2" customWidth="1"/>
    <col min="14082" max="14082" width="8.69921875" style="2" customWidth="1"/>
    <col min="14083" max="14084" width="10.5" style="2" bestFit="1" customWidth="1"/>
    <col min="14085" max="14093" width="8.69921875" style="2" customWidth="1"/>
    <col min="14094" max="14336" width="11" style="2"/>
    <col min="14337" max="14337" width="8.19921875" style="2" customWidth="1"/>
    <col min="14338" max="14338" width="8.69921875" style="2" customWidth="1"/>
    <col min="14339" max="14340" width="10.5" style="2" bestFit="1" customWidth="1"/>
    <col min="14341" max="14349" width="8.69921875" style="2" customWidth="1"/>
    <col min="14350" max="14592" width="11" style="2"/>
    <col min="14593" max="14593" width="8.19921875" style="2" customWidth="1"/>
    <col min="14594" max="14594" width="8.69921875" style="2" customWidth="1"/>
    <col min="14595" max="14596" width="10.5" style="2" bestFit="1" customWidth="1"/>
    <col min="14597" max="14605" width="8.69921875" style="2" customWidth="1"/>
    <col min="14606" max="14848" width="11" style="2"/>
    <col min="14849" max="14849" width="8.19921875" style="2" customWidth="1"/>
    <col min="14850" max="14850" width="8.69921875" style="2" customWidth="1"/>
    <col min="14851" max="14852" width="10.5" style="2" bestFit="1" customWidth="1"/>
    <col min="14853" max="14861" width="8.69921875" style="2" customWidth="1"/>
    <col min="14862" max="15104" width="11" style="2"/>
    <col min="15105" max="15105" width="8.19921875" style="2" customWidth="1"/>
    <col min="15106" max="15106" width="8.69921875" style="2" customWidth="1"/>
    <col min="15107" max="15108" width="10.5" style="2" bestFit="1" customWidth="1"/>
    <col min="15109" max="15117" width="8.69921875" style="2" customWidth="1"/>
    <col min="15118" max="15360" width="11" style="2"/>
    <col min="15361" max="15361" width="8.19921875" style="2" customWidth="1"/>
    <col min="15362" max="15362" width="8.69921875" style="2" customWidth="1"/>
    <col min="15363" max="15364" width="10.5" style="2" bestFit="1" customWidth="1"/>
    <col min="15365" max="15373" width="8.69921875" style="2" customWidth="1"/>
    <col min="15374" max="15616" width="11" style="2"/>
    <col min="15617" max="15617" width="8.19921875" style="2" customWidth="1"/>
    <col min="15618" max="15618" width="8.69921875" style="2" customWidth="1"/>
    <col min="15619" max="15620" width="10.5" style="2" bestFit="1" customWidth="1"/>
    <col min="15621" max="15629" width="8.69921875" style="2" customWidth="1"/>
    <col min="15630" max="15872" width="11" style="2"/>
    <col min="15873" max="15873" width="8.19921875" style="2" customWidth="1"/>
    <col min="15874" max="15874" width="8.69921875" style="2" customWidth="1"/>
    <col min="15875" max="15876" width="10.5" style="2" bestFit="1" customWidth="1"/>
    <col min="15877" max="15885" width="8.69921875" style="2" customWidth="1"/>
    <col min="15886" max="16128" width="11" style="2"/>
    <col min="16129" max="16129" width="8.19921875" style="2" customWidth="1"/>
    <col min="16130" max="16130" width="8.69921875" style="2" customWidth="1"/>
    <col min="16131" max="16132" width="10.5" style="2" bestFit="1" customWidth="1"/>
    <col min="16133" max="16141" width="8.69921875" style="2" customWidth="1"/>
    <col min="16142" max="16384" width="11" style="2"/>
  </cols>
  <sheetData>
    <row r="1" spans="1:11" ht="17.25" customHeight="1" x14ac:dyDescent="0.25">
      <c r="A1" s="139" t="s">
        <v>138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168.9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45412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 t="s">
        <v>284</v>
      </c>
      <c r="C10" s="7" t="s">
        <v>285</v>
      </c>
      <c r="D10" s="7" t="s">
        <v>286</v>
      </c>
      <c r="E10" s="7" t="s">
        <v>282</v>
      </c>
      <c r="F10" s="7" t="s">
        <v>283</v>
      </c>
      <c r="G10" s="7"/>
      <c r="H10" s="7"/>
      <c r="I10" s="7"/>
      <c r="J10" s="7"/>
      <c r="K10" s="7"/>
    </row>
    <row r="11" spans="1:11" x14ac:dyDescent="0.25">
      <c r="A11" s="10">
        <v>1</v>
      </c>
      <c r="B11" s="60">
        <v>2283.46</v>
      </c>
      <c r="C11" s="130">
        <v>2373.46</v>
      </c>
      <c r="D11" s="130">
        <v>2393.46</v>
      </c>
      <c r="E11" s="130">
        <v>2423.46</v>
      </c>
      <c r="F11" s="130">
        <v>2483.46</v>
      </c>
      <c r="G11" s="7"/>
      <c r="H11" s="7"/>
      <c r="I11" s="7"/>
      <c r="J11" s="7"/>
      <c r="K11" s="7"/>
    </row>
    <row r="12" spans="1:11" x14ac:dyDescent="0.25">
      <c r="A12" s="10">
        <v>2</v>
      </c>
      <c r="B12" s="60">
        <v>2392.14</v>
      </c>
      <c r="C12" s="130">
        <v>2482.14</v>
      </c>
      <c r="D12" s="130">
        <v>2502.14</v>
      </c>
      <c r="E12" s="130">
        <v>2532.14</v>
      </c>
      <c r="F12" s="130">
        <v>2592.14</v>
      </c>
      <c r="G12" s="7"/>
      <c r="H12" s="7"/>
      <c r="I12" s="7"/>
      <c r="J12" s="7"/>
      <c r="K12" s="7"/>
    </row>
    <row r="13" spans="1:11" x14ac:dyDescent="0.25">
      <c r="A13" s="61" t="s">
        <v>139</v>
      </c>
      <c r="B13" s="60">
        <v>2500.83</v>
      </c>
      <c r="C13" s="130">
        <v>2590.83</v>
      </c>
      <c r="D13" s="130">
        <v>2610.83</v>
      </c>
      <c r="E13" s="130">
        <v>2640.83</v>
      </c>
      <c r="F13" s="130">
        <v>2700.83</v>
      </c>
      <c r="G13" s="7"/>
      <c r="H13" s="7"/>
      <c r="I13" s="7"/>
      <c r="J13" s="7"/>
      <c r="K13" s="7"/>
    </row>
    <row r="14" spans="1:11" x14ac:dyDescent="0.25">
      <c r="A14" s="10">
        <v>4</v>
      </c>
      <c r="B14" s="60">
        <v>2577.0300000000002</v>
      </c>
      <c r="C14" s="130">
        <v>2667.03</v>
      </c>
      <c r="D14" s="130">
        <v>2687.03</v>
      </c>
      <c r="E14" s="130">
        <v>2717.03</v>
      </c>
      <c r="F14" s="130">
        <v>2777.03</v>
      </c>
      <c r="G14" s="7"/>
      <c r="H14" s="7"/>
      <c r="I14" s="7"/>
      <c r="J14" s="7"/>
      <c r="K14" s="7"/>
    </row>
    <row r="15" spans="1:11" x14ac:dyDescent="0.25"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9" spans="1:13" x14ac:dyDescent="0.25">
      <c r="A19" s="1" t="s">
        <v>68</v>
      </c>
    </row>
    <row r="20" spans="1:13" x14ac:dyDescent="0.25">
      <c r="A20" s="44" t="s">
        <v>55</v>
      </c>
      <c r="B20" s="7" t="s">
        <v>284</v>
      </c>
      <c r="C20" s="7" t="s">
        <v>285</v>
      </c>
      <c r="D20" s="7" t="s">
        <v>286</v>
      </c>
      <c r="E20" s="7" t="s">
        <v>282</v>
      </c>
      <c r="F20" s="7" t="s">
        <v>283</v>
      </c>
      <c r="G20" s="44"/>
      <c r="H20" s="44"/>
      <c r="I20" s="44"/>
      <c r="J20" s="44"/>
      <c r="K20" s="44"/>
    </row>
    <row r="21" spans="1:13" x14ac:dyDescent="0.25">
      <c r="A21" s="67">
        <v>1</v>
      </c>
      <c r="B21" s="65">
        <v>13.52</v>
      </c>
      <c r="C21" s="65">
        <v>14.05</v>
      </c>
      <c r="D21" s="65">
        <v>14.17</v>
      </c>
      <c r="E21" s="65">
        <v>14.35</v>
      </c>
      <c r="F21" s="65">
        <v>14.71</v>
      </c>
      <c r="G21" s="47"/>
      <c r="H21" s="47"/>
      <c r="I21" s="47"/>
      <c r="J21" s="47"/>
      <c r="K21" s="47"/>
    </row>
    <row r="22" spans="1:13" x14ac:dyDescent="0.25">
      <c r="A22" s="67">
        <v>2</v>
      </c>
      <c r="B22" s="65">
        <v>14.17</v>
      </c>
      <c r="C22" s="65">
        <v>14.7</v>
      </c>
      <c r="D22" s="65">
        <v>14.82</v>
      </c>
      <c r="E22" s="65">
        <v>14.99</v>
      </c>
      <c r="F22" s="65">
        <v>15.35</v>
      </c>
      <c r="G22" s="47"/>
      <c r="H22" s="47"/>
      <c r="I22" s="47"/>
      <c r="J22" s="47"/>
      <c r="K22" s="47"/>
    </row>
    <row r="23" spans="1:13" x14ac:dyDescent="0.25">
      <c r="A23" s="64" t="s">
        <v>139</v>
      </c>
      <c r="B23" s="65">
        <v>14.81</v>
      </c>
      <c r="C23" s="65">
        <v>15.34</v>
      </c>
      <c r="D23" s="65">
        <v>15.46</v>
      </c>
      <c r="E23" s="65">
        <v>15.64</v>
      </c>
      <c r="F23" s="65">
        <v>15.99</v>
      </c>
      <c r="G23" s="47"/>
      <c r="H23" s="47"/>
      <c r="I23" s="47"/>
      <c r="J23" s="47"/>
      <c r="K23" s="47"/>
    </row>
    <row r="24" spans="1:13" x14ac:dyDescent="0.25">
      <c r="A24" s="67">
        <v>4</v>
      </c>
      <c r="B24" s="65">
        <v>15.26</v>
      </c>
      <c r="C24" s="65">
        <v>15.79</v>
      </c>
      <c r="D24" s="65">
        <v>15.91</v>
      </c>
      <c r="E24" s="65">
        <v>16.09</v>
      </c>
      <c r="F24" s="65">
        <v>16.440000000000001</v>
      </c>
      <c r="G24" s="47"/>
      <c r="H24" s="47"/>
      <c r="I24" s="47"/>
      <c r="J24" s="47"/>
      <c r="K24" s="47"/>
    </row>
    <row r="25" spans="1:13" x14ac:dyDescent="0.25">
      <c r="A25" s="2" t="s">
        <v>70</v>
      </c>
      <c r="B25" s="68"/>
    </row>
    <row r="26" spans="1:13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35" t="s">
        <v>292</v>
      </c>
      <c r="B27" s="54" t="s">
        <v>293</v>
      </c>
      <c r="C27" s="55" t="s">
        <v>135</v>
      </c>
      <c r="D27" s="56" t="s">
        <v>136</v>
      </c>
      <c r="E27" s="36" t="s">
        <v>137</v>
      </c>
      <c r="F27" s="37" t="s">
        <v>71</v>
      </c>
      <c r="G27" s="37"/>
      <c r="H27" s="37"/>
      <c r="I27" s="37"/>
      <c r="J27" s="37"/>
      <c r="K27" s="37"/>
      <c r="L27" s="62"/>
      <c r="M27" s="62"/>
    </row>
  </sheetData>
  <mergeCells count="1">
    <mergeCell ref="A1:E1"/>
  </mergeCells>
  <conditionalFormatting sqref="B10:K10 B20:K20">
    <cfRule type="expression" dxfId="1083" priority="458" stopIfTrue="1">
      <formula>AND(ISNUMBER(B$20),B$20&lt;=12.4)</formula>
    </cfRule>
    <cfRule type="expression" dxfId="1082" priority="459" stopIfTrue="1">
      <formula>AND(ISNUMBER(B$20),B$20&lt;=14.99)</formula>
    </cfRule>
    <cfRule type="expression" dxfId="1081" priority="460" stopIfTrue="1">
      <formula>AND(ISNUMBER(B$20),B$20&lt;=19.99)</formula>
    </cfRule>
    <cfRule type="expression" dxfId="1080" priority="461" stopIfTrue="1">
      <formula>AND(ISNUMBER(B$20),B$20&lt;=24.99)</formula>
    </cfRule>
    <cfRule type="expression" dxfId="1079" priority="462" stopIfTrue="1">
      <formula>AND(ISNUMBER(B$20),B$20&gt;=25)</formula>
    </cfRule>
  </conditionalFormatting>
  <conditionalFormatting sqref="B11:K11 B21:K21">
    <cfRule type="expression" dxfId="1078" priority="463" stopIfTrue="1">
      <formula>AND(ISNUMBER(B$21),B$21&lt;=12.4)</formula>
    </cfRule>
    <cfRule type="expression" dxfId="1077" priority="464" stopIfTrue="1">
      <formula>AND(ISNUMBER(B$21),B$21&lt;=14.99)</formula>
    </cfRule>
    <cfRule type="expression" dxfId="1076" priority="465" stopIfTrue="1">
      <formula>AND(ISNUMBER(B$21),B$21&lt;=19.99)</formula>
    </cfRule>
    <cfRule type="expression" dxfId="1075" priority="466" stopIfTrue="1">
      <formula>AND(ISNUMBER(B$21),B$21&lt;=24.99)</formula>
    </cfRule>
    <cfRule type="expression" dxfId="1074" priority="467" stopIfTrue="1">
      <formula>AND(ISNUMBER(B$21),B$21&gt;=25)</formula>
    </cfRule>
  </conditionalFormatting>
  <conditionalFormatting sqref="B12:K12 B22:K22">
    <cfRule type="expression" dxfId="1073" priority="468" stopIfTrue="1">
      <formula>AND(ISNUMBER(B$22),B$22&lt;=12.4)</formula>
    </cfRule>
    <cfRule type="expression" dxfId="1072" priority="469" stopIfTrue="1">
      <formula>AND(ISNUMBER(B$22),B$22&lt;=14.99)</formula>
    </cfRule>
    <cfRule type="expression" dxfId="1071" priority="470" stopIfTrue="1">
      <formula>AND(ISNUMBER(B$22),B$22&lt;=19.99)</formula>
    </cfRule>
    <cfRule type="expression" dxfId="1070" priority="471" stopIfTrue="1">
      <formula>AND(ISNUMBER(B$22),B$22&lt;=24.99)</formula>
    </cfRule>
    <cfRule type="expression" dxfId="1069" priority="472" stopIfTrue="1">
      <formula>AND(ISNUMBER(B$22),B$22&gt;=25)</formula>
    </cfRule>
  </conditionalFormatting>
  <conditionalFormatting sqref="B13:K13 B23:K23">
    <cfRule type="expression" dxfId="1068" priority="473" stopIfTrue="1">
      <formula>AND(ISNUMBER(B$23),B$23&lt;=12.4)</formula>
    </cfRule>
    <cfRule type="expression" dxfId="1067" priority="474" stopIfTrue="1">
      <formula>AND(ISNUMBER(B$23),B$23&lt;=14.99)</formula>
    </cfRule>
    <cfRule type="expression" dxfId="1066" priority="475" stopIfTrue="1">
      <formula>AND(ISNUMBER(B$23),B$23&lt;=19.99)</formula>
    </cfRule>
    <cfRule type="expression" dxfId="1065" priority="476" stopIfTrue="1">
      <formula>AND(ISNUMBER(B$23),B$23&lt;=24.99)</formula>
    </cfRule>
    <cfRule type="expression" dxfId="1064" priority="477" stopIfTrue="1">
      <formula>AND(ISNUMBER(B$23),B$23&gt;=25)</formula>
    </cfRule>
  </conditionalFormatting>
  <conditionalFormatting sqref="B14:K14 B24:K24">
    <cfRule type="expression" dxfId="1063" priority="478" stopIfTrue="1">
      <formula>AND(ISNUMBER(B$24),B$24&lt;=12.4)</formula>
    </cfRule>
    <cfRule type="expression" dxfId="1062" priority="479" stopIfTrue="1">
      <formula>AND(ISNUMBER(B$24),B$24&lt;=14.99)</formula>
    </cfRule>
    <cfRule type="expression" dxfId="1061" priority="480" stopIfTrue="1">
      <formula>AND(ISNUMBER(B$24),B$24&lt;=19.99)</formula>
    </cfRule>
    <cfRule type="expression" dxfId="1060" priority="481" stopIfTrue="1">
      <formula>AND(ISNUMBER(B$24),B$24&lt;=24.99)</formula>
    </cfRule>
    <cfRule type="expression" dxfId="1059" priority="4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/>
  <dimension ref="A1:M25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" width="10" style="2" customWidth="1"/>
    <col min="2" max="2" width="10.5" style="2" bestFit="1" customWidth="1"/>
    <col min="3" max="3" width="10.8984375" style="2" bestFit="1" customWidth="1"/>
    <col min="4" max="4" width="11.69921875" style="2" bestFit="1" customWidth="1"/>
    <col min="5" max="5" width="12.19921875" style="2" bestFit="1" customWidth="1"/>
    <col min="6" max="11" width="10" style="2" customWidth="1"/>
    <col min="12" max="13" width="8.69921875" style="2" customWidth="1"/>
    <col min="14" max="256" width="11" style="2"/>
    <col min="257" max="257" width="9.3984375" style="2" customWidth="1"/>
    <col min="258" max="258" width="8.69921875" style="2" customWidth="1"/>
    <col min="259" max="260" width="10.5" style="2" bestFit="1" customWidth="1"/>
    <col min="261" max="269" width="8.69921875" style="2" customWidth="1"/>
    <col min="270" max="512" width="11" style="2"/>
    <col min="513" max="513" width="9.3984375" style="2" customWidth="1"/>
    <col min="514" max="514" width="8.69921875" style="2" customWidth="1"/>
    <col min="515" max="516" width="10.5" style="2" bestFit="1" customWidth="1"/>
    <col min="517" max="525" width="8.69921875" style="2" customWidth="1"/>
    <col min="526" max="768" width="11" style="2"/>
    <col min="769" max="769" width="9.3984375" style="2" customWidth="1"/>
    <col min="770" max="770" width="8.69921875" style="2" customWidth="1"/>
    <col min="771" max="772" width="10.5" style="2" bestFit="1" customWidth="1"/>
    <col min="773" max="781" width="8.69921875" style="2" customWidth="1"/>
    <col min="782" max="1024" width="11" style="2"/>
    <col min="1025" max="1025" width="9.3984375" style="2" customWidth="1"/>
    <col min="1026" max="1026" width="8.69921875" style="2" customWidth="1"/>
    <col min="1027" max="1028" width="10.5" style="2" bestFit="1" customWidth="1"/>
    <col min="1029" max="1037" width="8.69921875" style="2" customWidth="1"/>
    <col min="1038" max="1280" width="11" style="2"/>
    <col min="1281" max="1281" width="9.3984375" style="2" customWidth="1"/>
    <col min="1282" max="1282" width="8.69921875" style="2" customWidth="1"/>
    <col min="1283" max="1284" width="10.5" style="2" bestFit="1" customWidth="1"/>
    <col min="1285" max="1293" width="8.69921875" style="2" customWidth="1"/>
    <col min="1294" max="1536" width="11" style="2"/>
    <col min="1537" max="1537" width="9.3984375" style="2" customWidth="1"/>
    <col min="1538" max="1538" width="8.69921875" style="2" customWidth="1"/>
    <col min="1539" max="1540" width="10.5" style="2" bestFit="1" customWidth="1"/>
    <col min="1541" max="1549" width="8.69921875" style="2" customWidth="1"/>
    <col min="1550" max="1792" width="11" style="2"/>
    <col min="1793" max="1793" width="9.3984375" style="2" customWidth="1"/>
    <col min="1794" max="1794" width="8.69921875" style="2" customWidth="1"/>
    <col min="1795" max="1796" width="10.5" style="2" bestFit="1" customWidth="1"/>
    <col min="1797" max="1805" width="8.69921875" style="2" customWidth="1"/>
    <col min="1806" max="2048" width="11" style="2"/>
    <col min="2049" max="2049" width="9.3984375" style="2" customWidth="1"/>
    <col min="2050" max="2050" width="8.69921875" style="2" customWidth="1"/>
    <col min="2051" max="2052" width="10.5" style="2" bestFit="1" customWidth="1"/>
    <col min="2053" max="2061" width="8.69921875" style="2" customWidth="1"/>
    <col min="2062" max="2304" width="11" style="2"/>
    <col min="2305" max="2305" width="9.3984375" style="2" customWidth="1"/>
    <col min="2306" max="2306" width="8.69921875" style="2" customWidth="1"/>
    <col min="2307" max="2308" width="10.5" style="2" bestFit="1" customWidth="1"/>
    <col min="2309" max="2317" width="8.69921875" style="2" customWidth="1"/>
    <col min="2318" max="2560" width="11" style="2"/>
    <col min="2561" max="2561" width="9.3984375" style="2" customWidth="1"/>
    <col min="2562" max="2562" width="8.69921875" style="2" customWidth="1"/>
    <col min="2563" max="2564" width="10.5" style="2" bestFit="1" customWidth="1"/>
    <col min="2565" max="2573" width="8.69921875" style="2" customWidth="1"/>
    <col min="2574" max="2816" width="11" style="2"/>
    <col min="2817" max="2817" width="9.3984375" style="2" customWidth="1"/>
    <col min="2818" max="2818" width="8.69921875" style="2" customWidth="1"/>
    <col min="2819" max="2820" width="10.5" style="2" bestFit="1" customWidth="1"/>
    <col min="2821" max="2829" width="8.69921875" style="2" customWidth="1"/>
    <col min="2830" max="3072" width="11" style="2"/>
    <col min="3073" max="3073" width="9.3984375" style="2" customWidth="1"/>
    <col min="3074" max="3074" width="8.69921875" style="2" customWidth="1"/>
    <col min="3075" max="3076" width="10.5" style="2" bestFit="1" customWidth="1"/>
    <col min="3077" max="3085" width="8.69921875" style="2" customWidth="1"/>
    <col min="3086" max="3328" width="11" style="2"/>
    <col min="3329" max="3329" width="9.3984375" style="2" customWidth="1"/>
    <col min="3330" max="3330" width="8.69921875" style="2" customWidth="1"/>
    <col min="3331" max="3332" width="10.5" style="2" bestFit="1" customWidth="1"/>
    <col min="3333" max="3341" width="8.69921875" style="2" customWidth="1"/>
    <col min="3342" max="3584" width="11" style="2"/>
    <col min="3585" max="3585" width="9.3984375" style="2" customWidth="1"/>
    <col min="3586" max="3586" width="8.69921875" style="2" customWidth="1"/>
    <col min="3587" max="3588" width="10.5" style="2" bestFit="1" customWidth="1"/>
    <col min="3589" max="3597" width="8.69921875" style="2" customWidth="1"/>
    <col min="3598" max="3840" width="11" style="2"/>
    <col min="3841" max="3841" width="9.3984375" style="2" customWidth="1"/>
    <col min="3842" max="3842" width="8.69921875" style="2" customWidth="1"/>
    <col min="3843" max="3844" width="10.5" style="2" bestFit="1" customWidth="1"/>
    <col min="3845" max="3853" width="8.69921875" style="2" customWidth="1"/>
    <col min="3854" max="4096" width="11" style="2"/>
    <col min="4097" max="4097" width="9.3984375" style="2" customWidth="1"/>
    <col min="4098" max="4098" width="8.69921875" style="2" customWidth="1"/>
    <col min="4099" max="4100" width="10.5" style="2" bestFit="1" customWidth="1"/>
    <col min="4101" max="4109" width="8.69921875" style="2" customWidth="1"/>
    <col min="4110" max="4352" width="11" style="2"/>
    <col min="4353" max="4353" width="9.3984375" style="2" customWidth="1"/>
    <col min="4354" max="4354" width="8.69921875" style="2" customWidth="1"/>
    <col min="4355" max="4356" width="10.5" style="2" bestFit="1" customWidth="1"/>
    <col min="4357" max="4365" width="8.69921875" style="2" customWidth="1"/>
    <col min="4366" max="4608" width="11" style="2"/>
    <col min="4609" max="4609" width="9.3984375" style="2" customWidth="1"/>
    <col min="4610" max="4610" width="8.69921875" style="2" customWidth="1"/>
    <col min="4611" max="4612" width="10.5" style="2" bestFit="1" customWidth="1"/>
    <col min="4613" max="4621" width="8.69921875" style="2" customWidth="1"/>
    <col min="4622" max="4864" width="11" style="2"/>
    <col min="4865" max="4865" width="9.3984375" style="2" customWidth="1"/>
    <col min="4866" max="4866" width="8.69921875" style="2" customWidth="1"/>
    <col min="4867" max="4868" width="10.5" style="2" bestFit="1" customWidth="1"/>
    <col min="4869" max="4877" width="8.69921875" style="2" customWidth="1"/>
    <col min="4878" max="5120" width="11" style="2"/>
    <col min="5121" max="5121" width="9.3984375" style="2" customWidth="1"/>
    <col min="5122" max="5122" width="8.69921875" style="2" customWidth="1"/>
    <col min="5123" max="5124" width="10.5" style="2" bestFit="1" customWidth="1"/>
    <col min="5125" max="5133" width="8.69921875" style="2" customWidth="1"/>
    <col min="5134" max="5376" width="11" style="2"/>
    <col min="5377" max="5377" width="9.3984375" style="2" customWidth="1"/>
    <col min="5378" max="5378" width="8.69921875" style="2" customWidth="1"/>
    <col min="5379" max="5380" width="10.5" style="2" bestFit="1" customWidth="1"/>
    <col min="5381" max="5389" width="8.69921875" style="2" customWidth="1"/>
    <col min="5390" max="5632" width="11" style="2"/>
    <col min="5633" max="5633" width="9.3984375" style="2" customWidth="1"/>
    <col min="5634" max="5634" width="8.69921875" style="2" customWidth="1"/>
    <col min="5635" max="5636" width="10.5" style="2" bestFit="1" customWidth="1"/>
    <col min="5637" max="5645" width="8.69921875" style="2" customWidth="1"/>
    <col min="5646" max="5888" width="11" style="2"/>
    <col min="5889" max="5889" width="9.3984375" style="2" customWidth="1"/>
    <col min="5890" max="5890" width="8.69921875" style="2" customWidth="1"/>
    <col min="5891" max="5892" width="10.5" style="2" bestFit="1" customWidth="1"/>
    <col min="5893" max="5901" width="8.69921875" style="2" customWidth="1"/>
    <col min="5902" max="6144" width="11" style="2"/>
    <col min="6145" max="6145" width="9.3984375" style="2" customWidth="1"/>
    <col min="6146" max="6146" width="8.69921875" style="2" customWidth="1"/>
    <col min="6147" max="6148" width="10.5" style="2" bestFit="1" customWidth="1"/>
    <col min="6149" max="6157" width="8.69921875" style="2" customWidth="1"/>
    <col min="6158" max="6400" width="11" style="2"/>
    <col min="6401" max="6401" width="9.3984375" style="2" customWidth="1"/>
    <col min="6402" max="6402" width="8.69921875" style="2" customWidth="1"/>
    <col min="6403" max="6404" width="10.5" style="2" bestFit="1" customWidth="1"/>
    <col min="6405" max="6413" width="8.69921875" style="2" customWidth="1"/>
    <col min="6414" max="6656" width="11" style="2"/>
    <col min="6657" max="6657" width="9.3984375" style="2" customWidth="1"/>
    <col min="6658" max="6658" width="8.69921875" style="2" customWidth="1"/>
    <col min="6659" max="6660" width="10.5" style="2" bestFit="1" customWidth="1"/>
    <col min="6661" max="6669" width="8.69921875" style="2" customWidth="1"/>
    <col min="6670" max="6912" width="11" style="2"/>
    <col min="6913" max="6913" width="9.3984375" style="2" customWidth="1"/>
    <col min="6914" max="6914" width="8.69921875" style="2" customWidth="1"/>
    <col min="6915" max="6916" width="10.5" style="2" bestFit="1" customWidth="1"/>
    <col min="6917" max="6925" width="8.69921875" style="2" customWidth="1"/>
    <col min="6926" max="7168" width="11" style="2"/>
    <col min="7169" max="7169" width="9.3984375" style="2" customWidth="1"/>
    <col min="7170" max="7170" width="8.69921875" style="2" customWidth="1"/>
    <col min="7171" max="7172" width="10.5" style="2" bestFit="1" customWidth="1"/>
    <col min="7173" max="7181" width="8.69921875" style="2" customWidth="1"/>
    <col min="7182" max="7424" width="11" style="2"/>
    <col min="7425" max="7425" width="9.3984375" style="2" customWidth="1"/>
    <col min="7426" max="7426" width="8.69921875" style="2" customWidth="1"/>
    <col min="7427" max="7428" width="10.5" style="2" bestFit="1" customWidth="1"/>
    <col min="7429" max="7437" width="8.69921875" style="2" customWidth="1"/>
    <col min="7438" max="7680" width="11" style="2"/>
    <col min="7681" max="7681" width="9.3984375" style="2" customWidth="1"/>
    <col min="7682" max="7682" width="8.69921875" style="2" customWidth="1"/>
    <col min="7683" max="7684" width="10.5" style="2" bestFit="1" customWidth="1"/>
    <col min="7685" max="7693" width="8.69921875" style="2" customWidth="1"/>
    <col min="7694" max="7936" width="11" style="2"/>
    <col min="7937" max="7937" width="9.3984375" style="2" customWidth="1"/>
    <col min="7938" max="7938" width="8.69921875" style="2" customWidth="1"/>
    <col min="7939" max="7940" width="10.5" style="2" bestFit="1" customWidth="1"/>
    <col min="7941" max="7949" width="8.69921875" style="2" customWidth="1"/>
    <col min="7950" max="8192" width="11" style="2"/>
    <col min="8193" max="8193" width="9.3984375" style="2" customWidth="1"/>
    <col min="8194" max="8194" width="8.69921875" style="2" customWidth="1"/>
    <col min="8195" max="8196" width="10.5" style="2" bestFit="1" customWidth="1"/>
    <col min="8197" max="8205" width="8.69921875" style="2" customWidth="1"/>
    <col min="8206" max="8448" width="11" style="2"/>
    <col min="8449" max="8449" width="9.3984375" style="2" customWidth="1"/>
    <col min="8450" max="8450" width="8.69921875" style="2" customWidth="1"/>
    <col min="8451" max="8452" width="10.5" style="2" bestFit="1" customWidth="1"/>
    <col min="8453" max="8461" width="8.69921875" style="2" customWidth="1"/>
    <col min="8462" max="8704" width="11" style="2"/>
    <col min="8705" max="8705" width="9.3984375" style="2" customWidth="1"/>
    <col min="8706" max="8706" width="8.69921875" style="2" customWidth="1"/>
    <col min="8707" max="8708" width="10.5" style="2" bestFit="1" customWidth="1"/>
    <col min="8709" max="8717" width="8.69921875" style="2" customWidth="1"/>
    <col min="8718" max="8960" width="11" style="2"/>
    <col min="8961" max="8961" width="9.3984375" style="2" customWidth="1"/>
    <col min="8962" max="8962" width="8.69921875" style="2" customWidth="1"/>
    <col min="8963" max="8964" width="10.5" style="2" bestFit="1" customWidth="1"/>
    <col min="8965" max="8973" width="8.69921875" style="2" customWidth="1"/>
    <col min="8974" max="9216" width="11" style="2"/>
    <col min="9217" max="9217" width="9.3984375" style="2" customWidth="1"/>
    <col min="9218" max="9218" width="8.69921875" style="2" customWidth="1"/>
    <col min="9219" max="9220" width="10.5" style="2" bestFit="1" customWidth="1"/>
    <col min="9221" max="9229" width="8.69921875" style="2" customWidth="1"/>
    <col min="9230" max="9472" width="11" style="2"/>
    <col min="9473" max="9473" width="9.3984375" style="2" customWidth="1"/>
    <col min="9474" max="9474" width="8.69921875" style="2" customWidth="1"/>
    <col min="9475" max="9476" width="10.5" style="2" bestFit="1" customWidth="1"/>
    <col min="9477" max="9485" width="8.69921875" style="2" customWidth="1"/>
    <col min="9486" max="9728" width="11" style="2"/>
    <col min="9729" max="9729" width="9.3984375" style="2" customWidth="1"/>
    <col min="9730" max="9730" width="8.69921875" style="2" customWidth="1"/>
    <col min="9731" max="9732" width="10.5" style="2" bestFit="1" customWidth="1"/>
    <col min="9733" max="9741" width="8.69921875" style="2" customWidth="1"/>
    <col min="9742" max="9984" width="11" style="2"/>
    <col min="9985" max="9985" width="9.3984375" style="2" customWidth="1"/>
    <col min="9986" max="9986" width="8.69921875" style="2" customWidth="1"/>
    <col min="9987" max="9988" width="10.5" style="2" bestFit="1" customWidth="1"/>
    <col min="9989" max="9997" width="8.69921875" style="2" customWidth="1"/>
    <col min="9998" max="10240" width="11" style="2"/>
    <col min="10241" max="10241" width="9.3984375" style="2" customWidth="1"/>
    <col min="10242" max="10242" width="8.69921875" style="2" customWidth="1"/>
    <col min="10243" max="10244" width="10.5" style="2" bestFit="1" customWidth="1"/>
    <col min="10245" max="10253" width="8.69921875" style="2" customWidth="1"/>
    <col min="10254" max="10496" width="11" style="2"/>
    <col min="10497" max="10497" width="9.3984375" style="2" customWidth="1"/>
    <col min="10498" max="10498" width="8.69921875" style="2" customWidth="1"/>
    <col min="10499" max="10500" width="10.5" style="2" bestFit="1" customWidth="1"/>
    <col min="10501" max="10509" width="8.69921875" style="2" customWidth="1"/>
    <col min="10510" max="10752" width="11" style="2"/>
    <col min="10753" max="10753" width="9.3984375" style="2" customWidth="1"/>
    <col min="10754" max="10754" width="8.69921875" style="2" customWidth="1"/>
    <col min="10755" max="10756" width="10.5" style="2" bestFit="1" customWidth="1"/>
    <col min="10757" max="10765" width="8.69921875" style="2" customWidth="1"/>
    <col min="10766" max="11008" width="11" style="2"/>
    <col min="11009" max="11009" width="9.3984375" style="2" customWidth="1"/>
    <col min="11010" max="11010" width="8.69921875" style="2" customWidth="1"/>
    <col min="11011" max="11012" width="10.5" style="2" bestFit="1" customWidth="1"/>
    <col min="11013" max="11021" width="8.69921875" style="2" customWidth="1"/>
    <col min="11022" max="11264" width="11" style="2"/>
    <col min="11265" max="11265" width="9.3984375" style="2" customWidth="1"/>
    <col min="11266" max="11266" width="8.69921875" style="2" customWidth="1"/>
    <col min="11267" max="11268" width="10.5" style="2" bestFit="1" customWidth="1"/>
    <col min="11269" max="11277" width="8.69921875" style="2" customWidth="1"/>
    <col min="11278" max="11520" width="11" style="2"/>
    <col min="11521" max="11521" width="9.3984375" style="2" customWidth="1"/>
    <col min="11522" max="11522" width="8.69921875" style="2" customWidth="1"/>
    <col min="11523" max="11524" width="10.5" style="2" bestFit="1" customWidth="1"/>
    <col min="11525" max="11533" width="8.69921875" style="2" customWidth="1"/>
    <col min="11534" max="11776" width="11" style="2"/>
    <col min="11777" max="11777" width="9.3984375" style="2" customWidth="1"/>
    <col min="11778" max="11778" width="8.69921875" style="2" customWidth="1"/>
    <col min="11779" max="11780" width="10.5" style="2" bestFit="1" customWidth="1"/>
    <col min="11781" max="11789" width="8.69921875" style="2" customWidth="1"/>
    <col min="11790" max="12032" width="11" style="2"/>
    <col min="12033" max="12033" width="9.3984375" style="2" customWidth="1"/>
    <col min="12034" max="12034" width="8.69921875" style="2" customWidth="1"/>
    <col min="12035" max="12036" width="10.5" style="2" bestFit="1" customWidth="1"/>
    <col min="12037" max="12045" width="8.69921875" style="2" customWidth="1"/>
    <col min="12046" max="12288" width="11" style="2"/>
    <col min="12289" max="12289" width="9.3984375" style="2" customWidth="1"/>
    <col min="12290" max="12290" width="8.69921875" style="2" customWidth="1"/>
    <col min="12291" max="12292" width="10.5" style="2" bestFit="1" customWidth="1"/>
    <col min="12293" max="12301" width="8.69921875" style="2" customWidth="1"/>
    <col min="12302" max="12544" width="11" style="2"/>
    <col min="12545" max="12545" width="9.3984375" style="2" customWidth="1"/>
    <col min="12546" max="12546" width="8.69921875" style="2" customWidth="1"/>
    <col min="12547" max="12548" width="10.5" style="2" bestFit="1" customWidth="1"/>
    <col min="12549" max="12557" width="8.69921875" style="2" customWidth="1"/>
    <col min="12558" max="12800" width="11" style="2"/>
    <col min="12801" max="12801" width="9.3984375" style="2" customWidth="1"/>
    <col min="12802" max="12802" width="8.69921875" style="2" customWidth="1"/>
    <col min="12803" max="12804" width="10.5" style="2" bestFit="1" customWidth="1"/>
    <col min="12805" max="12813" width="8.69921875" style="2" customWidth="1"/>
    <col min="12814" max="13056" width="11" style="2"/>
    <col min="13057" max="13057" width="9.3984375" style="2" customWidth="1"/>
    <col min="13058" max="13058" width="8.69921875" style="2" customWidth="1"/>
    <col min="13059" max="13060" width="10.5" style="2" bestFit="1" customWidth="1"/>
    <col min="13061" max="13069" width="8.69921875" style="2" customWidth="1"/>
    <col min="13070" max="13312" width="11" style="2"/>
    <col min="13313" max="13313" width="9.3984375" style="2" customWidth="1"/>
    <col min="13314" max="13314" width="8.69921875" style="2" customWidth="1"/>
    <col min="13315" max="13316" width="10.5" style="2" bestFit="1" customWidth="1"/>
    <col min="13317" max="13325" width="8.69921875" style="2" customWidth="1"/>
    <col min="13326" max="13568" width="11" style="2"/>
    <col min="13569" max="13569" width="9.3984375" style="2" customWidth="1"/>
    <col min="13570" max="13570" width="8.69921875" style="2" customWidth="1"/>
    <col min="13571" max="13572" width="10.5" style="2" bestFit="1" customWidth="1"/>
    <col min="13573" max="13581" width="8.69921875" style="2" customWidth="1"/>
    <col min="13582" max="13824" width="11" style="2"/>
    <col min="13825" max="13825" width="9.3984375" style="2" customWidth="1"/>
    <col min="13826" max="13826" width="8.69921875" style="2" customWidth="1"/>
    <col min="13827" max="13828" width="10.5" style="2" bestFit="1" customWidth="1"/>
    <col min="13829" max="13837" width="8.69921875" style="2" customWidth="1"/>
    <col min="13838" max="14080" width="11" style="2"/>
    <col min="14081" max="14081" width="9.3984375" style="2" customWidth="1"/>
    <col min="14082" max="14082" width="8.69921875" style="2" customWidth="1"/>
    <col min="14083" max="14084" width="10.5" style="2" bestFit="1" customWidth="1"/>
    <col min="14085" max="14093" width="8.69921875" style="2" customWidth="1"/>
    <col min="14094" max="14336" width="11" style="2"/>
    <col min="14337" max="14337" width="9.3984375" style="2" customWidth="1"/>
    <col min="14338" max="14338" width="8.69921875" style="2" customWidth="1"/>
    <col min="14339" max="14340" width="10.5" style="2" bestFit="1" customWidth="1"/>
    <col min="14341" max="14349" width="8.69921875" style="2" customWidth="1"/>
    <col min="14350" max="14592" width="11" style="2"/>
    <col min="14593" max="14593" width="9.3984375" style="2" customWidth="1"/>
    <col min="14594" max="14594" width="8.69921875" style="2" customWidth="1"/>
    <col min="14595" max="14596" width="10.5" style="2" bestFit="1" customWidth="1"/>
    <col min="14597" max="14605" width="8.69921875" style="2" customWidth="1"/>
    <col min="14606" max="14848" width="11" style="2"/>
    <col min="14849" max="14849" width="9.3984375" style="2" customWidth="1"/>
    <col min="14850" max="14850" width="8.69921875" style="2" customWidth="1"/>
    <col min="14851" max="14852" width="10.5" style="2" bestFit="1" customWidth="1"/>
    <col min="14853" max="14861" width="8.69921875" style="2" customWidth="1"/>
    <col min="14862" max="15104" width="11" style="2"/>
    <col min="15105" max="15105" width="9.3984375" style="2" customWidth="1"/>
    <col min="15106" max="15106" width="8.69921875" style="2" customWidth="1"/>
    <col min="15107" max="15108" width="10.5" style="2" bestFit="1" customWidth="1"/>
    <col min="15109" max="15117" width="8.69921875" style="2" customWidth="1"/>
    <col min="15118" max="15360" width="11" style="2"/>
    <col min="15361" max="15361" width="9.3984375" style="2" customWidth="1"/>
    <col min="15362" max="15362" width="8.69921875" style="2" customWidth="1"/>
    <col min="15363" max="15364" width="10.5" style="2" bestFit="1" customWidth="1"/>
    <col min="15365" max="15373" width="8.69921875" style="2" customWidth="1"/>
    <col min="15374" max="15616" width="11" style="2"/>
    <col min="15617" max="15617" width="9.3984375" style="2" customWidth="1"/>
    <col min="15618" max="15618" width="8.69921875" style="2" customWidth="1"/>
    <col min="15619" max="15620" width="10.5" style="2" bestFit="1" customWidth="1"/>
    <col min="15621" max="15629" width="8.69921875" style="2" customWidth="1"/>
    <col min="15630" max="15872" width="11" style="2"/>
    <col min="15873" max="15873" width="9.3984375" style="2" customWidth="1"/>
    <col min="15874" max="15874" width="8.69921875" style="2" customWidth="1"/>
    <col min="15875" max="15876" width="10.5" style="2" bestFit="1" customWidth="1"/>
    <col min="15877" max="15885" width="8.69921875" style="2" customWidth="1"/>
    <col min="15886" max="16128" width="11" style="2"/>
    <col min="16129" max="16129" width="9.3984375" style="2" customWidth="1"/>
    <col min="16130" max="16130" width="8.69921875" style="2" customWidth="1"/>
    <col min="16131" max="16132" width="10.5" style="2" bestFit="1" customWidth="1"/>
    <col min="16133" max="16141" width="8.69921875" style="2" customWidth="1"/>
    <col min="16142" max="16384" width="11" style="2"/>
  </cols>
  <sheetData>
    <row r="1" spans="1:11" ht="30.75" customHeight="1" x14ac:dyDescent="0.25">
      <c r="A1" s="139" t="s">
        <v>140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40</v>
      </c>
    </row>
    <row r="4" spans="1:11" x14ac:dyDescent="0.25">
      <c r="A4" s="58" t="s">
        <v>51</v>
      </c>
      <c r="B4" s="58">
        <v>173.2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45412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 t="s">
        <v>284</v>
      </c>
      <c r="C10" s="7" t="s">
        <v>285</v>
      </c>
      <c r="D10" s="7" t="s">
        <v>286</v>
      </c>
      <c r="E10" s="7" t="s">
        <v>282</v>
      </c>
      <c r="F10" s="7" t="s">
        <v>283</v>
      </c>
      <c r="G10" s="7"/>
      <c r="H10" s="7"/>
      <c r="I10" s="7"/>
      <c r="J10" s="7"/>
      <c r="K10" s="7"/>
    </row>
    <row r="11" spans="1:11" x14ac:dyDescent="0.25">
      <c r="A11" s="10">
        <v>2</v>
      </c>
      <c r="B11" s="60">
        <v>2363.59</v>
      </c>
      <c r="C11" s="60">
        <v>2453.59</v>
      </c>
      <c r="D11" s="60">
        <v>2473.59</v>
      </c>
      <c r="E11" s="60">
        <v>2503.59</v>
      </c>
      <c r="F11" s="60">
        <v>2563.59</v>
      </c>
      <c r="G11" s="7"/>
      <c r="H11" s="7"/>
      <c r="I11" s="7"/>
      <c r="J11" s="7"/>
      <c r="K11" s="7"/>
    </row>
    <row r="12" spans="1:11" x14ac:dyDescent="0.25">
      <c r="A12" s="61" t="s">
        <v>139</v>
      </c>
      <c r="B12" s="60">
        <v>2470.88</v>
      </c>
      <c r="C12" s="60">
        <v>2560.88</v>
      </c>
      <c r="D12" s="60">
        <v>2580.88</v>
      </c>
      <c r="E12" s="60">
        <v>2610.88</v>
      </c>
      <c r="F12" s="60">
        <v>2670.88</v>
      </c>
      <c r="G12" s="7"/>
      <c r="H12" s="7"/>
      <c r="I12" s="7"/>
      <c r="J12" s="7"/>
      <c r="K12" s="7"/>
    </row>
    <row r="13" spans="1:11" x14ac:dyDescent="0.25">
      <c r="A13" s="10">
        <v>4</v>
      </c>
      <c r="B13" s="60">
        <v>2545.9899999999998</v>
      </c>
      <c r="C13" s="60">
        <v>2635.99</v>
      </c>
      <c r="D13" s="60">
        <v>2655.99</v>
      </c>
      <c r="E13" s="60">
        <v>2685.99</v>
      </c>
      <c r="F13" s="60">
        <v>2745.99</v>
      </c>
      <c r="G13" s="7"/>
      <c r="H13" s="7"/>
      <c r="I13" s="7"/>
      <c r="J13" s="7"/>
      <c r="K13" s="7"/>
    </row>
    <row r="14" spans="1:1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8" spans="1:13" x14ac:dyDescent="0.25">
      <c r="A18" s="1" t="s">
        <v>68</v>
      </c>
    </row>
    <row r="19" spans="1:13" x14ac:dyDescent="0.25">
      <c r="A19" s="44" t="s">
        <v>55</v>
      </c>
      <c r="B19" s="7" t="s">
        <v>284</v>
      </c>
      <c r="C19" s="7" t="s">
        <v>285</v>
      </c>
      <c r="D19" s="7" t="s">
        <v>286</v>
      </c>
      <c r="E19" s="7" t="s">
        <v>282</v>
      </c>
      <c r="F19" s="7" t="s">
        <v>283</v>
      </c>
      <c r="G19" s="44"/>
      <c r="H19" s="44"/>
      <c r="I19" s="44"/>
      <c r="J19" s="44"/>
      <c r="K19" s="44"/>
    </row>
    <row r="20" spans="1:13" x14ac:dyDescent="0.25">
      <c r="A20" s="67">
        <v>2</v>
      </c>
      <c r="B20" s="65">
        <v>13.65</v>
      </c>
      <c r="C20" s="65">
        <v>14.17</v>
      </c>
      <c r="D20" s="65">
        <v>14.28</v>
      </c>
      <c r="E20" s="65">
        <v>14.45</v>
      </c>
      <c r="F20" s="65">
        <v>14.8</v>
      </c>
      <c r="G20" s="47"/>
      <c r="H20" s="47"/>
      <c r="I20" s="47"/>
      <c r="J20" s="47"/>
      <c r="K20" s="47"/>
    </row>
    <row r="21" spans="1:13" x14ac:dyDescent="0.25">
      <c r="A21" s="64" t="s">
        <v>139</v>
      </c>
      <c r="B21" s="65">
        <v>14.27</v>
      </c>
      <c r="C21" s="65">
        <v>14.79</v>
      </c>
      <c r="D21" s="65">
        <v>14.9</v>
      </c>
      <c r="E21" s="65">
        <v>15.07</v>
      </c>
      <c r="F21" s="65">
        <v>15.42</v>
      </c>
      <c r="G21" s="47"/>
      <c r="H21" s="47"/>
      <c r="I21" s="47"/>
      <c r="J21" s="47"/>
      <c r="K21" s="47"/>
    </row>
    <row r="22" spans="1:13" x14ac:dyDescent="0.25">
      <c r="A22" s="67">
        <v>4</v>
      </c>
      <c r="B22" s="65">
        <v>14.7</v>
      </c>
      <c r="C22" s="65">
        <v>15.22</v>
      </c>
      <c r="D22" s="65">
        <v>15.33</v>
      </c>
      <c r="E22" s="65">
        <v>15.51</v>
      </c>
      <c r="F22" s="65">
        <v>15.85</v>
      </c>
      <c r="G22" s="47"/>
      <c r="H22" s="47"/>
      <c r="I22" s="47"/>
      <c r="J22" s="47"/>
      <c r="K22" s="47"/>
    </row>
    <row r="23" spans="1:13" x14ac:dyDescent="0.25">
      <c r="A23" s="2" t="s">
        <v>70</v>
      </c>
      <c r="B23" s="68"/>
    </row>
    <row r="24" spans="1:13" x14ac:dyDescent="0.2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35" t="s">
        <v>292</v>
      </c>
      <c r="B25" s="54" t="s">
        <v>293</v>
      </c>
      <c r="C25" s="55" t="s">
        <v>135</v>
      </c>
      <c r="D25" s="56" t="s">
        <v>136</v>
      </c>
      <c r="E25" s="36" t="s">
        <v>137</v>
      </c>
      <c r="F25" s="37" t="s">
        <v>71</v>
      </c>
      <c r="G25" s="37"/>
      <c r="H25" s="37"/>
      <c r="I25" s="37"/>
      <c r="J25" s="37"/>
      <c r="K25" s="37"/>
      <c r="L25" s="62"/>
      <c r="M25" s="62"/>
    </row>
  </sheetData>
  <mergeCells count="1">
    <mergeCell ref="A1:E1"/>
  </mergeCells>
  <conditionalFormatting sqref="B10:K10 B19:K19">
    <cfRule type="expression" dxfId="1058" priority="417" stopIfTrue="1">
      <formula>AND(ISNUMBER(B$19),B$19&lt;=12.4)</formula>
    </cfRule>
    <cfRule type="expression" dxfId="1057" priority="418" stopIfTrue="1">
      <formula>AND(ISNUMBER(B$19),B$19&lt;=14.99)</formula>
    </cfRule>
    <cfRule type="expression" dxfId="1056" priority="419" stopIfTrue="1">
      <formula>AND(ISNUMBER(B$19),B$19&lt;=19.99)</formula>
    </cfRule>
    <cfRule type="expression" dxfId="1055" priority="420" stopIfTrue="1">
      <formula>AND(ISNUMBER(B$19),B$19&lt;=24.99)</formula>
    </cfRule>
    <cfRule type="expression" dxfId="1054" priority="421" stopIfTrue="1">
      <formula>AND(ISNUMBER(B$19),B$19&gt;=25)</formula>
    </cfRule>
  </conditionalFormatting>
  <conditionalFormatting sqref="B11:K11 B20:K20">
    <cfRule type="expression" dxfId="1053" priority="422" stopIfTrue="1">
      <formula>AND(ISNUMBER(B$20),B$20&lt;=12.4)</formula>
    </cfRule>
    <cfRule type="expression" dxfId="1052" priority="423" stopIfTrue="1">
      <formula>AND(ISNUMBER(B$20),B$20&lt;=14.99)</formula>
    </cfRule>
    <cfRule type="expression" dxfId="1051" priority="424" stopIfTrue="1">
      <formula>AND(ISNUMBER(B$20),B$20&lt;=19.99)</formula>
    </cfRule>
    <cfRule type="expression" dxfId="1050" priority="425" stopIfTrue="1">
      <formula>AND(ISNUMBER(B$20),B$20&lt;=24.99)</formula>
    </cfRule>
    <cfRule type="expression" dxfId="1049" priority="426" stopIfTrue="1">
      <formula>AND(ISNUMBER(B$20),B$20&gt;=25)</formula>
    </cfRule>
  </conditionalFormatting>
  <conditionalFormatting sqref="B12:K12 B21:K21">
    <cfRule type="expression" dxfId="1048" priority="427" stopIfTrue="1">
      <formula>AND(ISNUMBER(B$21),B$21&lt;=12.4)</formula>
    </cfRule>
    <cfRule type="expression" dxfId="1047" priority="428" stopIfTrue="1">
      <formula>AND(ISNUMBER(B$21),B$21&lt;=14.99)</formula>
    </cfRule>
    <cfRule type="expression" dxfId="1046" priority="429" stopIfTrue="1">
      <formula>AND(ISNUMBER(B$21),B$21&lt;=19.99)</formula>
    </cfRule>
    <cfRule type="expression" dxfId="1045" priority="430" stopIfTrue="1">
      <formula>AND(ISNUMBER(B$21),B$21&lt;=24.99)</formula>
    </cfRule>
    <cfRule type="expression" dxfId="1044" priority="431" stopIfTrue="1">
      <formula>AND(ISNUMBER(B$21),B$21&gt;=25)</formula>
    </cfRule>
  </conditionalFormatting>
  <conditionalFormatting sqref="B13:K13 B22:K22">
    <cfRule type="expression" dxfId="1043" priority="432" stopIfTrue="1">
      <formula>AND(ISNUMBER(B$22),B$22&lt;=12.4)</formula>
    </cfRule>
    <cfRule type="expression" dxfId="1042" priority="433" stopIfTrue="1">
      <formula>AND(ISNUMBER(B$22),B$22&lt;=14.99)</formula>
    </cfRule>
    <cfRule type="expression" dxfId="1041" priority="434" stopIfTrue="1">
      <formula>AND(ISNUMBER(B$22),B$22&lt;=19.99)</formula>
    </cfRule>
    <cfRule type="expression" dxfId="1040" priority="435" stopIfTrue="1">
      <formula>AND(ISNUMBER(B$22),B$22&lt;=24.99)</formula>
    </cfRule>
    <cfRule type="expression" dxfId="1039" priority="4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/>
  <dimension ref="A1:N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13.09765625" style="2" bestFit="1" customWidth="1"/>
    <col min="14" max="14" width="13.19921875" style="2" bestFit="1" customWidth="1"/>
    <col min="15" max="256" width="11" style="2"/>
    <col min="257" max="257" width="10.69921875" style="2" customWidth="1"/>
    <col min="258" max="258" width="13.19921875" style="2" customWidth="1"/>
    <col min="259" max="259" width="12.8984375" style="2" customWidth="1"/>
    <col min="260" max="260" width="13.59765625" style="2" customWidth="1"/>
    <col min="261" max="261" width="12.8984375" style="2" customWidth="1"/>
    <col min="262" max="262" width="14.09765625" style="2" customWidth="1"/>
    <col min="263" max="263" width="14" style="2" customWidth="1"/>
    <col min="264" max="265" width="11.59765625" style="2" customWidth="1"/>
    <col min="266" max="269" width="13.09765625" style="2" bestFit="1" customWidth="1"/>
    <col min="270" max="270" width="13.19921875" style="2" bestFit="1" customWidth="1"/>
    <col min="271" max="512" width="11" style="2"/>
    <col min="513" max="513" width="10.69921875" style="2" customWidth="1"/>
    <col min="514" max="514" width="13.19921875" style="2" customWidth="1"/>
    <col min="515" max="515" width="12.8984375" style="2" customWidth="1"/>
    <col min="516" max="516" width="13.59765625" style="2" customWidth="1"/>
    <col min="517" max="517" width="12.8984375" style="2" customWidth="1"/>
    <col min="518" max="518" width="14.09765625" style="2" customWidth="1"/>
    <col min="519" max="519" width="14" style="2" customWidth="1"/>
    <col min="520" max="521" width="11.59765625" style="2" customWidth="1"/>
    <col min="522" max="525" width="13.09765625" style="2" bestFit="1" customWidth="1"/>
    <col min="526" max="526" width="13.19921875" style="2" bestFit="1" customWidth="1"/>
    <col min="527" max="768" width="11" style="2"/>
    <col min="769" max="769" width="10.69921875" style="2" customWidth="1"/>
    <col min="770" max="770" width="13.19921875" style="2" customWidth="1"/>
    <col min="771" max="771" width="12.8984375" style="2" customWidth="1"/>
    <col min="772" max="772" width="13.59765625" style="2" customWidth="1"/>
    <col min="773" max="773" width="12.8984375" style="2" customWidth="1"/>
    <col min="774" max="774" width="14.09765625" style="2" customWidth="1"/>
    <col min="775" max="775" width="14" style="2" customWidth="1"/>
    <col min="776" max="777" width="11.59765625" style="2" customWidth="1"/>
    <col min="778" max="781" width="13.09765625" style="2" bestFit="1" customWidth="1"/>
    <col min="782" max="782" width="13.19921875" style="2" bestFit="1" customWidth="1"/>
    <col min="783" max="1024" width="11" style="2"/>
    <col min="1025" max="1025" width="10.69921875" style="2" customWidth="1"/>
    <col min="1026" max="1026" width="13.19921875" style="2" customWidth="1"/>
    <col min="1027" max="1027" width="12.8984375" style="2" customWidth="1"/>
    <col min="1028" max="1028" width="13.59765625" style="2" customWidth="1"/>
    <col min="1029" max="1029" width="12.8984375" style="2" customWidth="1"/>
    <col min="1030" max="1030" width="14.09765625" style="2" customWidth="1"/>
    <col min="1031" max="1031" width="14" style="2" customWidth="1"/>
    <col min="1032" max="1033" width="11.59765625" style="2" customWidth="1"/>
    <col min="1034" max="1037" width="13.09765625" style="2" bestFit="1" customWidth="1"/>
    <col min="1038" max="1038" width="13.19921875" style="2" bestFit="1" customWidth="1"/>
    <col min="1039" max="1280" width="11" style="2"/>
    <col min="1281" max="1281" width="10.69921875" style="2" customWidth="1"/>
    <col min="1282" max="1282" width="13.19921875" style="2" customWidth="1"/>
    <col min="1283" max="1283" width="12.8984375" style="2" customWidth="1"/>
    <col min="1284" max="1284" width="13.59765625" style="2" customWidth="1"/>
    <col min="1285" max="1285" width="12.8984375" style="2" customWidth="1"/>
    <col min="1286" max="1286" width="14.09765625" style="2" customWidth="1"/>
    <col min="1287" max="1287" width="14" style="2" customWidth="1"/>
    <col min="1288" max="1289" width="11.59765625" style="2" customWidth="1"/>
    <col min="1290" max="1293" width="13.09765625" style="2" bestFit="1" customWidth="1"/>
    <col min="1294" max="1294" width="13.19921875" style="2" bestFit="1" customWidth="1"/>
    <col min="1295" max="1536" width="11" style="2"/>
    <col min="1537" max="1537" width="10.69921875" style="2" customWidth="1"/>
    <col min="1538" max="1538" width="13.19921875" style="2" customWidth="1"/>
    <col min="1539" max="1539" width="12.8984375" style="2" customWidth="1"/>
    <col min="1540" max="1540" width="13.59765625" style="2" customWidth="1"/>
    <col min="1541" max="1541" width="12.8984375" style="2" customWidth="1"/>
    <col min="1542" max="1542" width="14.09765625" style="2" customWidth="1"/>
    <col min="1543" max="1543" width="14" style="2" customWidth="1"/>
    <col min="1544" max="1545" width="11.59765625" style="2" customWidth="1"/>
    <col min="1546" max="1549" width="13.09765625" style="2" bestFit="1" customWidth="1"/>
    <col min="1550" max="1550" width="13.19921875" style="2" bestFit="1" customWidth="1"/>
    <col min="1551" max="1792" width="11" style="2"/>
    <col min="1793" max="1793" width="10.69921875" style="2" customWidth="1"/>
    <col min="1794" max="1794" width="13.19921875" style="2" customWidth="1"/>
    <col min="1795" max="1795" width="12.8984375" style="2" customWidth="1"/>
    <col min="1796" max="1796" width="13.59765625" style="2" customWidth="1"/>
    <col min="1797" max="1797" width="12.8984375" style="2" customWidth="1"/>
    <col min="1798" max="1798" width="14.09765625" style="2" customWidth="1"/>
    <col min="1799" max="1799" width="14" style="2" customWidth="1"/>
    <col min="1800" max="1801" width="11.59765625" style="2" customWidth="1"/>
    <col min="1802" max="1805" width="13.09765625" style="2" bestFit="1" customWidth="1"/>
    <col min="1806" max="1806" width="13.19921875" style="2" bestFit="1" customWidth="1"/>
    <col min="1807" max="2048" width="11" style="2"/>
    <col min="2049" max="2049" width="10.69921875" style="2" customWidth="1"/>
    <col min="2050" max="2050" width="13.19921875" style="2" customWidth="1"/>
    <col min="2051" max="2051" width="12.8984375" style="2" customWidth="1"/>
    <col min="2052" max="2052" width="13.59765625" style="2" customWidth="1"/>
    <col min="2053" max="2053" width="12.8984375" style="2" customWidth="1"/>
    <col min="2054" max="2054" width="14.09765625" style="2" customWidth="1"/>
    <col min="2055" max="2055" width="14" style="2" customWidth="1"/>
    <col min="2056" max="2057" width="11.59765625" style="2" customWidth="1"/>
    <col min="2058" max="2061" width="13.09765625" style="2" bestFit="1" customWidth="1"/>
    <col min="2062" max="2062" width="13.19921875" style="2" bestFit="1" customWidth="1"/>
    <col min="2063" max="2304" width="11" style="2"/>
    <col min="2305" max="2305" width="10.69921875" style="2" customWidth="1"/>
    <col min="2306" max="2306" width="13.19921875" style="2" customWidth="1"/>
    <col min="2307" max="2307" width="12.8984375" style="2" customWidth="1"/>
    <col min="2308" max="2308" width="13.59765625" style="2" customWidth="1"/>
    <col min="2309" max="2309" width="12.8984375" style="2" customWidth="1"/>
    <col min="2310" max="2310" width="14.09765625" style="2" customWidth="1"/>
    <col min="2311" max="2311" width="14" style="2" customWidth="1"/>
    <col min="2312" max="2313" width="11.59765625" style="2" customWidth="1"/>
    <col min="2314" max="2317" width="13.09765625" style="2" bestFit="1" customWidth="1"/>
    <col min="2318" max="2318" width="13.19921875" style="2" bestFit="1" customWidth="1"/>
    <col min="2319" max="2560" width="11" style="2"/>
    <col min="2561" max="2561" width="10.69921875" style="2" customWidth="1"/>
    <col min="2562" max="2562" width="13.19921875" style="2" customWidth="1"/>
    <col min="2563" max="2563" width="12.8984375" style="2" customWidth="1"/>
    <col min="2564" max="2564" width="13.59765625" style="2" customWidth="1"/>
    <col min="2565" max="2565" width="12.8984375" style="2" customWidth="1"/>
    <col min="2566" max="2566" width="14.09765625" style="2" customWidth="1"/>
    <col min="2567" max="2567" width="14" style="2" customWidth="1"/>
    <col min="2568" max="2569" width="11.59765625" style="2" customWidth="1"/>
    <col min="2570" max="2573" width="13.09765625" style="2" bestFit="1" customWidth="1"/>
    <col min="2574" max="2574" width="13.19921875" style="2" bestFit="1" customWidth="1"/>
    <col min="2575" max="2816" width="11" style="2"/>
    <col min="2817" max="2817" width="10.69921875" style="2" customWidth="1"/>
    <col min="2818" max="2818" width="13.19921875" style="2" customWidth="1"/>
    <col min="2819" max="2819" width="12.8984375" style="2" customWidth="1"/>
    <col min="2820" max="2820" width="13.59765625" style="2" customWidth="1"/>
    <col min="2821" max="2821" width="12.8984375" style="2" customWidth="1"/>
    <col min="2822" max="2822" width="14.09765625" style="2" customWidth="1"/>
    <col min="2823" max="2823" width="14" style="2" customWidth="1"/>
    <col min="2824" max="2825" width="11.59765625" style="2" customWidth="1"/>
    <col min="2826" max="2829" width="13.09765625" style="2" bestFit="1" customWidth="1"/>
    <col min="2830" max="2830" width="13.19921875" style="2" bestFit="1" customWidth="1"/>
    <col min="2831" max="3072" width="11" style="2"/>
    <col min="3073" max="3073" width="10.69921875" style="2" customWidth="1"/>
    <col min="3074" max="3074" width="13.19921875" style="2" customWidth="1"/>
    <col min="3075" max="3075" width="12.8984375" style="2" customWidth="1"/>
    <col min="3076" max="3076" width="13.59765625" style="2" customWidth="1"/>
    <col min="3077" max="3077" width="12.8984375" style="2" customWidth="1"/>
    <col min="3078" max="3078" width="14.09765625" style="2" customWidth="1"/>
    <col min="3079" max="3079" width="14" style="2" customWidth="1"/>
    <col min="3080" max="3081" width="11.59765625" style="2" customWidth="1"/>
    <col min="3082" max="3085" width="13.09765625" style="2" bestFit="1" customWidth="1"/>
    <col min="3086" max="3086" width="13.19921875" style="2" bestFit="1" customWidth="1"/>
    <col min="3087" max="3328" width="11" style="2"/>
    <col min="3329" max="3329" width="10.69921875" style="2" customWidth="1"/>
    <col min="3330" max="3330" width="13.19921875" style="2" customWidth="1"/>
    <col min="3331" max="3331" width="12.8984375" style="2" customWidth="1"/>
    <col min="3332" max="3332" width="13.59765625" style="2" customWidth="1"/>
    <col min="3333" max="3333" width="12.8984375" style="2" customWidth="1"/>
    <col min="3334" max="3334" width="14.09765625" style="2" customWidth="1"/>
    <col min="3335" max="3335" width="14" style="2" customWidth="1"/>
    <col min="3336" max="3337" width="11.59765625" style="2" customWidth="1"/>
    <col min="3338" max="3341" width="13.09765625" style="2" bestFit="1" customWidth="1"/>
    <col min="3342" max="3342" width="13.19921875" style="2" bestFit="1" customWidth="1"/>
    <col min="3343" max="3584" width="11" style="2"/>
    <col min="3585" max="3585" width="10.69921875" style="2" customWidth="1"/>
    <col min="3586" max="3586" width="13.19921875" style="2" customWidth="1"/>
    <col min="3587" max="3587" width="12.8984375" style="2" customWidth="1"/>
    <col min="3588" max="3588" width="13.59765625" style="2" customWidth="1"/>
    <col min="3589" max="3589" width="12.8984375" style="2" customWidth="1"/>
    <col min="3590" max="3590" width="14.09765625" style="2" customWidth="1"/>
    <col min="3591" max="3591" width="14" style="2" customWidth="1"/>
    <col min="3592" max="3593" width="11.59765625" style="2" customWidth="1"/>
    <col min="3594" max="3597" width="13.09765625" style="2" bestFit="1" customWidth="1"/>
    <col min="3598" max="3598" width="13.19921875" style="2" bestFit="1" customWidth="1"/>
    <col min="3599" max="3840" width="11" style="2"/>
    <col min="3841" max="3841" width="10.69921875" style="2" customWidth="1"/>
    <col min="3842" max="3842" width="13.19921875" style="2" customWidth="1"/>
    <col min="3843" max="3843" width="12.8984375" style="2" customWidth="1"/>
    <col min="3844" max="3844" width="13.59765625" style="2" customWidth="1"/>
    <col min="3845" max="3845" width="12.8984375" style="2" customWidth="1"/>
    <col min="3846" max="3846" width="14.09765625" style="2" customWidth="1"/>
    <col min="3847" max="3847" width="14" style="2" customWidth="1"/>
    <col min="3848" max="3849" width="11.59765625" style="2" customWidth="1"/>
    <col min="3850" max="3853" width="13.09765625" style="2" bestFit="1" customWidth="1"/>
    <col min="3854" max="3854" width="13.19921875" style="2" bestFit="1" customWidth="1"/>
    <col min="3855" max="4096" width="11" style="2"/>
    <col min="4097" max="4097" width="10.69921875" style="2" customWidth="1"/>
    <col min="4098" max="4098" width="13.19921875" style="2" customWidth="1"/>
    <col min="4099" max="4099" width="12.8984375" style="2" customWidth="1"/>
    <col min="4100" max="4100" width="13.59765625" style="2" customWidth="1"/>
    <col min="4101" max="4101" width="12.8984375" style="2" customWidth="1"/>
    <col min="4102" max="4102" width="14.09765625" style="2" customWidth="1"/>
    <col min="4103" max="4103" width="14" style="2" customWidth="1"/>
    <col min="4104" max="4105" width="11.59765625" style="2" customWidth="1"/>
    <col min="4106" max="4109" width="13.09765625" style="2" bestFit="1" customWidth="1"/>
    <col min="4110" max="4110" width="13.19921875" style="2" bestFit="1" customWidth="1"/>
    <col min="4111" max="4352" width="11" style="2"/>
    <col min="4353" max="4353" width="10.69921875" style="2" customWidth="1"/>
    <col min="4354" max="4354" width="13.19921875" style="2" customWidth="1"/>
    <col min="4355" max="4355" width="12.8984375" style="2" customWidth="1"/>
    <col min="4356" max="4356" width="13.59765625" style="2" customWidth="1"/>
    <col min="4357" max="4357" width="12.8984375" style="2" customWidth="1"/>
    <col min="4358" max="4358" width="14.09765625" style="2" customWidth="1"/>
    <col min="4359" max="4359" width="14" style="2" customWidth="1"/>
    <col min="4360" max="4361" width="11.59765625" style="2" customWidth="1"/>
    <col min="4362" max="4365" width="13.09765625" style="2" bestFit="1" customWidth="1"/>
    <col min="4366" max="4366" width="13.19921875" style="2" bestFit="1" customWidth="1"/>
    <col min="4367" max="4608" width="11" style="2"/>
    <col min="4609" max="4609" width="10.69921875" style="2" customWidth="1"/>
    <col min="4610" max="4610" width="13.19921875" style="2" customWidth="1"/>
    <col min="4611" max="4611" width="12.8984375" style="2" customWidth="1"/>
    <col min="4612" max="4612" width="13.59765625" style="2" customWidth="1"/>
    <col min="4613" max="4613" width="12.8984375" style="2" customWidth="1"/>
    <col min="4614" max="4614" width="14.09765625" style="2" customWidth="1"/>
    <col min="4615" max="4615" width="14" style="2" customWidth="1"/>
    <col min="4616" max="4617" width="11.59765625" style="2" customWidth="1"/>
    <col min="4618" max="4621" width="13.09765625" style="2" bestFit="1" customWidth="1"/>
    <col min="4622" max="4622" width="13.19921875" style="2" bestFit="1" customWidth="1"/>
    <col min="4623" max="4864" width="11" style="2"/>
    <col min="4865" max="4865" width="10.69921875" style="2" customWidth="1"/>
    <col min="4866" max="4866" width="13.19921875" style="2" customWidth="1"/>
    <col min="4867" max="4867" width="12.8984375" style="2" customWidth="1"/>
    <col min="4868" max="4868" width="13.59765625" style="2" customWidth="1"/>
    <col min="4869" max="4869" width="12.8984375" style="2" customWidth="1"/>
    <col min="4870" max="4870" width="14.09765625" style="2" customWidth="1"/>
    <col min="4871" max="4871" width="14" style="2" customWidth="1"/>
    <col min="4872" max="4873" width="11.59765625" style="2" customWidth="1"/>
    <col min="4874" max="4877" width="13.09765625" style="2" bestFit="1" customWidth="1"/>
    <col min="4878" max="4878" width="13.19921875" style="2" bestFit="1" customWidth="1"/>
    <col min="4879" max="5120" width="11" style="2"/>
    <col min="5121" max="5121" width="10.69921875" style="2" customWidth="1"/>
    <col min="5122" max="5122" width="13.19921875" style="2" customWidth="1"/>
    <col min="5123" max="5123" width="12.8984375" style="2" customWidth="1"/>
    <col min="5124" max="5124" width="13.59765625" style="2" customWidth="1"/>
    <col min="5125" max="5125" width="12.8984375" style="2" customWidth="1"/>
    <col min="5126" max="5126" width="14.09765625" style="2" customWidth="1"/>
    <col min="5127" max="5127" width="14" style="2" customWidth="1"/>
    <col min="5128" max="5129" width="11.59765625" style="2" customWidth="1"/>
    <col min="5130" max="5133" width="13.09765625" style="2" bestFit="1" customWidth="1"/>
    <col min="5134" max="5134" width="13.19921875" style="2" bestFit="1" customWidth="1"/>
    <col min="5135" max="5376" width="11" style="2"/>
    <col min="5377" max="5377" width="10.69921875" style="2" customWidth="1"/>
    <col min="5378" max="5378" width="13.19921875" style="2" customWidth="1"/>
    <col min="5379" max="5379" width="12.8984375" style="2" customWidth="1"/>
    <col min="5380" max="5380" width="13.59765625" style="2" customWidth="1"/>
    <col min="5381" max="5381" width="12.8984375" style="2" customWidth="1"/>
    <col min="5382" max="5382" width="14.09765625" style="2" customWidth="1"/>
    <col min="5383" max="5383" width="14" style="2" customWidth="1"/>
    <col min="5384" max="5385" width="11.59765625" style="2" customWidth="1"/>
    <col min="5386" max="5389" width="13.09765625" style="2" bestFit="1" customWidth="1"/>
    <col min="5390" max="5390" width="13.19921875" style="2" bestFit="1" customWidth="1"/>
    <col min="5391" max="5632" width="11" style="2"/>
    <col min="5633" max="5633" width="10.69921875" style="2" customWidth="1"/>
    <col min="5634" max="5634" width="13.19921875" style="2" customWidth="1"/>
    <col min="5635" max="5635" width="12.8984375" style="2" customWidth="1"/>
    <col min="5636" max="5636" width="13.59765625" style="2" customWidth="1"/>
    <col min="5637" max="5637" width="12.8984375" style="2" customWidth="1"/>
    <col min="5638" max="5638" width="14.09765625" style="2" customWidth="1"/>
    <col min="5639" max="5639" width="14" style="2" customWidth="1"/>
    <col min="5640" max="5641" width="11.59765625" style="2" customWidth="1"/>
    <col min="5642" max="5645" width="13.09765625" style="2" bestFit="1" customWidth="1"/>
    <col min="5646" max="5646" width="13.19921875" style="2" bestFit="1" customWidth="1"/>
    <col min="5647" max="5888" width="11" style="2"/>
    <col min="5889" max="5889" width="10.69921875" style="2" customWidth="1"/>
    <col min="5890" max="5890" width="13.19921875" style="2" customWidth="1"/>
    <col min="5891" max="5891" width="12.8984375" style="2" customWidth="1"/>
    <col min="5892" max="5892" width="13.59765625" style="2" customWidth="1"/>
    <col min="5893" max="5893" width="12.8984375" style="2" customWidth="1"/>
    <col min="5894" max="5894" width="14.09765625" style="2" customWidth="1"/>
    <col min="5895" max="5895" width="14" style="2" customWidth="1"/>
    <col min="5896" max="5897" width="11.59765625" style="2" customWidth="1"/>
    <col min="5898" max="5901" width="13.09765625" style="2" bestFit="1" customWidth="1"/>
    <col min="5902" max="5902" width="13.19921875" style="2" bestFit="1" customWidth="1"/>
    <col min="5903" max="6144" width="11" style="2"/>
    <col min="6145" max="6145" width="10.69921875" style="2" customWidth="1"/>
    <col min="6146" max="6146" width="13.19921875" style="2" customWidth="1"/>
    <col min="6147" max="6147" width="12.8984375" style="2" customWidth="1"/>
    <col min="6148" max="6148" width="13.59765625" style="2" customWidth="1"/>
    <col min="6149" max="6149" width="12.8984375" style="2" customWidth="1"/>
    <col min="6150" max="6150" width="14.09765625" style="2" customWidth="1"/>
    <col min="6151" max="6151" width="14" style="2" customWidth="1"/>
    <col min="6152" max="6153" width="11.59765625" style="2" customWidth="1"/>
    <col min="6154" max="6157" width="13.09765625" style="2" bestFit="1" customWidth="1"/>
    <col min="6158" max="6158" width="13.19921875" style="2" bestFit="1" customWidth="1"/>
    <col min="6159" max="6400" width="11" style="2"/>
    <col min="6401" max="6401" width="10.69921875" style="2" customWidth="1"/>
    <col min="6402" max="6402" width="13.19921875" style="2" customWidth="1"/>
    <col min="6403" max="6403" width="12.8984375" style="2" customWidth="1"/>
    <col min="6404" max="6404" width="13.59765625" style="2" customWidth="1"/>
    <col min="6405" max="6405" width="12.8984375" style="2" customWidth="1"/>
    <col min="6406" max="6406" width="14.09765625" style="2" customWidth="1"/>
    <col min="6407" max="6407" width="14" style="2" customWidth="1"/>
    <col min="6408" max="6409" width="11.59765625" style="2" customWidth="1"/>
    <col min="6410" max="6413" width="13.09765625" style="2" bestFit="1" customWidth="1"/>
    <col min="6414" max="6414" width="13.19921875" style="2" bestFit="1" customWidth="1"/>
    <col min="6415" max="6656" width="11" style="2"/>
    <col min="6657" max="6657" width="10.69921875" style="2" customWidth="1"/>
    <col min="6658" max="6658" width="13.19921875" style="2" customWidth="1"/>
    <col min="6659" max="6659" width="12.8984375" style="2" customWidth="1"/>
    <col min="6660" max="6660" width="13.59765625" style="2" customWidth="1"/>
    <col min="6661" max="6661" width="12.8984375" style="2" customWidth="1"/>
    <col min="6662" max="6662" width="14.09765625" style="2" customWidth="1"/>
    <col min="6663" max="6663" width="14" style="2" customWidth="1"/>
    <col min="6664" max="6665" width="11.59765625" style="2" customWidth="1"/>
    <col min="6666" max="6669" width="13.09765625" style="2" bestFit="1" customWidth="1"/>
    <col min="6670" max="6670" width="13.19921875" style="2" bestFit="1" customWidth="1"/>
    <col min="6671" max="6912" width="11" style="2"/>
    <col min="6913" max="6913" width="10.69921875" style="2" customWidth="1"/>
    <col min="6914" max="6914" width="13.19921875" style="2" customWidth="1"/>
    <col min="6915" max="6915" width="12.8984375" style="2" customWidth="1"/>
    <col min="6916" max="6916" width="13.59765625" style="2" customWidth="1"/>
    <col min="6917" max="6917" width="12.8984375" style="2" customWidth="1"/>
    <col min="6918" max="6918" width="14.09765625" style="2" customWidth="1"/>
    <col min="6919" max="6919" width="14" style="2" customWidth="1"/>
    <col min="6920" max="6921" width="11.59765625" style="2" customWidth="1"/>
    <col min="6922" max="6925" width="13.09765625" style="2" bestFit="1" customWidth="1"/>
    <col min="6926" max="6926" width="13.19921875" style="2" bestFit="1" customWidth="1"/>
    <col min="6927" max="7168" width="11" style="2"/>
    <col min="7169" max="7169" width="10.69921875" style="2" customWidth="1"/>
    <col min="7170" max="7170" width="13.19921875" style="2" customWidth="1"/>
    <col min="7171" max="7171" width="12.8984375" style="2" customWidth="1"/>
    <col min="7172" max="7172" width="13.59765625" style="2" customWidth="1"/>
    <col min="7173" max="7173" width="12.8984375" style="2" customWidth="1"/>
    <col min="7174" max="7174" width="14.09765625" style="2" customWidth="1"/>
    <col min="7175" max="7175" width="14" style="2" customWidth="1"/>
    <col min="7176" max="7177" width="11.59765625" style="2" customWidth="1"/>
    <col min="7178" max="7181" width="13.09765625" style="2" bestFit="1" customWidth="1"/>
    <col min="7182" max="7182" width="13.19921875" style="2" bestFit="1" customWidth="1"/>
    <col min="7183" max="7424" width="11" style="2"/>
    <col min="7425" max="7425" width="10.69921875" style="2" customWidth="1"/>
    <col min="7426" max="7426" width="13.19921875" style="2" customWidth="1"/>
    <col min="7427" max="7427" width="12.8984375" style="2" customWidth="1"/>
    <col min="7428" max="7428" width="13.59765625" style="2" customWidth="1"/>
    <col min="7429" max="7429" width="12.8984375" style="2" customWidth="1"/>
    <col min="7430" max="7430" width="14.09765625" style="2" customWidth="1"/>
    <col min="7431" max="7431" width="14" style="2" customWidth="1"/>
    <col min="7432" max="7433" width="11.59765625" style="2" customWidth="1"/>
    <col min="7434" max="7437" width="13.09765625" style="2" bestFit="1" customWidth="1"/>
    <col min="7438" max="7438" width="13.19921875" style="2" bestFit="1" customWidth="1"/>
    <col min="7439" max="7680" width="11" style="2"/>
    <col min="7681" max="7681" width="10.69921875" style="2" customWidth="1"/>
    <col min="7682" max="7682" width="13.19921875" style="2" customWidth="1"/>
    <col min="7683" max="7683" width="12.8984375" style="2" customWidth="1"/>
    <col min="7684" max="7684" width="13.59765625" style="2" customWidth="1"/>
    <col min="7685" max="7685" width="12.8984375" style="2" customWidth="1"/>
    <col min="7686" max="7686" width="14.09765625" style="2" customWidth="1"/>
    <col min="7687" max="7687" width="14" style="2" customWidth="1"/>
    <col min="7688" max="7689" width="11.59765625" style="2" customWidth="1"/>
    <col min="7690" max="7693" width="13.09765625" style="2" bestFit="1" customWidth="1"/>
    <col min="7694" max="7694" width="13.19921875" style="2" bestFit="1" customWidth="1"/>
    <col min="7695" max="7936" width="11" style="2"/>
    <col min="7937" max="7937" width="10.69921875" style="2" customWidth="1"/>
    <col min="7938" max="7938" width="13.19921875" style="2" customWidth="1"/>
    <col min="7939" max="7939" width="12.8984375" style="2" customWidth="1"/>
    <col min="7940" max="7940" width="13.59765625" style="2" customWidth="1"/>
    <col min="7941" max="7941" width="12.8984375" style="2" customWidth="1"/>
    <col min="7942" max="7942" width="14.09765625" style="2" customWidth="1"/>
    <col min="7943" max="7943" width="14" style="2" customWidth="1"/>
    <col min="7944" max="7945" width="11.59765625" style="2" customWidth="1"/>
    <col min="7946" max="7949" width="13.09765625" style="2" bestFit="1" customWidth="1"/>
    <col min="7950" max="7950" width="13.19921875" style="2" bestFit="1" customWidth="1"/>
    <col min="7951" max="8192" width="11" style="2"/>
    <col min="8193" max="8193" width="10.69921875" style="2" customWidth="1"/>
    <col min="8194" max="8194" width="13.19921875" style="2" customWidth="1"/>
    <col min="8195" max="8195" width="12.8984375" style="2" customWidth="1"/>
    <col min="8196" max="8196" width="13.59765625" style="2" customWidth="1"/>
    <col min="8197" max="8197" width="12.8984375" style="2" customWidth="1"/>
    <col min="8198" max="8198" width="14.09765625" style="2" customWidth="1"/>
    <col min="8199" max="8199" width="14" style="2" customWidth="1"/>
    <col min="8200" max="8201" width="11.59765625" style="2" customWidth="1"/>
    <col min="8202" max="8205" width="13.09765625" style="2" bestFit="1" customWidth="1"/>
    <col min="8206" max="8206" width="13.19921875" style="2" bestFit="1" customWidth="1"/>
    <col min="8207" max="8448" width="11" style="2"/>
    <col min="8449" max="8449" width="10.69921875" style="2" customWidth="1"/>
    <col min="8450" max="8450" width="13.19921875" style="2" customWidth="1"/>
    <col min="8451" max="8451" width="12.8984375" style="2" customWidth="1"/>
    <col min="8452" max="8452" width="13.59765625" style="2" customWidth="1"/>
    <col min="8453" max="8453" width="12.8984375" style="2" customWidth="1"/>
    <col min="8454" max="8454" width="14.09765625" style="2" customWidth="1"/>
    <col min="8455" max="8455" width="14" style="2" customWidth="1"/>
    <col min="8456" max="8457" width="11.59765625" style="2" customWidth="1"/>
    <col min="8458" max="8461" width="13.09765625" style="2" bestFit="1" customWidth="1"/>
    <col min="8462" max="8462" width="13.19921875" style="2" bestFit="1" customWidth="1"/>
    <col min="8463" max="8704" width="11" style="2"/>
    <col min="8705" max="8705" width="10.69921875" style="2" customWidth="1"/>
    <col min="8706" max="8706" width="13.19921875" style="2" customWidth="1"/>
    <col min="8707" max="8707" width="12.8984375" style="2" customWidth="1"/>
    <col min="8708" max="8708" width="13.59765625" style="2" customWidth="1"/>
    <col min="8709" max="8709" width="12.8984375" style="2" customWidth="1"/>
    <col min="8710" max="8710" width="14.09765625" style="2" customWidth="1"/>
    <col min="8711" max="8711" width="14" style="2" customWidth="1"/>
    <col min="8712" max="8713" width="11.59765625" style="2" customWidth="1"/>
    <col min="8714" max="8717" width="13.09765625" style="2" bestFit="1" customWidth="1"/>
    <col min="8718" max="8718" width="13.19921875" style="2" bestFit="1" customWidth="1"/>
    <col min="8719" max="8960" width="11" style="2"/>
    <col min="8961" max="8961" width="10.69921875" style="2" customWidth="1"/>
    <col min="8962" max="8962" width="13.19921875" style="2" customWidth="1"/>
    <col min="8963" max="8963" width="12.8984375" style="2" customWidth="1"/>
    <col min="8964" max="8964" width="13.59765625" style="2" customWidth="1"/>
    <col min="8965" max="8965" width="12.8984375" style="2" customWidth="1"/>
    <col min="8966" max="8966" width="14.09765625" style="2" customWidth="1"/>
    <col min="8967" max="8967" width="14" style="2" customWidth="1"/>
    <col min="8968" max="8969" width="11.59765625" style="2" customWidth="1"/>
    <col min="8970" max="8973" width="13.09765625" style="2" bestFit="1" customWidth="1"/>
    <col min="8974" max="8974" width="13.19921875" style="2" bestFit="1" customWidth="1"/>
    <col min="8975" max="9216" width="11" style="2"/>
    <col min="9217" max="9217" width="10.69921875" style="2" customWidth="1"/>
    <col min="9218" max="9218" width="13.19921875" style="2" customWidth="1"/>
    <col min="9219" max="9219" width="12.8984375" style="2" customWidth="1"/>
    <col min="9220" max="9220" width="13.59765625" style="2" customWidth="1"/>
    <col min="9221" max="9221" width="12.8984375" style="2" customWidth="1"/>
    <col min="9222" max="9222" width="14.09765625" style="2" customWidth="1"/>
    <col min="9223" max="9223" width="14" style="2" customWidth="1"/>
    <col min="9224" max="9225" width="11.59765625" style="2" customWidth="1"/>
    <col min="9226" max="9229" width="13.09765625" style="2" bestFit="1" customWidth="1"/>
    <col min="9230" max="9230" width="13.19921875" style="2" bestFit="1" customWidth="1"/>
    <col min="9231" max="9472" width="11" style="2"/>
    <col min="9473" max="9473" width="10.69921875" style="2" customWidth="1"/>
    <col min="9474" max="9474" width="13.19921875" style="2" customWidth="1"/>
    <col min="9475" max="9475" width="12.8984375" style="2" customWidth="1"/>
    <col min="9476" max="9476" width="13.59765625" style="2" customWidth="1"/>
    <col min="9477" max="9477" width="12.8984375" style="2" customWidth="1"/>
    <col min="9478" max="9478" width="14.09765625" style="2" customWidth="1"/>
    <col min="9479" max="9479" width="14" style="2" customWidth="1"/>
    <col min="9480" max="9481" width="11.59765625" style="2" customWidth="1"/>
    <col min="9482" max="9485" width="13.09765625" style="2" bestFit="1" customWidth="1"/>
    <col min="9486" max="9486" width="13.19921875" style="2" bestFit="1" customWidth="1"/>
    <col min="9487" max="9728" width="11" style="2"/>
    <col min="9729" max="9729" width="10.69921875" style="2" customWidth="1"/>
    <col min="9730" max="9730" width="13.19921875" style="2" customWidth="1"/>
    <col min="9731" max="9731" width="12.8984375" style="2" customWidth="1"/>
    <col min="9732" max="9732" width="13.59765625" style="2" customWidth="1"/>
    <col min="9733" max="9733" width="12.8984375" style="2" customWidth="1"/>
    <col min="9734" max="9734" width="14.09765625" style="2" customWidth="1"/>
    <col min="9735" max="9735" width="14" style="2" customWidth="1"/>
    <col min="9736" max="9737" width="11.59765625" style="2" customWidth="1"/>
    <col min="9738" max="9741" width="13.09765625" style="2" bestFit="1" customWidth="1"/>
    <col min="9742" max="9742" width="13.19921875" style="2" bestFit="1" customWidth="1"/>
    <col min="9743" max="9984" width="11" style="2"/>
    <col min="9985" max="9985" width="10.69921875" style="2" customWidth="1"/>
    <col min="9986" max="9986" width="13.19921875" style="2" customWidth="1"/>
    <col min="9987" max="9987" width="12.8984375" style="2" customWidth="1"/>
    <col min="9988" max="9988" width="13.59765625" style="2" customWidth="1"/>
    <col min="9989" max="9989" width="12.8984375" style="2" customWidth="1"/>
    <col min="9990" max="9990" width="14.09765625" style="2" customWidth="1"/>
    <col min="9991" max="9991" width="14" style="2" customWidth="1"/>
    <col min="9992" max="9993" width="11.59765625" style="2" customWidth="1"/>
    <col min="9994" max="9997" width="13.09765625" style="2" bestFit="1" customWidth="1"/>
    <col min="9998" max="9998" width="13.19921875" style="2" bestFit="1" customWidth="1"/>
    <col min="9999" max="10240" width="11" style="2"/>
    <col min="10241" max="10241" width="10.69921875" style="2" customWidth="1"/>
    <col min="10242" max="10242" width="13.19921875" style="2" customWidth="1"/>
    <col min="10243" max="10243" width="12.8984375" style="2" customWidth="1"/>
    <col min="10244" max="10244" width="13.59765625" style="2" customWidth="1"/>
    <col min="10245" max="10245" width="12.8984375" style="2" customWidth="1"/>
    <col min="10246" max="10246" width="14.09765625" style="2" customWidth="1"/>
    <col min="10247" max="10247" width="14" style="2" customWidth="1"/>
    <col min="10248" max="10249" width="11.59765625" style="2" customWidth="1"/>
    <col min="10250" max="10253" width="13.09765625" style="2" bestFit="1" customWidth="1"/>
    <col min="10254" max="10254" width="13.19921875" style="2" bestFit="1" customWidth="1"/>
    <col min="10255" max="10496" width="11" style="2"/>
    <col min="10497" max="10497" width="10.69921875" style="2" customWidth="1"/>
    <col min="10498" max="10498" width="13.19921875" style="2" customWidth="1"/>
    <col min="10499" max="10499" width="12.8984375" style="2" customWidth="1"/>
    <col min="10500" max="10500" width="13.59765625" style="2" customWidth="1"/>
    <col min="10501" max="10501" width="12.8984375" style="2" customWidth="1"/>
    <col min="10502" max="10502" width="14.09765625" style="2" customWidth="1"/>
    <col min="10503" max="10503" width="14" style="2" customWidth="1"/>
    <col min="10504" max="10505" width="11.59765625" style="2" customWidth="1"/>
    <col min="10506" max="10509" width="13.09765625" style="2" bestFit="1" customWidth="1"/>
    <col min="10510" max="10510" width="13.19921875" style="2" bestFit="1" customWidth="1"/>
    <col min="10511" max="10752" width="11" style="2"/>
    <col min="10753" max="10753" width="10.69921875" style="2" customWidth="1"/>
    <col min="10754" max="10754" width="13.19921875" style="2" customWidth="1"/>
    <col min="10755" max="10755" width="12.8984375" style="2" customWidth="1"/>
    <col min="10756" max="10756" width="13.59765625" style="2" customWidth="1"/>
    <col min="10757" max="10757" width="12.8984375" style="2" customWidth="1"/>
    <col min="10758" max="10758" width="14.09765625" style="2" customWidth="1"/>
    <col min="10759" max="10759" width="14" style="2" customWidth="1"/>
    <col min="10760" max="10761" width="11.59765625" style="2" customWidth="1"/>
    <col min="10762" max="10765" width="13.09765625" style="2" bestFit="1" customWidth="1"/>
    <col min="10766" max="10766" width="13.19921875" style="2" bestFit="1" customWidth="1"/>
    <col min="10767" max="11008" width="11" style="2"/>
    <col min="11009" max="11009" width="10.69921875" style="2" customWidth="1"/>
    <col min="11010" max="11010" width="13.19921875" style="2" customWidth="1"/>
    <col min="11011" max="11011" width="12.8984375" style="2" customWidth="1"/>
    <col min="11012" max="11012" width="13.59765625" style="2" customWidth="1"/>
    <col min="11013" max="11013" width="12.8984375" style="2" customWidth="1"/>
    <col min="11014" max="11014" width="14.09765625" style="2" customWidth="1"/>
    <col min="11015" max="11015" width="14" style="2" customWidth="1"/>
    <col min="11016" max="11017" width="11.59765625" style="2" customWidth="1"/>
    <col min="11018" max="11021" width="13.09765625" style="2" bestFit="1" customWidth="1"/>
    <col min="11022" max="11022" width="13.19921875" style="2" bestFit="1" customWidth="1"/>
    <col min="11023" max="11264" width="11" style="2"/>
    <col min="11265" max="11265" width="10.69921875" style="2" customWidth="1"/>
    <col min="11266" max="11266" width="13.19921875" style="2" customWidth="1"/>
    <col min="11267" max="11267" width="12.8984375" style="2" customWidth="1"/>
    <col min="11268" max="11268" width="13.59765625" style="2" customWidth="1"/>
    <col min="11269" max="11269" width="12.8984375" style="2" customWidth="1"/>
    <col min="11270" max="11270" width="14.09765625" style="2" customWidth="1"/>
    <col min="11271" max="11271" width="14" style="2" customWidth="1"/>
    <col min="11272" max="11273" width="11.59765625" style="2" customWidth="1"/>
    <col min="11274" max="11277" width="13.09765625" style="2" bestFit="1" customWidth="1"/>
    <col min="11278" max="11278" width="13.19921875" style="2" bestFit="1" customWidth="1"/>
    <col min="11279" max="11520" width="11" style="2"/>
    <col min="11521" max="11521" width="10.69921875" style="2" customWidth="1"/>
    <col min="11522" max="11522" width="13.19921875" style="2" customWidth="1"/>
    <col min="11523" max="11523" width="12.8984375" style="2" customWidth="1"/>
    <col min="11524" max="11524" width="13.59765625" style="2" customWidth="1"/>
    <col min="11525" max="11525" width="12.8984375" style="2" customWidth="1"/>
    <col min="11526" max="11526" width="14.09765625" style="2" customWidth="1"/>
    <col min="11527" max="11527" width="14" style="2" customWidth="1"/>
    <col min="11528" max="11529" width="11.59765625" style="2" customWidth="1"/>
    <col min="11530" max="11533" width="13.09765625" style="2" bestFit="1" customWidth="1"/>
    <col min="11534" max="11534" width="13.19921875" style="2" bestFit="1" customWidth="1"/>
    <col min="11535" max="11776" width="11" style="2"/>
    <col min="11777" max="11777" width="10.69921875" style="2" customWidth="1"/>
    <col min="11778" max="11778" width="13.19921875" style="2" customWidth="1"/>
    <col min="11779" max="11779" width="12.8984375" style="2" customWidth="1"/>
    <col min="11780" max="11780" width="13.59765625" style="2" customWidth="1"/>
    <col min="11781" max="11781" width="12.8984375" style="2" customWidth="1"/>
    <col min="11782" max="11782" width="14.09765625" style="2" customWidth="1"/>
    <col min="11783" max="11783" width="14" style="2" customWidth="1"/>
    <col min="11784" max="11785" width="11.59765625" style="2" customWidth="1"/>
    <col min="11786" max="11789" width="13.09765625" style="2" bestFit="1" customWidth="1"/>
    <col min="11790" max="11790" width="13.19921875" style="2" bestFit="1" customWidth="1"/>
    <col min="11791" max="12032" width="11" style="2"/>
    <col min="12033" max="12033" width="10.69921875" style="2" customWidth="1"/>
    <col min="12034" max="12034" width="13.19921875" style="2" customWidth="1"/>
    <col min="12035" max="12035" width="12.8984375" style="2" customWidth="1"/>
    <col min="12036" max="12036" width="13.59765625" style="2" customWidth="1"/>
    <col min="12037" max="12037" width="12.8984375" style="2" customWidth="1"/>
    <col min="12038" max="12038" width="14.09765625" style="2" customWidth="1"/>
    <col min="12039" max="12039" width="14" style="2" customWidth="1"/>
    <col min="12040" max="12041" width="11.59765625" style="2" customWidth="1"/>
    <col min="12042" max="12045" width="13.09765625" style="2" bestFit="1" customWidth="1"/>
    <col min="12046" max="12046" width="13.19921875" style="2" bestFit="1" customWidth="1"/>
    <col min="12047" max="12288" width="11" style="2"/>
    <col min="12289" max="12289" width="10.69921875" style="2" customWidth="1"/>
    <col min="12290" max="12290" width="13.19921875" style="2" customWidth="1"/>
    <col min="12291" max="12291" width="12.8984375" style="2" customWidth="1"/>
    <col min="12292" max="12292" width="13.59765625" style="2" customWidth="1"/>
    <col min="12293" max="12293" width="12.8984375" style="2" customWidth="1"/>
    <col min="12294" max="12294" width="14.09765625" style="2" customWidth="1"/>
    <col min="12295" max="12295" width="14" style="2" customWidth="1"/>
    <col min="12296" max="12297" width="11.59765625" style="2" customWidth="1"/>
    <col min="12298" max="12301" width="13.09765625" style="2" bestFit="1" customWidth="1"/>
    <col min="12302" max="12302" width="13.19921875" style="2" bestFit="1" customWidth="1"/>
    <col min="12303" max="12544" width="11" style="2"/>
    <col min="12545" max="12545" width="10.69921875" style="2" customWidth="1"/>
    <col min="12546" max="12546" width="13.19921875" style="2" customWidth="1"/>
    <col min="12547" max="12547" width="12.8984375" style="2" customWidth="1"/>
    <col min="12548" max="12548" width="13.59765625" style="2" customWidth="1"/>
    <col min="12549" max="12549" width="12.8984375" style="2" customWidth="1"/>
    <col min="12550" max="12550" width="14.09765625" style="2" customWidth="1"/>
    <col min="12551" max="12551" width="14" style="2" customWidth="1"/>
    <col min="12552" max="12553" width="11.59765625" style="2" customWidth="1"/>
    <col min="12554" max="12557" width="13.09765625" style="2" bestFit="1" customWidth="1"/>
    <col min="12558" max="12558" width="13.19921875" style="2" bestFit="1" customWidth="1"/>
    <col min="12559" max="12800" width="11" style="2"/>
    <col min="12801" max="12801" width="10.69921875" style="2" customWidth="1"/>
    <col min="12802" max="12802" width="13.19921875" style="2" customWidth="1"/>
    <col min="12803" max="12803" width="12.8984375" style="2" customWidth="1"/>
    <col min="12804" max="12804" width="13.59765625" style="2" customWidth="1"/>
    <col min="12805" max="12805" width="12.8984375" style="2" customWidth="1"/>
    <col min="12806" max="12806" width="14.09765625" style="2" customWidth="1"/>
    <col min="12807" max="12807" width="14" style="2" customWidth="1"/>
    <col min="12808" max="12809" width="11.59765625" style="2" customWidth="1"/>
    <col min="12810" max="12813" width="13.09765625" style="2" bestFit="1" customWidth="1"/>
    <col min="12814" max="12814" width="13.19921875" style="2" bestFit="1" customWidth="1"/>
    <col min="12815" max="13056" width="11" style="2"/>
    <col min="13057" max="13057" width="10.69921875" style="2" customWidth="1"/>
    <col min="13058" max="13058" width="13.19921875" style="2" customWidth="1"/>
    <col min="13059" max="13059" width="12.8984375" style="2" customWidth="1"/>
    <col min="13060" max="13060" width="13.59765625" style="2" customWidth="1"/>
    <col min="13061" max="13061" width="12.8984375" style="2" customWidth="1"/>
    <col min="13062" max="13062" width="14.09765625" style="2" customWidth="1"/>
    <col min="13063" max="13063" width="14" style="2" customWidth="1"/>
    <col min="13064" max="13065" width="11.59765625" style="2" customWidth="1"/>
    <col min="13066" max="13069" width="13.09765625" style="2" bestFit="1" customWidth="1"/>
    <col min="13070" max="13070" width="13.19921875" style="2" bestFit="1" customWidth="1"/>
    <col min="13071" max="13312" width="11" style="2"/>
    <col min="13313" max="13313" width="10.69921875" style="2" customWidth="1"/>
    <col min="13314" max="13314" width="13.19921875" style="2" customWidth="1"/>
    <col min="13315" max="13315" width="12.8984375" style="2" customWidth="1"/>
    <col min="13316" max="13316" width="13.59765625" style="2" customWidth="1"/>
    <col min="13317" max="13317" width="12.8984375" style="2" customWidth="1"/>
    <col min="13318" max="13318" width="14.09765625" style="2" customWidth="1"/>
    <col min="13319" max="13319" width="14" style="2" customWidth="1"/>
    <col min="13320" max="13321" width="11.59765625" style="2" customWidth="1"/>
    <col min="13322" max="13325" width="13.09765625" style="2" bestFit="1" customWidth="1"/>
    <col min="13326" max="13326" width="13.19921875" style="2" bestFit="1" customWidth="1"/>
    <col min="13327" max="13568" width="11" style="2"/>
    <col min="13569" max="13569" width="10.69921875" style="2" customWidth="1"/>
    <col min="13570" max="13570" width="13.19921875" style="2" customWidth="1"/>
    <col min="13571" max="13571" width="12.8984375" style="2" customWidth="1"/>
    <col min="13572" max="13572" width="13.59765625" style="2" customWidth="1"/>
    <col min="13573" max="13573" width="12.8984375" style="2" customWidth="1"/>
    <col min="13574" max="13574" width="14.09765625" style="2" customWidth="1"/>
    <col min="13575" max="13575" width="14" style="2" customWidth="1"/>
    <col min="13576" max="13577" width="11.59765625" style="2" customWidth="1"/>
    <col min="13578" max="13581" width="13.09765625" style="2" bestFit="1" customWidth="1"/>
    <col min="13582" max="13582" width="13.19921875" style="2" bestFit="1" customWidth="1"/>
    <col min="13583" max="13824" width="11" style="2"/>
    <col min="13825" max="13825" width="10.69921875" style="2" customWidth="1"/>
    <col min="13826" max="13826" width="13.19921875" style="2" customWidth="1"/>
    <col min="13827" max="13827" width="12.8984375" style="2" customWidth="1"/>
    <col min="13828" max="13828" width="13.59765625" style="2" customWidth="1"/>
    <col min="13829" max="13829" width="12.8984375" style="2" customWidth="1"/>
    <col min="13830" max="13830" width="14.09765625" style="2" customWidth="1"/>
    <col min="13831" max="13831" width="14" style="2" customWidth="1"/>
    <col min="13832" max="13833" width="11.59765625" style="2" customWidth="1"/>
    <col min="13834" max="13837" width="13.09765625" style="2" bestFit="1" customWidth="1"/>
    <col min="13838" max="13838" width="13.19921875" style="2" bestFit="1" customWidth="1"/>
    <col min="13839" max="14080" width="11" style="2"/>
    <col min="14081" max="14081" width="10.69921875" style="2" customWidth="1"/>
    <col min="14082" max="14082" width="13.19921875" style="2" customWidth="1"/>
    <col min="14083" max="14083" width="12.8984375" style="2" customWidth="1"/>
    <col min="14084" max="14084" width="13.59765625" style="2" customWidth="1"/>
    <col min="14085" max="14085" width="12.8984375" style="2" customWidth="1"/>
    <col min="14086" max="14086" width="14.09765625" style="2" customWidth="1"/>
    <col min="14087" max="14087" width="14" style="2" customWidth="1"/>
    <col min="14088" max="14089" width="11.59765625" style="2" customWidth="1"/>
    <col min="14090" max="14093" width="13.09765625" style="2" bestFit="1" customWidth="1"/>
    <col min="14094" max="14094" width="13.19921875" style="2" bestFit="1" customWidth="1"/>
    <col min="14095" max="14336" width="11" style="2"/>
    <col min="14337" max="14337" width="10.69921875" style="2" customWidth="1"/>
    <col min="14338" max="14338" width="13.19921875" style="2" customWidth="1"/>
    <col min="14339" max="14339" width="12.8984375" style="2" customWidth="1"/>
    <col min="14340" max="14340" width="13.59765625" style="2" customWidth="1"/>
    <col min="14341" max="14341" width="12.8984375" style="2" customWidth="1"/>
    <col min="14342" max="14342" width="14.09765625" style="2" customWidth="1"/>
    <col min="14343" max="14343" width="14" style="2" customWidth="1"/>
    <col min="14344" max="14345" width="11.59765625" style="2" customWidth="1"/>
    <col min="14346" max="14349" width="13.09765625" style="2" bestFit="1" customWidth="1"/>
    <col min="14350" max="14350" width="13.19921875" style="2" bestFit="1" customWidth="1"/>
    <col min="14351" max="14592" width="11" style="2"/>
    <col min="14593" max="14593" width="10.69921875" style="2" customWidth="1"/>
    <col min="14594" max="14594" width="13.19921875" style="2" customWidth="1"/>
    <col min="14595" max="14595" width="12.8984375" style="2" customWidth="1"/>
    <col min="14596" max="14596" width="13.59765625" style="2" customWidth="1"/>
    <col min="14597" max="14597" width="12.8984375" style="2" customWidth="1"/>
    <col min="14598" max="14598" width="14.09765625" style="2" customWidth="1"/>
    <col min="14599" max="14599" width="14" style="2" customWidth="1"/>
    <col min="14600" max="14601" width="11.59765625" style="2" customWidth="1"/>
    <col min="14602" max="14605" width="13.09765625" style="2" bestFit="1" customWidth="1"/>
    <col min="14606" max="14606" width="13.19921875" style="2" bestFit="1" customWidth="1"/>
    <col min="14607" max="14848" width="11" style="2"/>
    <col min="14849" max="14849" width="10.69921875" style="2" customWidth="1"/>
    <col min="14850" max="14850" width="13.19921875" style="2" customWidth="1"/>
    <col min="14851" max="14851" width="12.8984375" style="2" customWidth="1"/>
    <col min="14852" max="14852" width="13.59765625" style="2" customWidth="1"/>
    <col min="14853" max="14853" width="12.8984375" style="2" customWidth="1"/>
    <col min="14854" max="14854" width="14.09765625" style="2" customWidth="1"/>
    <col min="14855" max="14855" width="14" style="2" customWidth="1"/>
    <col min="14856" max="14857" width="11.59765625" style="2" customWidth="1"/>
    <col min="14858" max="14861" width="13.09765625" style="2" bestFit="1" customWidth="1"/>
    <col min="14862" max="14862" width="13.19921875" style="2" bestFit="1" customWidth="1"/>
    <col min="14863" max="15104" width="11" style="2"/>
    <col min="15105" max="15105" width="10.69921875" style="2" customWidth="1"/>
    <col min="15106" max="15106" width="13.19921875" style="2" customWidth="1"/>
    <col min="15107" max="15107" width="12.8984375" style="2" customWidth="1"/>
    <col min="15108" max="15108" width="13.59765625" style="2" customWidth="1"/>
    <col min="15109" max="15109" width="12.8984375" style="2" customWidth="1"/>
    <col min="15110" max="15110" width="14.09765625" style="2" customWidth="1"/>
    <col min="15111" max="15111" width="14" style="2" customWidth="1"/>
    <col min="15112" max="15113" width="11.59765625" style="2" customWidth="1"/>
    <col min="15114" max="15117" width="13.09765625" style="2" bestFit="1" customWidth="1"/>
    <col min="15118" max="15118" width="13.19921875" style="2" bestFit="1" customWidth="1"/>
    <col min="15119" max="15360" width="11" style="2"/>
    <col min="15361" max="15361" width="10.69921875" style="2" customWidth="1"/>
    <col min="15362" max="15362" width="13.19921875" style="2" customWidth="1"/>
    <col min="15363" max="15363" width="12.8984375" style="2" customWidth="1"/>
    <col min="15364" max="15364" width="13.59765625" style="2" customWidth="1"/>
    <col min="15365" max="15365" width="12.8984375" style="2" customWidth="1"/>
    <col min="15366" max="15366" width="14.09765625" style="2" customWidth="1"/>
    <col min="15367" max="15367" width="14" style="2" customWidth="1"/>
    <col min="15368" max="15369" width="11.59765625" style="2" customWidth="1"/>
    <col min="15370" max="15373" width="13.09765625" style="2" bestFit="1" customWidth="1"/>
    <col min="15374" max="15374" width="13.19921875" style="2" bestFit="1" customWidth="1"/>
    <col min="15375" max="15616" width="11" style="2"/>
    <col min="15617" max="15617" width="10.69921875" style="2" customWidth="1"/>
    <col min="15618" max="15618" width="13.19921875" style="2" customWidth="1"/>
    <col min="15619" max="15619" width="12.8984375" style="2" customWidth="1"/>
    <col min="15620" max="15620" width="13.59765625" style="2" customWidth="1"/>
    <col min="15621" max="15621" width="12.8984375" style="2" customWidth="1"/>
    <col min="15622" max="15622" width="14.09765625" style="2" customWidth="1"/>
    <col min="15623" max="15623" width="14" style="2" customWidth="1"/>
    <col min="15624" max="15625" width="11.59765625" style="2" customWidth="1"/>
    <col min="15626" max="15629" width="13.09765625" style="2" bestFit="1" customWidth="1"/>
    <col min="15630" max="15630" width="13.19921875" style="2" bestFit="1" customWidth="1"/>
    <col min="15631" max="15872" width="11" style="2"/>
    <col min="15873" max="15873" width="10.69921875" style="2" customWidth="1"/>
    <col min="15874" max="15874" width="13.19921875" style="2" customWidth="1"/>
    <col min="15875" max="15875" width="12.8984375" style="2" customWidth="1"/>
    <col min="15876" max="15876" width="13.59765625" style="2" customWidth="1"/>
    <col min="15877" max="15877" width="12.8984375" style="2" customWidth="1"/>
    <col min="15878" max="15878" width="14.09765625" style="2" customWidth="1"/>
    <col min="15879" max="15879" width="14" style="2" customWidth="1"/>
    <col min="15880" max="15881" width="11.59765625" style="2" customWidth="1"/>
    <col min="15882" max="15885" width="13.09765625" style="2" bestFit="1" customWidth="1"/>
    <col min="15886" max="15886" width="13.19921875" style="2" bestFit="1" customWidth="1"/>
    <col min="15887" max="16128" width="11" style="2"/>
    <col min="16129" max="16129" width="10.69921875" style="2" customWidth="1"/>
    <col min="16130" max="16130" width="13.19921875" style="2" customWidth="1"/>
    <col min="16131" max="16131" width="12.8984375" style="2" customWidth="1"/>
    <col min="16132" max="16132" width="13.59765625" style="2" customWidth="1"/>
    <col min="16133" max="16133" width="12.8984375" style="2" customWidth="1"/>
    <col min="16134" max="16134" width="14.09765625" style="2" customWidth="1"/>
    <col min="16135" max="16135" width="14" style="2" customWidth="1"/>
    <col min="16136" max="16137" width="11.59765625" style="2" customWidth="1"/>
    <col min="16138" max="16141" width="13.09765625" style="2" bestFit="1" customWidth="1"/>
    <col min="16142" max="16142" width="13.19921875" style="2" bestFit="1" customWidth="1"/>
    <col min="16143" max="16384" width="11" style="2"/>
  </cols>
  <sheetData>
    <row r="1" spans="1:11" ht="15.6" x14ac:dyDescent="0.25">
      <c r="A1" s="6" t="s">
        <v>138</v>
      </c>
    </row>
    <row r="2" spans="1:11" x14ac:dyDescent="0.25">
      <c r="B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169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45412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ht="26.4" x14ac:dyDescent="0.25">
      <c r="A10" s="7" t="s">
        <v>55</v>
      </c>
      <c r="B10" s="9" t="s">
        <v>141</v>
      </c>
      <c r="C10" s="9" t="s">
        <v>142</v>
      </c>
      <c r="D10" s="9" t="s">
        <v>143</v>
      </c>
      <c r="E10" s="9" t="s">
        <v>144</v>
      </c>
      <c r="F10" s="9" t="s">
        <v>145</v>
      </c>
      <c r="G10" s="9"/>
      <c r="H10" s="10"/>
      <c r="I10" s="10"/>
      <c r="J10" s="10"/>
      <c r="K10" s="10"/>
    </row>
    <row r="11" spans="1:11" x14ac:dyDescent="0.25">
      <c r="A11" s="61" t="s">
        <v>119</v>
      </c>
      <c r="B11" s="60">
        <v>2013</v>
      </c>
      <c r="C11" s="60">
        <v>2095</v>
      </c>
      <c r="D11" s="60">
        <v>2176</v>
      </c>
      <c r="E11" s="60">
        <v>2262</v>
      </c>
      <c r="F11" s="60">
        <v>2363</v>
      </c>
      <c r="G11" s="60"/>
      <c r="H11" s="10"/>
      <c r="I11" s="10"/>
      <c r="J11" s="10"/>
      <c r="K11" s="10"/>
    </row>
    <row r="12" spans="1:11" x14ac:dyDescent="0.25">
      <c r="A12" s="10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7.75" customHeight="1" x14ac:dyDescent="0.25">
      <c r="A14" s="9"/>
      <c r="B14" s="9" t="s">
        <v>141</v>
      </c>
      <c r="C14" s="9" t="s">
        <v>142</v>
      </c>
      <c r="D14" s="9" t="s">
        <v>143</v>
      </c>
      <c r="E14" s="9" t="s">
        <v>144</v>
      </c>
      <c r="F14" s="9" t="s">
        <v>146</v>
      </c>
      <c r="G14" s="9" t="s">
        <v>147</v>
      </c>
      <c r="H14" s="10"/>
      <c r="I14" s="10"/>
      <c r="J14" s="10"/>
      <c r="K14" s="10"/>
    </row>
    <row r="15" spans="1:11" x14ac:dyDescent="0.25">
      <c r="A15" s="61" t="s">
        <v>120</v>
      </c>
      <c r="B15" s="60">
        <v>2243</v>
      </c>
      <c r="C15" s="60">
        <v>2355</v>
      </c>
      <c r="D15" s="60">
        <v>2476</v>
      </c>
      <c r="E15" s="60">
        <v>2584</v>
      </c>
      <c r="F15" s="60">
        <v>2720</v>
      </c>
      <c r="G15" s="60">
        <v>2854</v>
      </c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7" customHeight="1" x14ac:dyDescent="0.25">
      <c r="A18" s="9"/>
      <c r="B18" s="9" t="s">
        <v>141</v>
      </c>
      <c r="C18" s="9" t="s">
        <v>142</v>
      </c>
      <c r="D18" s="9" t="s">
        <v>143</v>
      </c>
      <c r="E18" s="9" t="s">
        <v>144</v>
      </c>
      <c r="F18" s="9" t="s">
        <v>148</v>
      </c>
      <c r="G18" s="7"/>
      <c r="H18" s="10"/>
      <c r="I18" s="10"/>
      <c r="J18" s="10"/>
      <c r="K18" s="10"/>
    </row>
    <row r="19" spans="1:11" x14ac:dyDescent="0.25">
      <c r="A19" s="61" t="s">
        <v>121</v>
      </c>
      <c r="B19" s="60">
        <v>2509</v>
      </c>
      <c r="C19" s="60">
        <v>2673</v>
      </c>
      <c r="D19" s="60">
        <v>2854</v>
      </c>
      <c r="E19" s="60">
        <v>3023</v>
      </c>
      <c r="F19" s="60">
        <v>3204</v>
      </c>
      <c r="G19" s="7"/>
      <c r="H19" s="10"/>
      <c r="I19" s="10"/>
      <c r="J19" s="10"/>
      <c r="K19" s="10"/>
    </row>
    <row r="20" spans="1:11" x14ac:dyDescent="0.25">
      <c r="A20" s="61" t="s">
        <v>122</v>
      </c>
      <c r="B20" s="60">
        <v>3041</v>
      </c>
      <c r="C20" s="60">
        <v>3221</v>
      </c>
      <c r="D20" s="60">
        <v>3403</v>
      </c>
      <c r="E20" s="60">
        <v>3575</v>
      </c>
      <c r="F20" s="60">
        <v>3752</v>
      </c>
      <c r="G20" s="7"/>
      <c r="H20" s="10"/>
      <c r="I20" s="10"/>
      <c r="J20" s="10"/>
      <c r="K20" s="10"/>
    </row>
    <row r="21" spans="1:11" x14ac:dyDescent="0.25">
      <c r="A21" s="61" t="s">
        <v>123</v>
      </c>
      <c r="B21" s="60">
        <v>3496</v>
      </c>
      <c r="C21" s="60">
        <v>3664</v>
      </c>
      <c r="D21" s="60">
        <v>3844</v>
      </c>
      <c r="E21" s="60">
        <v>4010</v>
      </c>
      <c r="F21" s="60">
        <v>4195</v>
      </c>
      <c r="G21" s="7"/>
      <c r="H21" s="10"/>
      <c r="I21" s="10"/>
      <c r="J21" s="10"/>
      <c r="K21" s="10"/>
    </row>
    <row r="26" spans="1:11" x14ac:dyDescent="0.25">
      <c r="A26" s="1" t="s">
        <v>82</v>
      </c>
    </row>
    <row r="27" spans="1:11" ht="27.9" customHeight="1" x14ac:dyDescent="0.25">
      <c r="A27" s="44" t="s">
        <v>55</v>
      </c>
      <c r="B27" s="45" t="s">
        <v>141</v>
      </c>
      <c r="C27" s="45" t="s">
        <v>142</v>
      </c>
      <c r="D27" s="45" t="s">
        <v>143</v>
      </c>
      <c r="E27" s="45" t="s">
        <v>144</v>
      </c>
      <c r="F27" s="45" t="s">
        <v>145</v>
      </c>
      <c r="G27" s="45"/>
      <c r="H27" s="69"/>
      <c r="I27" s="69"/>
      <c r="J27" s="69"/>
      <c r="K27" s="69"/>
    </row>
    <row r="28" spans="1:11" x14ac:dyDescent="0.25">
      <c r="A28" s="64" t="s">
        <v>119</v>
      </c>
      <c r="B28" s="65">
        <v>11.91</v>
      </c>
      <c r="C28" s="66">
        <v>12.4</v>
      </c>
      <c r="D28" s="65">
        <v>12.88</v>
      </c>
      <c r="E28" s="65">
        <v>13.38</v>
      </c>
      <c r="F28" s="65">
        <v>13.98</v>
      </c>
      <c r="G28" s="65"/>
      <c r="H28" s="70"/>
      <c r="I28" s="70"/>
      <c r="J28" s="70"/>
      <c r="K28" s="70"/>
    </row>
    <row r="29" spans="1:11" x14ac:dyDescent="0.25">
      <c r="A29" s="70"/>
      <c r="B29" s="96"/>
      <c r="C29" s="65"/>
      <c r="D29" s="65"/>
      <c r="E29" s="65"/>
      <c r="F29" s="65"/>
      <c r="G29" s="65"/>
      <c r="H29" s="70"/>
      <c r="I29" s="70"/>
      <c r="J29" s="70"/>
      <c r="K29" s="70"/>
    </row>
    <row r="30" spans="1:11" x14ac:dyDescent="0.25">
      <c r="A30" s="47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27.9" customHeight="1" x14ac:dyDescent="0.25">
      <c r="A31" s="47"/>
      <c r="B31" s="108" t="s">
        <v>141</v>
      </c>
      <c r="C31" s="46" t="s">
        <v>142</v>
      </c>
      <c r="D31" s="46" t="s">
        <v>143</v>
      </c>
      <c r="E31" s="46" t="s">
        <v>144</v>
      </c>
      <c r="F31" s="46" t="s">
        <v>146</v>
      </c>
      <c r="G31" s="46" t="s">
        <v>147</v>
      </c>
      <c r="H31" s="70"/>
      <c r="I31" s="70"/>
      <c r="J31" s="70"/>
      <c r="K31" s="70"/>
    </row>
    <row r="32" spans="1:11" x14ac:dyDescent="0.25">
      <c r="A32" s="64" t="s">
        <v>120</v>
      </c>
      <c r="B32" s="65">
        <v>13.27</v>
      </c>
      <c r="C32" s="66">
        <v>13.93</v>
      </c>
      <c r="D32" s="65">
        <v>14.65</v>
      </c>
      <c r="E32" s="65">
        <v>15.29</v>
      </c>
      <c r="F32" s="65">
        <v>16.09</v>
      </c>
      <c r="G32" s="65">
        <v>16.89</v>
      </c>
      <c r="H32" s="70"/>
      <c r="I32" s="70"/>
      <c r="J32" s="70"/>
      <c r="K32" s="70"/>
    </row>
    <row r="33" spans="1:14" x14ac:dyDescent="0.25">
      <c r="A33" s="70"/>
      <c r="B33" s="96"/>
      <c r="C33" s="65"/>
      <c r="D33" s="65"/>
      <c r="E33" s="65"/>
      <c r="F33" s="65"/>
      <c r="G33" s="65"/>
      <c r="H33" s="65"/>
      <c r="I33" s="65"/>
      <c r="J33" s="65"/>
      <c r="K33" s="65"/>
    </row>
    <row r="34" spans="1:14" x14ac:dyDescent="0.25">
      <c r="A34" s="47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4" ht="27.9" customHeight="1" x14ac:dyDescent="0.25">
      <c r="A35" s="46"/>
      <c r="B35" s="108" t="s">
        <v>141</v>
      </c>
      <c r="C35" s="46" t="s">
        <v>142</v>
      </c>
      <c r="D35" s="46" t="s">
        <v>143</v>
      </c>
      <c r="E35" s="46" t="s">
        <v>144</v>
      </c>
      <c r="F35" s="46" t="s">
        <v>148</v>
      </c>
      <c r="G35" s="47"/>
      <c r="H35" s="70"/>
      <c r="I35" s="70"/>
      <c r="J35" s="70"/>
      <c r="K35" s="70"/>
    </row>
    <row r="36" spans="1:14" x14ac:dyDescent="0.25">
      <c r="A36" s="64" t="s">
        <v>121</v>
      </c>
      <c r="B36" s="65">
        <v>14.85</v>
      </c>
      <c r="C36" s="66">
        <v>15.82</v>
      </c>
      <c r="D36" s="65">
        <v>16.89</v>
      </c>
      <c r="E36" s="65">
        <v>17.89</v>
      </c>
      <c r="F36" s="65">
        <v>18.96</v>
      </c>
      <c r="G36" s="47"/>
      <c r="H36" s="70"/>
      <c r="I36" s="70"/>
      <c r="J36" s="70"/>
      <c r="K36" s="70"/>
    </row>
    <row r="37" spans="1:14" x14ac:dyDescent="0.25">
      <c r="A37" s="64" t="s">
        <v>122</v>
      </c>
      <c r="B37" s="65">
        <v>17.989999999999998</v>
      </c>
      <c r="C37" s="66">
        <v>19.059999999999999</v>
      </c>
      <c r="D37" s="65">
        <v>20.14</v>
      </c>
      <c r="E37" s="65">
        <v>21.15</v>
      </c>
      <c r="F37" s="65">
        <v>22.2</v>
      </c>
      <c r="G37" s="47"/>
      <c r="H37" s="70"/>
      <c r="I37" s="70"/>
      <c r="J37" s="70"/>
      <c r="K37" s="70"/>
    </row>
    <row r="38" spans="1:14" x14ac:dyDescent="0.25">
      <c r="A38" s="64" t="s">
        <v>123</v>
      </c>
      <c r="B38" s="65">
        <v>20.69</v>
      </c>
      <c r="C38" s="66">
        <v>21.68</v>
      </c>
      <c r="D38" s="65">
        <v>22.75</v>
      </c>
      <c r="E38" s="65">
        <v>23.73</v>
      </c>
      <c r="F38" s="65">
        <v>24.82</v>
      </c>
      <c r="G38" s="47"/>
      <c r="H38" s="70"/>
      <c r="I38" s="70"/>
      <c r="J38" s="70"/>
      <c r="K38" s="70"/>
    </row>
    <row r="39" spans="1:14" x14ac:dyDescent="0.25">
      <c r="A39" s="2" t="s">
        <v>70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4" x14ac:dyDescent="0.2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35" t="s">
        <v>292</v>
      </c>
      <c r="B41" s="54" t="s">
        <v>293</v>
      </c>
      <c r="C41" s="55" t="s">
        <v>135</v>
      </c>
      <c r="D41" s="56" t="s">
        <v>136</v>
      </c>
      <c r="E41" s="36" t="s">
        <v>137</v>
      </c>
      <c r="F41" s="37" t="s">
        <v>71</v>
      </c>
      <c r="G41" s="37"/>
      <c r="H41" s="37"/>
      <c r="I41" s="37"/>
      <c r="J41" s="37"/>
      <c r="K41" s="37"/>
    </row>
  </sheetData>
  <conditionalFormatting sqref="B10:K10 B27:K27">
    <cfRule type="expression" dxfId="1038" priority="1081" stopIfTrue="1">
      <formula>AND(ISNUMBER(B$27),B$27&lt;=12.4)</formula>
    </cfRule>
    <cfRule type="expression" dxfId="1037" priority="1082" stopIfTrue="1">
      <formula>AND(ISNUMBER(B$27),B$27&lt;=14.99)</formula>
    </cfRule>
    <cfRule type="expression" dxfId="1036" priority="1083" stopIfTrue="1">
      <formula>AND(ISNUMBER(B$27),B$27&lt;=19.99)</formula>
    </cfRule>
    <cfRule type="expression" dxfId="1035" priority="1084" stopIfTrue="1">
      <formula>AND(ISNUMBER(B$27),B$27&lt;=24.99)</formula>
    </cfRule>
    <cfRule type="expression" dxfId="1034" priority="1085" stopIfTrue="1">
      <formula>AND(ISNUMBER(B$27),B$27&gt;=25)</formula>
    </cfRule>
  </conditionalFormatting>
  <conditionalFormatting sqref="B11:K11 B28:K28">
    <cfRule type="expression" dxfId="1033" priority="1086" stopIfTrue="1">
      <formula>AND(ISNUMBER(B$28),B$28&lt;=12.4)</formula>
    </cfRule>
    <cfRule type="expression" dxfId="1032" priority="1087" stopIfTrue="1">
      <formula>AND(ISNUMBER(B$28),B$28&lt;=14.99)</formula>
    </cfRule>
    <cfRule type="expression" dxfId="1031" priority="1088" stopIfTrue="1">
      <formula>AND(ISNUMBER(B$28),B$28&lt;=19.99)</formula>
    </cfRule>
    <cfRule type="expression" dxfId="1030" priority="1089" stopIfTrue="1">
      <formula>AND(ISNUMBER(B$28),B$28&lt;=24.99)</formula>
    </cfRule>
    <cfRule type="expression" dxfId="1029" priority="1090" stopIfTrue="1">
      <formula>AND(ISNUMBER(B$28),B$28&gt;=25)</formula>
    </cfRule>
  </conditionalFormatting>
  <conditionalFormatting sqref="B12:K12 B29:K29">
    <cfRule type="expression" dxfId="1028" priority="1091" stopIfTrue="1">
      <formula>AND(ISNUMBER(B$29),B$29&lt;=12.4)</formula>
    </cfRule>
    <cfRule type="expression" dxfId="1027" priority="1092" stopIfTrue="1">
      <formula>AND(ISNUMBER(B$29),B$29&lt;=14.99)</formula>
    </cfRule>
    <cfRule type="expression" dxfId="1026" priority="1093" stopIfTrue="1">
      <formula>AND(ISNUMBER(B$29),B$29&lt;=19.99)</formula>
    </cfRule>
    <cfRule type="expression" dxfId="1025" priority="1094" stopIfTrue="1">
      <formula>AND(ISNUMBER(B$29),B$29&lt;=24.99)</formula>
    </cfRule>
    <cfRule type="expression" dxfId="1024" priority="1095" stopIfTrue="1">
      <formula>AND(ISNUMBER(B$29),B$29&gt;=25)</formula>
    </cfRule>
  </conditionalFormatting>
  <conditionalFormatting sqref="B13:K13 B30:K30">
    <cfRule type="expression" dxfId="1023" priority="1096" stopIfTrue="1">
      <formula>AND(ISNUMBER(B$30),B$30&lt;=12.4)</formula>
    </cfRule>
    <cfRule type="expression" dxfId="1022" priority="1097" stopIfTrue="1">
      <formula>AND(ISNUMBER(B$30),B$30&lt;=14.99)</formula>
    </cfRule>
    <cfRule type="expression" dxfId="1021" priority="1098" stopIfTrue="1">
      <formula>AND(ISNUMBER(B$30),B$30&lt;=19.99)</formula>
    </cfRule>
    <cfRule type="expression" dxfId="1020" priority="1099" stopIfTrue="1">
      <formula>AND(ISNUMBER(B$30),B$30&lt;=24.99)</formula>
    </cfRule>
    <cfRule type="expression" dxfId="1019" priority="1100" stopIfTrue="1">
      <formula>AND(ISNUMBER(B$30),B$30&gt;=25)</formula>
    </cfRule>
  </conditionalFormatting>
  <conditionalFormatting sqref="B14:K14 B31:K31">
    <cfRule type="expression" dxfId="1018" priority="1101" stopIfTrue="1">
      <formula>AND(ISNUMBER(B$31),B$31&lt;=12.4)</formula>
    </cfRule>
    <cfRule type="expression" dxfId="1017" priority="1102" stopIfTrue="1">
      <formula>AND(ISNUMBER(B$31),B$31&lt;=14.99)</formula>
    </cfRule>
    <cfRule type="expression" dxfId="1016" priority="1103" stopIfTrue="1">
      <formula>AND(ISNUMBER(B$31),B$31&lt;=19.99)</formula>
    </cfRule>
    <cfRule type="expression" dxfId="1015" priority="1104" stopIfTrue="1">
      <formula>AND(ISNUMBER(B$31),B$31&lt;=24.99)</formula>
    </cfRule>
    <cfRule type="expression" dxfId="1014" priority="1105" stopIfTrue="1">
      <formula>AND(ISNUMBER(B$31),B$31&gt;=25)</formula>
    </cfRule>
  </conditionalFormatting>
  <conditionalFormatting sqref="B15:K15 B32:K32">
    <cfRule type="expression" dxfId="1013" priority="1106" stopIfTrue="1">
      <formula>AND(ISNUMBER(B$32),B$32&lt;=12.4)</formula>
    </cfRule>
    <cfRule type="expression" dxfId="1012" priority="1107" stopIfTrue="1">
      <formula>AND(ISNUMBER(B$32),B$32&lt;=14.99)</formula>
    </cfRule>
    <cfRule type="expression" dxfId="1011" priority="1108" stopIfTrue="1">
      <formula>AND(ISNUMBER(B$32),B$32&lt;=19.99)</formula>
    </cfRule>
    <cfRule type="expression" dxfId="1010" priority="1109" stopIfTrue="1">
      <formula>AND(ISNUMBER(B$32),B$32&lt;=24.99)</formula>
    </cfRule>
    <cfRule type="expression" dxfId="1009" priority="1110" stopIfTrue="1">
      <formula>AND(ISNUMBER(B$32),B$32&gt;=25)</formula>
    </cfRule>
  </conditionalFormatting>
  <conditionalFormatting sqref="B16:K16 B33:K33">
    <cfRule type="expression" dxfId="1008" priority="1111" stopIfTrue="1">
      <formula>AND(ISNUMBER(B$33),B$33&lt;=12.4)</formula>
    </cfRule>
    <cfRule type="expression" dxfId="1007" priority="1112" stopIfTrue="1">
      <formula>AND(ISNUMBER(B$33),B$33&lt;=14.99)</formula>
    </cfRule>
    <cfRule type="expression" dxfId="1006" priority="1113" stopIfTrue="1">
      <formula>AND(ISNUMBER(B$33),B$33&lt;=19.99)</formula>
    </cfRule>
    <cfRule type="expression" dxfId="1005" priority="1114" stopIfTrue="1">
      <formula>AND(ISNUMBER(B$33),B$33&lt;=24.99)</formula>
    </cfRule>
    <cfRule type="expression" dxfId="1004" priority="1115" stopIfTrue="1">
      <formula>AND(ISNUMBER(B$33),B$33&gt;=25)</formula>
    </cfRule>
  </conditionalFormatting>
  <conditionalFormatting sqref="B17:K17 B34:K34">
    <cfRule type="expression" dxfId="1003" priority="1116" stopIfTrue="1">
      <formula>AND(ISNUMBER(B$34),B$34&lt;=12.4)</formula>
    </cfRule>
    <cfRule type="expression" dxfId="1002" priority="1117" stopIfTrue="1">
      <formula>AND(ISNUMBER(B$34),B$34&lt;=14.99)</formula>
    </cfRule>
    <cfRule type="expression" dxfId="1001" priority="1118" stopIfTrue="1">
      <formula>AND(ISNUMBER(B$34),B$34&lt;=19.99)</formula>
    </cfRule>
    <cfRule type="expression" dxfId="1000" priority="1119" stopIfTrue="1">
      <formula>AND(ISNUMBER(B$34),B$34&lt;=24.99)</formula>
    </cfRule>
    <cfRule type="expression" dxfId="999" priority="1120" stopIfTrue="1">
      <formula>AND(ISNUMBER(B$34),B$34&gt;=25)</formula>
    </cfRule>
  </conditionalFormatting>
  <conditionalFormatting sqref="B18:K18 B35:K35">
    <cfRule type="expression" dxfId="998" priority="1121" stopIfTrue="1">
      <formula>AND(ISNUMBER(B$35),B$35&lt;=12.4)</formula>
    </cfRule>
    <cfRule type="expression" dxfId="997" priority="1122" stopIfTrue="1">
      <formula>AND(ISNUMBER(B$35),B$35&lt;=14.99)</formula>
    </cfRule>
    <cfRule type="expression" dxfId="996" priority="1123" stopIfTrue="1">
      <formula>AND(ISNUMBER(B$35),B$35&lt;=19.99)</formula>
    </cfRule>
    <cfRule type="expression" dxfId="995" priority="1124" stopIfTrue="1">
      <formula>AND(ISNUMBER(B$35),B$35&lt;=24.99)</formula>
    </cfRule>
    <cfRule type="expression" dxfId="994" priority="1125" stopIfTrue="1">
      <formula>AND(ISNUMBER(B$35),B$35&gt;=25)</formula>
    </cfRule>
  </conditionalFormatting>
  <conditionalFormatting sqref="B19:K19 B36:K36">
    <cfRule type="expression" dxfId="993" priority="1126" stopIfTrue="1">
      <formula>AND(ISNUMBER(B$36),B$36&lt;=12.4)</formula>
    </cfRule>
    <cfRule type="expression" dxfId="992" priority="1127" stopIfTrue="1">
      <formula>AND(ISNUMBER(B$36),B$36&lt;=14.99)</formula>
    </cfRule>
    <cfRule type="expression" dxfId="991" priority="1128" stopIfTrue="1">
      <formula>AND(ISNUMBER(B$36),B$36&lt;=19.99)</formula>
    </cfRule>
    <cfRule type="expression" dxfId="990" priority="1129" stopIfTrue="1">
      <formula>AND(ISNUMBER(B$36),B$36&lt;=24.99)</formula>
    </cfRule>
    <cfRule type="expression" dxfId="989" priority="1130" stopIfTrue="1">
      <formula>AND(ISNUMBER(B$36),B$36&gt;=25)</formula>
    </cfRule>
  </conditionalFormatting>
  <conditionalFormatting sqref="B20:K20 B37:K37">
    <cfRule type="expression" dxfId="988" priority="1131" stopIfTrue="1">
      <formula>AND(ISNUMBER(B$37),B$37&lt;=12.4)</formula>
    </cfRule>
    <cfRule type="expression" dxfId="987" priority="1132" stopIfTrue="1">
      <formula>AND(ISNUMBER(B$37),B$37&lt;=14.99)</formula>
    </cfRule>
    <cfRule type="expression" dxfId="986" priority="1133" stopIfTrue="1">
      <formula>AND(ISNUMBER(B$37),B$37&lt;=19.99)</formula>
    </cfRule>
    <cfRule type="expression" dxfId="985" priority="1134" stopIfTrue="1">
      <formula>AND(ISNUMBER(B$37),B$37&lt;=24.99)</formula>
    </cfRule>
    <cfRule type="expression" dxfId="984" priority="1135" stopIfTrue="1">
      <formula>AND(ISNUMBER(B$37),B$37&gt;=25)</formula>
    </cfRule>
  </conditionalFormatting>
  <conditionalFormatting sqref="B21:K21 B38:K38">
    <cfRule type="expression" dxfId="983" priority="1136" stopIfTrue="1">
      <formula>AND(ISNUMBER(B$38),B$38&lt;=12.4)</formula>
    </cfRule>
    <cfRule type="expression" dxfId="982" priority="1137" stopIfTrue="1">
      <formula>AND(ISNUMBER(B$38),B$38&lt;=14.99)</formula>
    </cfRule>
    <cfRule type="expression" dxfId="981" priority="1138" stopIfTrue="1">
      <formula>AND(ISNUMBER(B$38),B$38&lt;=19.99)</formula>
    </cfRule>
    <cfRule type="expression" dxfId="980" priority="1139" stopIfTrue="1">
      <formula>AND(ISNUMBER(B$38),B$38&lt;=24.99)</formula>
    </cfRule>
    <cfRule type="expression" dxfId="979" priority="114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/>
  <dimension ref="A1:M27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69" width="8.69921875" style="2" customWidth="1"/>
    <col min="270" max="512" width="11" style="2"/>
    <col min="513" max="513" width="10.69921875" style="2" customWidth="1"/>
    <col min="514" max="525" width="8.69921875" style="2" customWidth="1"/>
    <col min="526" max="768" width="11" style="2"/>
    <col min="769" max="769" width="10.69921875" style="2" customWidth="1"/>
    <col min="770" max="781" width="8.69921875" style="2" customWidth="1"/>
    <col min="782" max="1024" width="11" style="2"/>
    <col min="1025" max="1025" width="10.69921875" style="2" customWidth="1"/>
    <col min="1026" max="1037" width="8.69921875" style="2" customWidth="1"/>
    <col min="1038" max="1280" width="11" style="2"/>
    <col min="1281" max="1281" width="10.69921875" style="2" customWidth="1"/>
    <col min="1282" max="1293" width="8.69921875" style="2" customWidth="1"/>
    <col min="1294" max="1536" width="11" style="2"/>
    <col min="1537" max="1537" width="10.69921875" style="2" customWidth="1"/>
    <col min="1538" max="1549" width="8.69921875" style="2" customWidth="1"/>
    <col min="1550" max="1792" width="11" style="2"/>
    <col min="1793" max="1793" width="10.69921875" style="2" customWidth="1"/>
    <col min="1794" max="1805" width="8.69921875" style="2" customWidth="1"/>
    <col min="1806" max="2048" width="11" style="2"/>
    <col min="2049" max="2049" width="10.69921875" style="2" customWidth="1"/>
    <col min="2050" max="2061" width="8.69921875" style="2" customWidth="1"/>
    <col min="2062" max="2304" width="11" style="2"/>
    <col min="2305" max="2305" width="10.69921875" style="2" customWidth="1"/>
    <col min="2306" max="2317" width="8.69921875" style="2" customWidth="1"/>
    <col min="2318" max="2560" width="11" style="2"/>
    <col min="2561" max="2561" width="10.69921875" style="2" customWidth="1"/>
    <col min="2562" max="2573" width="8.69921875" style="2" customWidth="1"/>
    <col min="2574" max="2816" width="11" style="2"/>
    <col min="2817" max="2817" width="10.69921875" style="2" customWidth="1"/>
    <col min="2818" max="2829" width="8.69921875" style="2" customWidth="1"/>
    <col min="2830" max="3072" width="11" style="2"/>
    <col min="3073" max="3073" width="10.69921875" style="2" customWidth="1"/>
    <col min="3074" max="3085" width="8.69921875" style="2" customWidth="1"/>
    <col min="3086" max="3328" width="11" style="2"/>
    <col min="3329" max="3329" width="10.69921875" style="2" customWidth="1"/>
    <col min="3330" max="3341" width="8.69921875" style="2" customWidth="1"/>
    <col min="3342" max="3584" width="11" style="2"/>
    <col min="3585" max="3585" width="10.69921875" style="2" customWidth="1"/>
    <col min="3586" max="3597" width="8.69921875" style="2" customWidth="1"/>
    <col min="3598" max="3840" width="11" style="2"/>
    <col min="3841" max="3841" width="10.69921875" style="2" customWidth="1"/>
    <col min="3842" max="3853" width="8.69921875" style="2" customWidth="1"/>
    <col min="3854" max="4096" width="11" style="2"/>
    <col min="4097" max="4097" width="10.69921875" style="2" customWidth="1"/>
    <col min="4098" max="4109" width="8.69921875" style="2" customWidth="1"/>
    <col min="4110" max="4352" width="11" style="2"/>
    <col min="4353" max="4353" width="10.69921875" style="2" customWidth="1"/>
    <col min="4354" max="4365" width="8.69921875" style="2" customWidth="1"/>
    <col min="4366" max="4608" width="11" style="2"/>
    <col min="4609" max="4609" width="10.69921875" style="2" customWidth="1"/>
    <col min="4610" max="4621" width="8.69921875" style="2" customWidth="1"/>
    <col min="4622" max="4864" width="11" style="2"/>
    <col min="4865" max="4865" width="10.69921875" style="2" customWidth="1"/>
    <col min="4866" max="4877" width="8.69921875" style="2" customWidth="1"/>
    <col min="4878" max="5120" width="11" style="2"/>
    <col min="5121" max="5121" width="10.69921875" style="2" customWidth="1"/>
    <col min="5122" max="5133" width="8.69921875" style="2" customWidth="1"/>
    <col min="5134" max="5376" width="11" style="2"/>
    <col min="5377" max="5377" width="10.69921875" style="2" customWidth="1"/>
    <col min="5378" max="5389" width="8.69921875" style="2" customWidth="1"/>
    <col min="5390" max="5632" width="11" style="2"/>
    <col min="5633" max="5633" width="10.69921875" style="2" customWidth="1"/>
    <col min="5634" max="5645" width="8.69921875" style="2" customWidth="1"/>
    <col min="5646" max="5888" width="11" style="2"/>
    <col min="5889" max="5889" width="10.69921875" style="2" customWidth="1"/>
    <col min="5890" max="5901" width="8.69921875" style="2" customWidth="1"/>
    <col min="5902" max="6144" width="11" style="2"/>
    <col min="6145" max="6145" width="10.69921875" style="2" customWidth="1"/>
    <col min="6146" max="6157" width="8.69921875" style="2" customWidth="1"/>
    <col min="6158" max="6400" width="11" style="2"/>
    <col min="6401" max="6401" width="10.69921875" style="2" customWidth="1"/>
    <col min="6402" max="6413" width="8.69921875" style="2" customWidth="1"/>
    <col min="6414" max="6656" width="11" style="2"/>
    <col min="6657" max="6657" width="10.69921875" style="2" customWidth="1"/>
    <col min="6658" max="6669" width="8.69921875" style="2" customWidth="1"/>
    <col min="6670" max="6912" width="11" style="2"/>
    <col min="6913" max="6913" width="10.69921875" style="2" customWidth="1"/>
    <col min="6914" max="6925" width="8.69921875" style="2" customWidth="1"/>
    <col min="6926" max="7168" width="11" style="2"/>
    <col min="7169" max="7169" width="10.69921875" style="2" customWidth="1"/>
    <col min="7170" max="7181" width="8.69921875" style="2" customWidth="1"/>
    <col min="7182" max="7424" width="11" style="2"/>
    <col min="7425" max="7425" width="10.69921875" style="2" customWidth="1"/>
    <col min="7426" max="7437" width="8.69921875" style="2" customWidth="1"/>
    <col min="7438" max="7680" width="11" style="2"/>
    <col min="7681" max="7681" width="10.69921875" style="2" customWidth="1"/>
    <col min="7682" max="7693" width="8.69921875" style="2" customWidth="1"/>
    <col min="7694" max="7936" width="11" style="2"/>
    <col min="7937" max="7937" width="10.69921875" style="2" customWidth="1"/>
    <col min="7938" max="7949" width="8.69921875" style="2" customWidth="1"/>
    <col min="7950" max="8192" width="11" style="2"/>
    <col min="8193" max="8193" width="10.69921875" style="2" customWidth="1"/>
    <col min="8194" max="8205" width="8.69921875" style="2" customWidth="1"/>
    <col min="8206" max="8448" width="11" style="2"/>
    <col min="8449" max="8449" width="10.69921875" style="2" customWidth="1"/>
    <col min="8450" max="8461" width="8.69921875" style="2" customWidth="1"/>
    <col min="8462" max="8704" width="11" style="2"/>
    <col min="8705" max="8705" width="10.69921875" style="2" customWidth="1"/>
    <col min="8706" max="8717" width="8.69921875" style="2" customWidth="1"/>
    <col min="8718" max="8960" width="11" style="2"/>
    <col min="8961" max="8961" width="10.69921875" style="2" customWidth="1"/>
    <col min="8962" max="8973" width="8.69921875" style="2" customWidth="1"/>
    <col min="8974" max="9216" width="11" style="2"/>
    <col min="9217" max="9217" width="10.69921875" style="2" customWidth="1"/>
    <col min="9218" max="9229" width="8.69921875" style="2" customWidth="1"/>
    <col min="9230" max="9472" width="11" style="2"/>
    <col min="9473" max="9473" width="10.69921875" style="2" customWidth="1"/>
    <col min="9474" max="9485" width="8.69921875" style="2" customWidth="1"/>
    <col min="9486" max="9728" width="11" style="2"/>
    <col min="9729" max="9729" width="10.69921875" style="2" customWidth="1"/>
    <col min="9730" max="9741" width="8.69921875" style="2" customWidth="1"/>
    <col min="9742" max="9984" width="11" style="2"/>
    <col min="9985" max="9985" width="10.69921875" style="2" customWidth="1"/>
    <col min="9986" max="9997" width="8.69921875" style="2" customWidth="1"/>
    <col min="9998" max="10240" width="11" style="2"/>
    <col min="10241" max="10241" width="10.69921875" style="2" customWidth="1"/>
    <col min="10242" max="10253" width="8.69921875" style="2" customWidth="1"/>
    <col min="10254" max="10496" width="11" style="2"/>
    <col min="10497" max="10497" width="10.69921875" style="2" customWidth="1"/>
    <col min="10498" max="10509" width="8.69921875" style="2" customWidth="1"/>
    <col min="10510" max="10752" width="11" style="2"/>
    <col min="10753" max="10753" width="10.69921875" style="2" customWidth="1"/>
    <col min="10754" max="10765" width="8.69921875" style="2" customWidth="1"/>
    <col min="10766" max="11008" width="11" style="2"/>
    <col min="11009" max="11009" width="10.69921875" style="2" customWidth="1"/>
    <col min="11010" max="11021" width="8.69921875" style="2" customWidth="1"/>
    <col min="11022" max="11264" width="11" style="2"/>
    <col min="11265" max="11265" width="10.69921875" style="2" customWidth="1"/>
    <col min="11266" max="11277" width="8.69921875" style="2" customWidth="1"/>
    <col min="11278" max="11520" width="11" style="2"/>
    <col min="11521" max="11521" width="10.69921875" style="2" customWidth="1"/>
    <col min="11522" max="11533" width="8.69921875" style="2" customWidth="1"/>
    <col min="11534" max="11776" width="11" style="2"/>
    <col min="11777" max="11777" width="10.69921875" style="2" customWidth="1"/>
    <col min="11778" max="11789" width="8.69921875" style="2" customWidth="1"/>
    <col min="11790" max="12032" width="11" style="2"/>
    <col min="12033" max="12033" width="10.69921875" style="2" customWidth="1"/>
    <col min="12034" max="12045" width="8.69921875" style="2" customWidth="1"/>
    <col min="12046" max="12288" width="11" style="2"/>
    <col min="12289" max="12289" width="10.69921875" style="2" customWidth="1"/>
    <col min="12290" max="12301" width="8.69921875" style="2" customWidth="1"/>
    <col min="12302" max="12544" width="11" style="2"/>
    <col min="12545" max="12545" width="10.69921875" style="2" customWidth="1"/>
    <col min="12546" max="12557" width="8.69921875" style="2" customWidth="1"/>
    <col min="12558" max="12800" width="11" style="2"/>
    <col min="12801" max="12801" width="10.69921875" style="2" customWidth="1"/>
    <col min="12802" max="12813" width="8.69921875" style="2" customWidth="1"/>
    <col min="12814" max="13056" width="11" style="2"/>
    <col min="13057" max="13057" width="10.69921875" style="2" customWidth="1"/>
    <col min="13058" max="13069" width="8.69921875" style="2" customWidth="1"/>
    <col min="13070" max="13312" width="11" style="2"/>
    <col min="13313" max="13313" width="10.69921875" style="2" customWidth="1"/>
    <col min="13314" max="13325" width="8.69921875" style="2" customWidth="1"/>
    <col min="13326" max="13568" width="11" style="2"/>
    <col min="13569" max="13569" width="10.69921875" style="2" customWidth="1"/>
    <col min="13570" max="13581" width="8.69921875" style="2" customWidth="1"/>
    <col min="13582" max="13824" width="11" style="2"/>
    <col min="13825" max="13825" width="10.69921875" style="2" customWidth="1"/>
    <col min="13826" max="13837" width="8.69921875" style="2" customWidth="1"/>
    <col min="13838" max="14080" width="11" style="2"/>
    <col min="14081" max="14081" width="10.69921875" style="2" customWidth="1"/>
    <col min="14082" max="14093" width="8.69921875" style="2" customWidth="1"/>
    <col min="14094" max="14336" width="11" style="2"/>
    <col min="14337" max="14337" width="10.69921875" style="2" customWidth="1"/>
    <col min="14338" max="14349" width="8.69921875" style="2" customWidth="1"/>
    <col min="14350" max="14592" width="11" style="2"/>
    <col min="14593" max="14593" width="10.69921875" style="2" customWidth="1"/>
    <col min="14594" max="14605" width="8.69921875" style="2" customWidth="1"/>
    <col min="14606" max="14848" width="11" style="2"/>
    <col min="14849" max="14849" width="10.69921875" style="2" customWidth="1"/>
    <col min="14850" max="14861" width="8.69921875" style="2" customWidth="1"/>
    <col min="14862" max="15104" width="11" style="2"/>
    <col min="15105" max="15105" width="10.69921875" style="2" customWidth="1"/>
    <col min="15106" max="15117" width="8.69921875" style="2" customWidth="1"/>
    <col min="15118" max="15360" width="11" style="2"/>
    <col min="15361" max="15361" width="10.69921875" style="2" customWidth="1"/>
    <col min="15362" max="15373" width="8.69921875" style="2" customWidth="1"/>
    <col min="15374" max="15616" width="11" style="2"/>
    <col min="15617" max="15617" width="10.69921875" style="2" customWidth="1"/>
    <col min="15618" max="15629" width="8.69921875" style="2" customWidth="1"/>
    <col min="15630" max="15872" width="11" style="2"/>
    <col min="15873" max="15873" width="10.69921875" style="2" customWidth="1"/>
    <col min="15874" max="15885" width="8.69921875" style="2" customWidth="1"/>
    <col min="15886" max="16128" width="11" style="2"/>
    <col min="16129" max="16129" width="10.699218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149</v>
      </c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165.2</v>
      </c>
    </row>
    <row r="5" spans="1:11" x14ac:dyDescent="0.25">
      <c r="A5" s="58" t="s">
        <v>52</v>
      </c>
      <c r="B5" s="59">
        <v>44562</v>
      </c>
      <c r="D5" s="82"/>
    </row>
    <row r="6" spans="1:11" x14ac:dyDescent="0.25">
      <c r="A6" s="58" t="s">
        <v>53</v>
      </c>
      <c r="B6" s="59">
        <v>45199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0">
        <v>1</v>
      </c>
      <c r="B11" s="60">
        <v>2441.6559999999999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0">
        <v>2</v>
      </c>
      <c r="B12" s="60">
        <v>2388.7919999999999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0">
        <v>3</v>
      </c>
      <c r="B13" s="60">
        <v>2339.232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0">
        <v>4</v>
      </c>
      <c r="B14" s="60">
        <v>2289.6719999999996</v>
      </c>
      <c r="C14" s="10"/>
      <c r="D14" s="10"/>
      <c r="E14" s="10"/>
      <c r="F14" s="10"/>
      <c r="G14" s="10"/>
      <c r="H14" s="10"/>
      <c r="I14" s="10"/>
      <c r="J14" s="10"/>
      <c r="K14" s="10"/>
    </row>
    <row r="19" spans="1:13" x14ac:dyDescent="0.25">
      <c r="A19" s="1" t="s">
        <v>68</v>
      </c>
    </row>
    <row r="20" spans="1:13" x14ac:dyDescent="0.25">
      <c r="A20" s="44" t="s">
        <v>55</v>
      </c>
      <c r="B20" s="44"/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5">
      <c r="A21" s="67">
        <v>1</v>
      </c>
      <c r="B21" s="65">
        <v>14.78</v>
      </c>
      <c r="C21" s="106"/>
      <c r="D21" s="70"/>
      <c r="E21" s="70"/>
      <c r="F21" s="70"/>
      <c r="G21" s="70"/>
      <c r="H21" s="70"/>
      <c r="I21" s="70"/>
      <c r="J21" s="70"/>
      <c r="K21" s="70"/>
    </row>
    <row r="22" spans="1:13" x14ac:dyDescent="0.25">
      <c r="A22" s="67">
        <v>2</v>
      </c>
      <c r="B22" s="65">
        <v>14.46</v>
      </c>
      <c r="C22" s="106"/>
      <c r="D22" s="70"/>
      <c r="E22" s="70"/>
      <c r="F22" s="70"/>
      <c r="G22" s="70"/>
      <c r="H22" s="70"/>
      <c r="I22" s="70"/>
      <c r="J22" s="70"/>
      <c r="K22" s="70"/>
    </row>
    <row r="23" spans="1:13" x14ac:dyDescent="0.25">
      <c r="A23" s="67">
        <v>3</v>
      </c>
      <c r="B23" s="65">
        <v>14.16</v>
      </c>
      <c r="C23" s="106"/>
      <c r="D23" s="70"/>
      <c r="E23" s="70"/>
      <c r="F23" s="70"/>
      <c r="G23" s="70"/>
      <c r="H23" s="70"/>
      <c r="I23" s="70"/>
      <c r="J23" s="70"/>
      <c r="K23" s="70"/>
    </row>
    <row r="24" spans="1:13" x14ac:dyDescent="0.25">
      <c r="A24" s="67">
        <v>4</v>
      </c>
      <c r="B24" s="65">
        <v>13.86</v>
      </c>
      <c r="C24" s="106"/>
      <c r="D24" s="70"/>
      <c r="E24" s="70"/>
      <c r="F24" s="70"/>
      <c r="G24" s="70"/>
      <c r="H24" s="70"/>
      <c r="I24" s="70"/>
      <c r="J24" s="70"/>
      <c r="K24" s="70"/>
    </row>
    <row r="25" spans="1:13" x14ac:dyDescent="0.25">
      <c r="B25" s="68"/>
    </row>
    <row r="26" spans="1:13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35" t="s">
        <v>292</v>
      </c>
      <c r="B27" s="54" t="s">
        <v>293</v>
      </c>
      <c r="C27" s="55" t="s">
        <v>135</v>
      </c>
      <c r="D27" s="56" t="s">
        <v>136</v>
      </c>
      <c r="E27" s="36" t="s">
        <v>137</v>
      </c>
      <c r="F27" s="37" t="s">
        <v>71</v>
      </c>
      <c r="G27" s="37"/>
      <c r="H27" s="37"/>
      <c r="I27" s="37"/>
      <c r="J27" s="37"/>
      <c r="K27" s="37"/>
      <c r="L27" s="62"/>
      <c r="M27" s="62"/>
    </row>
  </sheetData>
  <conditionalFormatting sqref="B10:K10 B20:K20">
    <cfRule type="expression" dxfId="978" priority="458" stopIfTrue="1">
      <formula>AND(ISNUMBER(B$20),B$20&lt;=12.4)</formula>
    </cfRule>
    <cfRule type="expression" dxfId="977" priority="459" stopIfTrue="1">
      <formula>AND(ISNUMBER(B$20),B$20&lt;=14.99)</formula>
    </cfRule>
    <cfRule type="expression" dxfId="976" priority="460" stopIfTrue="1">
      <formula>AND(ISNUMBER(B$20),B$20&lt;=19.99)</formula>
    </cfRule>
    <cfRule type="expression" dxfId="975" priority="461" stopIfTrue="1">
      <formula>AND(ISNUMBER(B$20),B$20&lt;=24.99)</formula>
    </cfRule>
    <cfRule type="expression" dxfId="974" priority="462" stopIfTrue="1">
      <formula>AND(ISNUMBER(B$20),B$20&gt;=25)</formula>
    </cfRule>
  </conditionalFormatting>
  <conditionalFormatting sqref="B11:K11 B21:K21">
    <cfRule type="expression" dxfId="973" priority="463" stopIfTrue="1">
      <formula>AND(ISNUMBER(B$21),B$21&lt;=12.4)</formula>
    </cfRule>
    <cfRule type="expression" dxfId="972" priority="464" stopIfTrue="1">
      <formula>AND(ISNUMBER(B$21),B$21&lt;=14.99)</formula>
    </cfRule>
    <cfRule type="expression" dxfId="971" priority="465" stopIfTrue="1">
      <formula>AND(ISNUMBER(B$21),B$21&lt;=19.99)</formula>
    </cfRule>
    <cfRule type="expression" dxfId="970" priority="466" stopIfTrue="1">
      <formula>AND(ISNUMBER(B$21),B$21&lt;=24.99)</formula>
    </cfRule>
    <cfRule type="expression" dxfId="969" priority="467" stopIfTrue="1">
      <formula>AND(ISNUMBER(B$21),B$21&gt;=25)</formula>
    </cfRule>
  </conditionalFormatting>
  <conditionalFormatting sqref="B12:K12 B22:K22">
    <cfRule type="expression" dxfId="968" priority="468" stopIfTrue="1">
      <formula>AND(ISNUMBER(B$22),B$22&lt;=12.4)</formula>
    </cfRule>
    <cfRule type="expression" dxfId="967" priority="469" stopIfTrue="1">
      <formula>AND(ISNUMBER(B$22),B$22&lt;=14.99)</formula>
    </cfRule>
    <cfRule type="expression" dxfId="966" priority="470" stopIfTrue="1">
      <formula>AND(ISNUMBER(B$22),B$22&lt;=19.99)</formula>
    </cfRule>
    <cfRule type="expression" dxfId="965" priority="471" stopIfTrue="1">
      <formula>AND(ISNUMBER(B$22),B$22&lt;=24.99)</formula>
    </cfRule>
    <cfRule type="expression" dxfId="964" priority="472" stopIfTrue="1">
      <formula>AND(ISNUMBER(B$22),B$22&gt;=25)</formula>
    </cfRule>
  </conditionalFormatting>
  <conditionalFormatting sqref="B13:K13 B23:K23">
    <cfRule type="expression" dxfId="963" priority="473" stopIfTrue="1">
      <formula>AND(ISNUMBER(B$23),B$23&lt;=12.4)</formula>
    </cfRule>
    <cfRule type="expression" dxfId="962" priority="474" stopIfTrue="1">
      <formula>AND(ISNUMBER(B$23),B$23&lt;=14.99)</formula>
    </cfRule>
    <cfRule type="expression" dxfId="961" priority="475" stopIfTrue="1">
      <formula>AND(ISNUMBER(B$23),B$23&lt;=19.99)</formula>
    </cfRule>
    <cfRule type="expression" dxfId="960" priority="476" stopIfTrue="1">
      <formula>AND(ISNUMBER(B$23),B$23&lt;=24.99)</formula>
    </cfRule>
    <cfRule type="expression" dxfId="959" priority="477" stopIfTrue="1">
      <formula>AND(ISNUMBER(B$23),B$23&gt;=25)</formula>
    </cfRule>
  </conditionalFormatting>
  <conditionalFormatting sqref="B14:K14 B24:K24">
    <cfRule type="expression" dxfId="958" priority="478" stopIfTrue="1">
      <formula>AND(ISNUMBER(B$24),B$24&lt;=12.4)</formula>
    </cfRule>
    <cfRule type="expression" dxfId="957" priority="479" stopIfTrue="1">
      <formula>AND(ISNUMBER(B$24),B$24&lt;=14.99)</formula>
    </cfRule>
    <cfRule type="expression" dxfId="956" priority="480" stopIfTrue="1">
      <formula>AND(ISNUMBER(B$24),B$24&lt;=19.99)</formula>
    </cfRule>
    <cfRule type="expression" dxfId="955" priority="481" stopIfTrue="1">
      <formula>AND(ISNUMBER(B$24),B$24&lt;=24.99)</formula>
    </cfRule>
    <cfRule type="expression" dxfId="954" priority="4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/>
  <dimension ref="A1:M33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3984375" style="2" customWidth="1"/>
    <col min="258" max="269" width="8.09765625" style="2" customWidth="1"/>
    <col min="270" max="512" width="11" style="2"/>
    <col min="513" max="513" width="9.3984375" style="2" customWidth="1"/>
    <col min="514" max="525" width="8.09765625" style="2" customWidth="1"/>
    <col min="526" max="768" width="11" style="2"/>
    <col min="769" max="769" width="9.3984375" style="2" customWidth="1"/>
    <col min="770" max="781" width="8.09765625" style="2" customWidth="1"/>
    <col min="782" max="1024" width="11" style="2"/>
    <col min="1025" max="1025" width="9.3984375" style="2" customWidth="1"/>
    <col min="1026" max="1037" width="8.09765625" style="2" customWidth="1"/>
    <col min="1038" max="1280" width="11" style="2"/>
    <col min="1281" max="1281" width="9.3984375" style="2" customWidth="1"/>
    <col min="1282" max="1293" width="8.09765625" style="2" customWidth="1"/>
    <col min="1294" max="1536" width="11" style="2"/>
    <col min="1537" max="1537" width="9.3984375" style="2" customWidth="1"/>
    <col min="1538" max="1549" width="8.09765625" style="2" customWidth="1"/>
    <col min="1550" max="1792" width="11" style="2"/>
    <col min="1793" max="1793" width="9.3984375" style="2" customWidth="1"/>
    <col min="1794" max="1805" width="8.09765625" style="2" customWidth="1"/>
    <col min="1806" max="2048" width="11" style="2"/>
    <col min="2049" max="2049" width="9.3984375" style="2" customWidth="1"/>
    <col min="2050" max="2061" width="8.09765625" style="2" customWidth="1"/>
    <col min="2062" max="2304" width="11" style="2"/>
    <col min="2305" max="2305" width="9.3984375" style="2" customWidth="1"/>
    <col min="2306" max="2317" width="8.09765625" style="2" customWidth="1"/>
    <col min="2318" max="2560" width="11" style="2"/>
    <col min="2561" max="2561" width="9.3984375" style="2" customWidth="1"/>
    <col min="2562" max="2573" width="8.09765625" style="2" customWidth="1"/>
    <col min="2574" max="2816" width="11" style="2"/>
    <col min="2817" max="2817" width="9.3984375" style="2" customWidth="1"/>
    <col min="2818" max="2829" width="8.09765625" style="2" customWidth="1"/>
    <col min="2830" max="3072" width="11" style="2"/>
    <col min="3073" max="3073" width="9.3984375" style="2" customWidth="1"/>
    <col min="3074" max="3085" width="8.09765625" style="2" customWidth="1"/>
    <col min="3086" max="3328" width="11" style="2"/>
    <col min="3329" max="3329" width="9.3984375" style="2" customWidth="1"/>
    <col min="3330" max="3341" width="8.09765625" style="2" customWidth="1"/>
    <col min="3342" max="3584" width="11" style="2"/>
    <col min="3585" max="3585" width="9.3984375" style="2" customWidth="1"/>
    <col min="3586" max="3597" width="8.09765625" style="2" customWidth="1"/>
    <col min="3598" max="3840" width="11" style="2"/>
    <col min="3841" max="3841" width="9.3984375" style="2" customWidth="1"/>
    <col min="3842" max="3853" width="8.09765625" style="2" customWidth="1"/>
    <col min="3854" max="4096" width="11" style="2"/>
    <col min="4097" max="4097" width="9.3984375" style="2" customWidth="1"/>
    <col min="4098" max="4109" width="8.09765625" style="2" customWidth="1"/>
    <col min="4110" max="4352" width="11" style="2"/>
    <col min="4353" max="4353" width="9.3984375" style="2" customWidth="1"/>
    <col min="4354" max="4365" width="8.09765625" style="2" customWidth="1"/>
    <col min="4366" max="4608" width="11" style="2"/>
    <col min="4609" max="4609" width="9.3984375" style="2" customWidth="1"/>
    <col min="4610" max="4621" width="8.09765625" style="2" customWidth="1"/>
    <col min="4622" max="4864" width="11" style="2"/>
    <col min="4865" max="4865" width="9.3984375" style="2" customWidth="1"/>
    <col min="4866" max="4877" width="8.09765625" style="2" customWidth="1"/>
    <col min="4878" max="5120" width="11" style="2"/>
    <col min="5121" max="5121" width="9.3984375" style="2" customWidth="1"/>
    <col min="5122" max="5133" width="8.09765625" style="2" customWidth="1"/>
    <col min="5134" max="5376" width="11" style="2"/>
    <col min="5377" max="5377" width="9.3984375" style="2" customWidth="1"/>
    <col min="5378" max="5389" width="8.09765625" style="2" customWidth="1"/>
    <col min="5390" max="5632" width="11" style="2"/>
    <col min="5633" max="5633" width="9.3984375" style="2" customWidth="1"/>
    <col min="5634" max="5645" width="8.09765625" style="2" customWidth="1"/>
    <col min="5646" max="5888" width="11" style="2"/>
    <col min="5889" max="5889" width="9.3984375" style="2" customWidth="1"/>
    <col min="5890" max="5901" width="8.09765625" style="2" customWidth="1"/>
    <col min="5902" max="6144" width="11" style="2"/>
    <col min="6145" max="6145" width="9.3984375" style="2" customWidth="1"/>
    <col min="6146" max="6157" width="8.09765625" style="2" customWidth="1"/>
    <col min="6158" max="6400" width="11" style="2"/>
    <col min="6401" max="6401" width="9.3984375" style="2" customWidth="1"/>
    <col min="6402" max="6413" width="8.09765625" style="2" customWidth="1"/>
    <col min="6414" max="6656" width="11" style="2"/>
    <col min="6657" max="6657" width="9.3984375" style="2" customWidth="1"/>
    <col min="6658" max="6669" width="8.09765625" style="2" customWidth="1"/>
    <col min="6670" max="6912" width="11" style="2"/>
    <col min="6913" max="6913" width="9.3984375" style="2" customWidth="1"/>
    <col min="6914" max="6925" width="8.09765625" style="2" customWidth="1"/>
    <col min="6926" max="7168" width="11" style="2"/>
    <col min="7169" max="7169" width="9.3984375" style="2" customWidth="1"/>
    <col min="7170" max="7181" width="8.09765625" style="2" customWidth="1"/>
    <col min="7182" max="7424" width="11" style="2"/>
    <col min="7425" max="7425" width="9.3984375" style="2" customWidth="1"/>
    <col min="7426" max="7437" width="8.09765625" style="2" customWidth="1"/>
    <col min="7438" max="7680" width="11" style="2"/>
    <col min="7681" max="7681" width="9.3984375" style="2" customWidth="1"/>
    <col min="7682" max="7693" width="8.09765625" style="2" customWidth="1"/>
    <col min="7694" max="7936" width="11" style="2"/>
    <col min="7937" max="7937" width="9.3984375" style="2" customWidth="1"/>
    <col min="7938" max="7949" width="8.09765625" style="2" customWidth="1"/>
    <col min="7950" max="8192" width="11" style="2"/>
    <col min="8193" max="8193" width="9.3984375" style="2" customWidth="1"/>
    <col min="8194" max="8205" width="8.09765625" style="2" customWidth="1"/>
    <col min="8206" max="8448" width="11" style="2"/>
    <col min="8449" max="8449" width="9.3984375" style="2" customWidth="1"/>
    <col min="8450" max="8461" width="8.09765625" style="2" customWidth="1"/>
    <col min="8462" max="8704" width="11" style="2"/>
    <col min="8705" max="8705" width="9.3984375" style="2" customWidth="1"/>
    <col min="8706" max="8717" width="8.09765625" style="2" customWidth="1"/>
    <col min="8718" max="8960" width="11" style="2"/>
    <col min="8961" max="8961" width="9.3984375" style="2" customWidth="1"/>
    <col min="8962" max="8973" width="8.09765625" style="2" customWidth="1"/>
    <col min="8974" max="9216" width="11" style="2"/>
    <col min="9217" max="9217" width="9.3984375" style="2" customWidth="1"/>
    <col min="9218" max="9229" width="8.09765625" style="2" customWidth="1"/>
    <col min="9230" max="9472" width="11" style="2"/>
    <col min="9473" max="9473" width="9.3984375" style="2" customWidth="1"/>
    <col min="9474" max="9485" width="8.09765625" style="2" customWidth="1"/>
    <col min="9486" max="9728" width="11" style="2"/>
    <col min="9729" max="9729" width="9.3984375" style="2" customWidth="1"/>
    <col min="9730" max="9741" width="8.09765625" style="2" customWidth="1"/>
    <col min="9742" max="9984" width="11" style="2"/>
    <col min="9985" max="9985" width="9.3984375" style="2" customWidth="1"/>
    <col min="9986" max="9997" width="8.09765625" style="2" customWidth="1"/>
    <col min="9998" max="10240" width="11" style="2"/>
    <col min="10241" max="10241" width="9.3984375" style="2" customWidth="1"/>
    <col min="10242" max="10253" width="8.09765625" style="2" customWidth="1"/>
    <col min="10254" max="10496" width="11" style="2"/>
    <col min="10497" max="10497" width="9.3984375" style="2" customWidth="1"/>
    <col min="10498" max="10509" width="8.09765625" style="2" customWidth="1"/>
    <col min="10510" max="10752" width="11" style="2"/>
    <col min="10753" max="10753" width="9.3984375" style="2" customWidth="1"/>
    <col min="10754" max="10765" width="8.09765625" style="2" customWidth="1"/>
    <col min="10766" max="11008" width="11" style="2"/>
    <col min="11009" max="11009" width="9.3984375" style="2" customWidth="1"/>
    <col min="11010" max="11021" width="8.09765625" style="2" customWidth="1"/>
    <col min="11022" max="11264" width="11" style="2"/>
    <col min="11265" max="11265" width="9.3984375" style="2" customWidth="1"/>
    <col min="11266" max="11277" width="8.09765625" style="2" customWidth="1"/>
    <col min="11278" max="11520" width="11" style="2"/>
    <col min="11521" max="11521" width="9.3984375" style="2" customWidth="1"/>
    <col min="11522" max="11533" width="8.09765625" style="2" customWidth="1"/>
    <col min="11534" max="11776" width="11" style="2"/>
    <col min="11777" max="11777" width="9.3984375" style="2" customWidth="1"/>
    <col min="11778" max="11789" width="8.09765625" style="2" customWidth="1"/>
    <col min="11790" max="12032" width="11" style="2"/>
    <col min="12033" max="12033" width="9.3984375" style="2" customWidth="1"/>
    <col min="12034" max="12045" width="8.09765625" style="2" customWidth="1"/>
    <col min="12046" max="12288" width="11" style="2"/>
    <col min="12289" max="12289" width="9.3984375" style="2" customWidth="1"/>
    <col min="12290" max="12301" width="8.09765625" style="2" customWidth="1"/>
    <col min="12302" max="12544" width="11" style="2"/>
    <col min="12545" max="12545" width="9.3984375" style="2" customWidth="1"/>
    <col min="12546" max="12557" width="8.09765625" style="2" customWidth="1"/>
    <col min="12558" max="12800" width="11" style="2"/>
    <col min="12801" max="12801" width="9.3984375" style="2" customWidth="1"/>
    <col min="12802" max="12813" width="8.09765625" style="2" customWidth="1"/>
    <col min="12814" max="13056" width="11" style="2"/>
    <col min="13057" max="13057" width="9.3984375" style="2" customWidth="1"/>
    <col min="13058" max="13069" width="8.09765625" style="2" customWidth="1"/>
    <col min="13070" max="13312" width="11" style="2"/>
    <col min="13313" max="13313" width="9.3984375" style="2" customWidth="1"/>
    <col min="13314" max="13325" width="8.09765625" style="2" customWidth="1"/>
    <col min="13326" max="13568" width="11" style="2"/>
    <col min="13569" max="13569" width="9.3984375" style="2" customWidth="1"/>
    <col min="13570" max="13581" width="8.09765625" style="2" customWidth="1"/>
    <col min="13582" max="13824" width="11" style="2"/>
    <col min="13825" max="13825" width="9.3984375" style="2" customWidth="1"/>
    <col min="13826" max="13837" width="8.09765625" style="2" customWidth="1"/>
    <col min="13838" max="14080" width="11" style="2"/>
    <col min="14081" max="14081" width="9.3984375" style="2" customWidth="1"/>
    <col min="14082" max="14093" width="8.09765625" style="2" customWidth="1"/>
    <col min="14094" max="14336" width="11" style="2"/>
    <col min="14337" max="14337" width="9.3984375" style="2" customWidth="1"/>
    <col min="14338" max="14349" width="8.09765625" style="2" customWidth="1"/>
    <col min="14350" max="14592" width="11" style="2"/>
    <col min="14593" max="14593" width="9.3984375" style="2" customWidth="1"/>
    <col min="14594" max="14605" width="8.09765625" style="2" customWidth="1"/>
    <col min="14606" max="14848" width="11" style="2"/>
    <col min="14849" max="14849" width="9.3984375" style="2" customWidth="1"/>
    <col min="14850" max="14861" width="8.09765625" style="2" customWidth="1"/>
    <col min="14862" max="15104" width="11" style="2"/>
    <col min="15105" max="15105" width="9.3984375" style="2" customWidth="1"/>
    <col min="15106" max="15117" width="8.09765625" style="2" customWidth="1"/>
    <col min="15118" max="15360" width="11" style="2"/>
    <col min="15361" max="15361" width="9.3984375" style="2" customWidth="1"/>
    <col min="15362" max="15373" width="8.09765625" style="2" customWidth="1"/>
    <col min="15374" max="15616" width="11" style="2"/>
    <col min="15617" max="15617" width="9.3984375" style="2" customWidth="1"/>
    <col min="15618" max="15629" width="8.09765625" style="2" customWidth="1"/>
    <col min="15630" max="15872" width="11" style="2"/>
    <col min="15873" max="15873" width="9.3984375" style="2" customWidth="1"/>
    <col min="15874" max="15885" width="8.09765625" style="2" customWidth="1"/>
    <col min="15886" max="16128" width="11" style="2"/>
    <col min="16129" max="16129" width="9.3984375" style="2" customWidth="1"/>
    <col min="16130" max="16141" width="8.09765625" style="2" customWidth="1"/>
    <col min="16142" max="16384" width="11" style="2"/>
  </cols>
  <sheetData>
    <row r="1" spans="1:11" ht="15.6" x14ac:dyDescent="0.25">
      <c r="A1" s="6" t="s">
        <v>149</v>
      </c>
    </row>
    <row r="2" spans="1:11" s="18" customFormat="1" ht="10.199999999999999" x14ac:dyDescent="0.25">
      <c r="B2" s="58"/>
    </row>
    <row r="3" spans="1:11" s="18" customFormat="1" ht="10.199999999999999" x14ac:dyDescent="0.25">
      <c r="A3" s="58" t="s">
        <v>50</v>
      </c>
      <c r="B3" s="58">
        <v>38</v>
      </c>
    </row>
    <row r="4" spans="1:11" s="18" customFormat="1" ht="10.199999999999999" x14ac:dyDescent="0.25">
      <c r="A4" s="58" t="s">
        <v>51</v>
      </c>
      <c r="B4" s="58">
        <v>165</v>
      </c>
    </row>
    <row r="5" spans="1:11" s="18" customFormat="1" ht="10.199999999999999" x14ac:dyDescent="0.25">
      <c r="A5" s="58" t="s">
        <v>52</v>
      </c>
      <c r="B5" s="59">
        <v>44562</v>
      </c>
      <c r="D5" s="99"/>
    </row>
    <row r="6" spans="1:11" s="18" customFormat="1" ht="10.199999999999999" x14ac:dyDescent="0.25">
      <c r="A6" s="58" t="s">
        <v>53</v>
      </c>
      <c r="B6" s="59">
        <v>45199</v>
      </c>
    </row>
    <row r="7" spans="1:11" s="18" customFormat="1" ht="10.199999999999999" x14ac:dyDescent="0.25">
      <c r="B7" s="58"/>
    </row>
    <row r="8" spans="1:11" s="18" customFormat="1" ht="10.199999999999999" x14ac:dyDescent="0.25">
      <c r="A8" s="100"/>
    </row>
    <row r="9" spans="1:11" x14ac:dyDescent="0.25">
      <c r="A9" s="1" t="s">
        <v>72</v>
      </c>
    </row>
    <row r="10" spans="1:11" x14ac:dyDescent="0.25">
      <c r="A10" s="7" t="s">
        <v>55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25">
      <c r="A11" s="61" t="s">
        <v>76</v>
      </c>
      <c r="B11" s="60">
        <v>2099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5">
      <c r="A12" s="61" t="s">
        <v>150</v>
      </c>
      <c r="B12" s="60">
        <v>2545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x14ac:dyDescent="0.25">
      <c r="A13" s="61" t="s">
        <v>151</v>
      </c>
      <c r="B13" s="60">
        <v>2604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25">
      <c r="A14" s="61" t="s">
        <v>78</v>
      </c>
      <c r="B14" s="60">
        <v>2869</v>
      </c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5">
      <c r="A15" s="61" t="s">
        <v>79</v>
      </c>
      <c r="B15" s="60">
        <v>3422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25">
      <c r="A16" s="61" t="s">
        <v>80</v>
      </c>
      <c r="B16" s="60">
        <v>3836</v>
      </c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3" x14ac:dyDescent="0.25">
      <c r="A17" s="61" t="s">
        <v>81</v>
      </c>
      <c r="B17" s="60">
        <v>4229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3" s="18" customFormat="1" ht="10.199999999999999" x14ac:dyDescent="0.25">
      <c r="B18" s="102"/>
    </row>
    <row r="19" spans="1:13" s="18" customFormat="1" ht="10.199999999999999" x14ac:dyDescent="0.25"/>
    <row r="20" spans="1:13" s="18" customFormat="1" ht="10.199999999999999" x14ac:dyDescent="0.25"/>
    <row r="21" spans="1:13" s="18" customFormat="1" ht="10.199999999999999" x14ac:dyDescent="0.25"/>
    <row r="22" spans="1:13" x14ac:dyDescent="0.25">
      <c r="A22" s="1" t="s">
        <v>82</v>
      </c>
    </row>
    <row r="23" spans="1:13" x14ac:dyDescent="0.25">
      <c r="A23" s="44" t="s">
        <v>55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3" x14ac:dyDescent="0.25">
      <c r="A24" s="64" t="s">
        <v>76</v>
      </c>
      <c r="B24" s="65">
        <v>12.72</v>
      </c>
      <c r="C24" s="104"/>
      <c r="D24" s="105"/>
      <c r="E24" s="105"/>
      <c r="F24" s="105"/>
      <c r="G24" s="105"/>
      <c r="H24" s="105"/>
      <c r="I24" s="105"/>
      <c r="J24" s="105"/>
      <c r="K24" s="105"/>
    </row>
    <row r="25" spans="1:13" x14ac:dyDescent="0.25">
      <c r="A25" s="64" t="s">
        <v>150</v>
      </c>
      <c r="B25" s="65">
        <v>15.42</v>
      </c>
      <c r="C25" s="104"/>
      <c r="D25" s="105"/>
      <c r="E25" s="105"/>
      <c r="F25" s="105"/>
      <c r="G25" s="105"/>
      <c r="H25" s="105"/>
      <c r="I25" s="105"/>
      <c r="J25" s="105"/>
      <c r="K25" s="105"/>
    </row>
    <row r="26" spans="1:13" x14ac:dyDescent="0.25">
      <c r="A26" s="64" t="s">
        <v>151</v>
      </c>
      <c r="B26" s="65">
        <v>15.78</v>
      </c>
      <c r="C26" s="104"/>
      <c r="D26" s="105"/>
      <c r="E26" s="105"/>
      <c r="F26" s="105"/>
      <c r="G26" s="105"/>
      <c r="H26" s="105"/>
      <c r="I26" s="105"/>
      <c r="J26" s="105"/>
      <c r="K26" s="105"/>
    </row>
    <row r="27" spans="1:13" x14ac:dyDescent="0.25">
      <c r="A27" s="64" t="s">
        <v>78</v>
      </c>
      <c r="B27" s="65">
        <v>17.39</v>
      </c>
      <c r="C27" s="104"/>
      <c r="D27" s="105"/>
      <c r="E27" s="105"/>
      <c r="F27" s="105"/>
      <c r="G27" s="105"/>
      <c r="H27" s="105"/>
      <c r="I27" s="105"/>
      <c r="J27" s="105"/>
      <c r="K27" s="105"/>
    </row>
    <row r="28" spans="1:13" x14ac:dyDescent="0.25">
      <c r="A28" s="64" t="s">
        <v>79</v>
      </c>
      <c r="B28" s="65">
        <v>20.74</v>
      </c>
      <c r="C28" s="104"/>
      <c r="D28" s="105"/>
      <c r="E28" s="105"/>
      <c r="F28" s="105"/>
      <c r="G28" s="105"/>
      <c r="H28" s="105"/>
      <c r="I28" s="105"/>
      <c r="J28" s="105"/>
      <c r="K28" s="105"/>
    </row>
    <row r="29" spans="1:13" x14ac:dyDescent="0.25">
      <c r="A29" s="64" t="s">
        <v>80</v>
      </c>
      <c r="B29" s="65">
        <v>23.25</v>
      </c>
      <c r="C29" s="104"/>
      <c r="D29" s="105"/>
      <c r="E29" s="105"/>
      <c r="F29" s="105"/>
      <c r="G29" s="105"/>
      <c r="H29" s="105"/>
      <c r="I29" s="105"/>
      <c r="J29" s="105"/>
      <c r="K29" s="105"/>
    </row>
    <row r="30" spans="1:13" x14ac:dyDescent="0.25">
      <c r="A30" s="64" t="s">
        <v>81</v>
      </c>
      <c r="B30" s="65">
        <v>25.63</v>
      </c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x14ac:dyDescent="0.25">
      <c r="A31" s="144" t="s">
        <v>70</v>
      </c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3" s="18" customFormat="1" ht="10.199999999999999" x14ac:dyDescent="0.2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mergeCells count="1">
    <mergeCell ref="A31:J31"/>
  </mergeCells>
  <conditionalFormatting sqref="B10:K10 B23:K23">
    <cfRule type="expression" dxfId="953" priority="725" stopIfTrue="1">
      <formula>AND(ISNUMBER(B$23),B$23&lt;=12.4)</formula>
    </cfRule>
    <cfRule type="expression" dxfId="952" priority="726" stopIfTrue="1">
      <formula>AND(ISNUMBER(B$23),B$23&lt;=14.99)</formula>
    </cfRule>
    <cfRule type="expression" dxfId="951" priority="727" stopIfTrue="1">
      <formula>AND(ISNUMBER(B$23),B$23&lt;=19.99)</formula>
    </cfRule>
    <cfRule type="expression" dxfId="950" priority="728" stopIfTrue="1">
      <formula>AND(ISNUMBER(B$23),B$23&lt;=24.99)</formula>
    </cfRule>
    <cfRule type="expression" dxfId="949" priority="729" stopIfTrue="1">
      <formula>AND(ISNUMBER(B$23),B$23&gt;=25)</formula>
    </cfRule>
  </conditionalFormatting>
  <conditionalFormatting sqref="B11:K11 B24:K24">
    <cfRule type="expression" dxfId="948" priority="730" stopIfTrue="1">
      <formula>AND(ISNUMBER(B$24),B$24&lt;=12.4)</formula>
    </cfRule>
    <cfRule type="expression" dxfId="947" priority="731" stopIfTrue="1">
      <formula>AND(ISNUMBER(B$24),B$24&lt;=14.99)</formula>
    </cfRule>
    <cfRule type="expression" dxfId="946" priority="732" stopIfTrue="1">
      <formula>AND(ISNUMBER(B$24),B$24&lt;=19.99)</formula>
    </cfRule>
    <cfRule type="expression" dxfId="945" priority="733" stopIfTrue="1">
      <formula>AND(ISNUMBER(B$24),B$24&lt;=24.99)</formula>
    </cfRule>
    <cfRule type="expression" dxfId="944" priority="734" stopIfTrue="1">
      <formula>AND(ISNUMBER(B$24),B$24&gt;=25)</formula>
    </cfRule>
  </conditionalFormatting>
  <conditionalFormatting sqref="B12:K12 B25:K25">
    <cfRule type="expression" dxfId="943" priority="735" stopIfTrue="1">
      <formula>AND(ISNUMBER(B$25),B$25&lt;=12.4)</formula>
    </cfRule>
    <cfRule type="expression" dxfId="942" priority="736" stopIfTrue="1">
      <formula>AND(ISNUMBER(B$25),B$25&lt;=14.99)</formula>
    </cfRule>
    <cfRule type="expression" dxfId="941" priority="737" stopIfTrue="1">
      <formula>AND(ISNUMBER(B$25),B$25&lt;=19.99)</formula>
    </cfRule>
    <cfRule type="expression" dxfId="940" priority="738" stopIfTrue="1">
      <formula>AND(ISNUMBER(B$25),B$25&lt;=24.99)</formula>
    </cfRule>
    <cfRule type="expression" dxfId="939" priority="739" stopIfTrue="1">
      <formula>AND(ISNUMBER(B$25),B$25&gt;=25)</formula>
    </cfRule>
  </conditionalFormatting>
  <conditionalFormatting sqref="B13:K13 B26:K26">
    <cfRule type="expression" dxfId="938" priority="740" stopIfTrue="1">
      <formula>AND(ISNUMBER(B$26),B$26&lt;=12.4)</formula>
    </cfRule>
    <cfRule type="expression" dxfId="937" priority="741" stopIfTrue="1">
      <formula>AND(ISNUMBER(B$26),B$26&lt;=14.99)</formula>
    </cfRule>
    <cfRule type="expression" dxfId="936" priority="742" stopIfTrue="1">
      <formula>AND(ISNUMBER(B$26),B$26&lt;=19.99)</formula>
    </cfRule>
    <cfRule type="expression" dxfId="935" priority="743" stopIfTrue="1">
      <formula>AND(ISNUMBER(B$26),B$26&lt;=24.99)</formula>
    </cfRule>
    <cfRule type="expression" dxfId="934" priority="744" stopIfTrue="1">
      <formula>AND(ISNUMBER(B$26),B$26&gt;=25)</formula>
    </cfRule>
  </conditionalFormatting>
  <conditionalFormatting sqref="B14:K14 B27:K27">
    <cfRule type="expression" dxfId="933" priority="745" stopIfTrue="1">
      <formula>AND(ISNUMBER(B$27),B$27&lt;=12.4)</formula>
    </cfRule>
    <cfRule type="expression" dxfId="932" priority="746" stopIfTrue="1">
      <formula>AND(ISNUMBER(B$27),B$27&lt;=14.99)</formula>
    </cfRule>
    <cfRule type="expression" dxfId="931" priority="747" stopIfTrue="1">
      <formula>AND(ISNUMBER(B$27),B$27&lt;=19.99)</formula>
    </cfRule>
    <cfRule type="expression" dxfId="930" priority="748" stopIfTrue="1">
      <formula>AND(ISNUMBER(B$27),B$27&lt;=24.99)</formula>
    </cfRule>
    <cfRule type="expression" dxfId="929" priority="749" stopIfTrue="1">
      <formula>AND(ISNUMBER(B$27),B$27&gt;=25)</formula>
    </cfRule>
  </conditionalFormatting>
  <conditionalFormatting sqref="B15:K15 B28:K28">
    <cfRule type="expression" dxfId="928" priority="750" stopIfTrue="1">
      <formula>AND(ISNUMBER(B$28),B$28&lt;=12.4)</formula>
    </cfRule>
    <cfRule type="expression" dxfId="927" priority="751" stopIfTrue="1">
      <formula>AND(ISNUMBER(B$28),B$28&lt;=14.99)</formula>
    </cfRule>
    <cfRule type="expression" dxfId="926" priority="752" stopIfTrue="1">
      <formula>AND(ISNUMBER(B$28),B$28&lt;=19.99)</formula>
    </cfRule>
    <cfRule type="expression" dxfId="925" priority="753" stopIfTrue="1">
      <formula>AND(ISNUMBER(B$28),B$28&lt;=24.99)</formula>
    </cfRule>
    <cfRule type="expression" dxfId="924" priority="754" stopIfTrue="1">
      <formula>AND(ISNUMBER(B$28),B$28&gt;=25)</formula>
    </cfRule>
  </conditionalFormatting>
  <conditionalFormatting sqref="B16:K16 B29:K29">
    <cfRule type="expression" dxfId="923" priority="755" stopIfTrue="1">
      <formula>AND(ISNUMBER(B$29),B$29&lt;=12.4)</formula>
    </cfRule>
    <cfRule type="expression" dxfId="922" priority="756" stopIfTrue="1">
      <formula>AND(ISNUMBER(B$29),B$29&lt;=14.99)</formula>
    </cfRule>
    <cfRule type="expression" dxfId="921" priority="757" stopIfTrue="1">
      <formula>AND(ISNUMBER(B$29),B$29&lt;=19.99)</formula>
    </cfRule>
    <cfRule type="expression" dxfId="920" priority="758" stopIfTrue="1">
      <formula>AND(ISNUMBER(B$29),B$29&lt;=24.99)</formula>
    </cfRule>
    <cfRule type="expression" dxfId="919" priority="759" stopIfTrue="1">
      <formula>AND(ISNUMBER(B$29),B$29&gt;=25)</formula>
    </cfRule>
  </conditionalFormatting>
  <conditionalFormatting sqref="B17:K17 B30:K30">
    <cfRule type="expression" dxfId="918" priority="760" stopIfTrue="1">
      <formula>AND(ISNUMBER(B$30),B$30&lt;=12.4)</formula>
    </cfRule>
    <cfRule type="expression" dxfId="917" priority="761" stopIfTrue="1">
      <formula>AND(ISNUMBER(B$30),B$30&lt;=14.99)</formula>
    </cfRule>
    <cfRule type="expression" dxfId="916" priority="762" stopIfTrue="1">
      <formula>AND(ISNUMBER(B$30),B$30&lt;=19.99)</formula>
    </cfRule>
    <cfRule type="expression" dxfId="915" priority="763" stopIfTrue="1">
      <formula>AND(ISNUMBER(B$30),B$30&lt;=24.99)</formula>
    </cfRule>
    <cfRule type="expression" dxfId="914" priority="7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/>
  <dimension ref="A1:M31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" style="2" customWidth="1"/>
    <col min="258" max="258" width="8.69921875" style="2" customWidth="1"/>
    <col min="259" max="259" width="9" style="2" customWidth="1"/>
    <col min="260" max="260" width="9.3984375" style="2" customWidth="1"/>
    <col min="261" max="269" width="8.69921875" style="2" customWidth="1"/>
    <col min="270" max="512" width="11" style="2"/>
    <col min="513" max="513" width="9" style="2" customWidth="1"/>
    <col min="514" max="514" width="8.69921875" style="2" customWidth="1"/>
    <col min="515" max="515" width="9" style="2" customWidth="1"/>
    <col min="516" max="516" width="9.3984375" style="2" customWidth="1"/>
    <col min="517" max="525" width="8.69921875" style="2" customWidth="1"/>
    <col min="526" max="768" width="11" style="2"/>
    <col min="769" max="769" width="9" style="2" customWidth="1"/>
    <col min="770" max="770" width="8.69921875" style="2" customWidth="1"/>
    <col min="771" max="771" width="9" style="2" customWidth="1"/>
    <col min="772" max="772" width="9.3984375" style="2" customWidth="1"/>
    <col min="773" max="781" width="8.69921875" style="2" customWidth="1"/>
    <col min="782" max="1024" width="11" style="2"/>
    <col min="1025" max="1025" width="9" style="2" customWidth="1"/>
    <col min="1026" max="1026" width="8.69921875" style="2" customWidth="1"/>
    <col min="1027" max="1027" width="9" style="2" customWidth="1"/>
    <col min="1028" max="1028" width="9.3984375" style="2" customWidth="1"/>
    <col min="1029" max="1037" width="8.69921875" style="2" customWidth="1"/>
    <col min="1038" max="1280" width="11" style="2"/>
    <col min="1281" max="1281" width="9" style="2" customWidth="1"/>
    <col min="1282" max="1282" width="8.69921875" style="2" customWidth="1"/>
    <col min="1283" max="1283" width="9" style="2" customWidth="1"/>
    <col min="1284" max="1284" width="9.3984375" style="2" customWidth="1"/>
    <col min="1285" max="1293" width="8.69921875" style="2" customWidth="1"/>
    <col min="1294" max="1536" width="11" style="2"/>
    <col min="1537" max="1537" width="9" style="2" customWidth="1"/>
    <col min="1538" max="1538" width="8.69921875" style="2" customWidth="1"/>
    <col min="1539" max="1539" width="9" style="2" customWidth="1"/>
    <col min="1540" max="1540" width="9.3984375" style="2" customWidth="1"/>
    <col min="1541" max="1549" width="8.69921875" style="2" customWidth="1"/>
    <col min="1550" max="1792" width="11" style="2"/>
    <col min="1793" max="1793" width="9" style="2" customWidth="1"/>
    <col min="1794" max="1794" width="8.69921875" style="2" customWidth="1"/>
    <col min="1795" max="1795" width="9" style="2" customWidth="1"/>
    <col min="1796" max="1796" width="9.3984375" style="2" customWidth="1"/>
    <col min="1797" max="1805" width="8.69921875" style="2" customWidth="1"/>
    <col min="1806" max="2048" width="11" style="2"/>
    <col min="2049" max="2049" width="9" style="2" customWidth="1"/>
    <col min="2050" max="2050" width="8.69921875" style="2" customWidth="1"/>
    <col min="2051" max="2051" width="9" style="2" customWidth="1"/>
    <col min="2052" max="2052" width="9.3984375" style="2" customWidth="1"/>
    <col min="2053" max="2061" width="8.69921875" style="2" customWidth="1"/>
    <col min="2062" max="2304" width="11" style="2"/>
    <col min="2305" max="2305" width="9" style="2" customWidth="1"/>
    <col min="2306" max="2306" width="8.69921875" style="2" customWidth="1"/>
    <col min="2307" max="2307" width="9" style="2" customWidth="1"/>
    <col min="2308" max="2308" width="9.3984375" style="2" customWidth="1"/>
    <col min="2309" max="2317" width="8.69921875" style="2" customWidth="1"/>
    <col min="2318" max="2560" width="11" style="2"/>
    <col min="2561" max="2561" width="9" style="2" customWidth="1"/>
    <col min="2562" max="2562" width="8.69921875" style="2" customWidth="1"/>
    <col min="2563" max="2563" width="9" style="2" customWidth="1"/>
    <col min="2564" max="2564" width="9.3984375" style="2" customWidth="1"/>
    <col min="2565" max="2573" width="8.69921875" style="2" customWidth="1"/>
    <col min="2574" max="2816" width="11" style="2"/>
    <col min="2817" max="2817" width="9" style="2" customWidth="1"/>
    <col min="2818" max="2818" width="8.69921875" style="2" customWidth="1"/>
    <col min="2819" max="2819" width="9" style="2" customWidth="1"/>
    <col min="2820" max="2820" width="9.3984375" style="2" customWidth="1"/>
    <col min="2821" max="2829" width="8.69921875" style="2" customWidth="1"/>
    <col min="2830" max="3072" width="11" style="2"/>
    <col min="3073" max="3073" width="9" style="2" customWidth="1"/>
    <col min="3074" max="3074" width="8.69921875" style="2" customWidth="1"/>
    <col min="3075" max="3075" width="9" style="2" customWidth="1"/>
    <col min="3076" max="3076" width="9.3984375" style="2" customWidth="1"/>
    <col min="3077" max="3085" width="8.69921875" style="2" customWidth="1"/>
    <col min="3086" max="3328" width="11" style="2"/>
    <col min="3329" max="3329" width="9" style="2" customWidth="1"/>
    <col min="3330" max="3330" width="8.69921875" style="2" customWidth="1"/>
    <col min="3331" max="3331" width="9" style="2" customWidth="1"/>
    <col min="3332" max="3332" width="9.3984375" style="2" customWidth="1"/>
    <col min="3333" max="3341" width="8.69921875" style="2" customWidth="1"/>
    <col min="3342" max="3584" width="11" style="2"/>
    <col min="3585" max="3585" width="9" style="2" customWidth="1"/>
    <col min="3586" max="3586" width="8.69921875" style="2" customWidth="1"/>
    <col min="3587" max="3587" width="9" style="2" customWidth="1"/>
    <col min="3588" max="3588" width="9.3984375" style="2" customWidth="1"/>
    <col min="3589" max="3597" width="8.69921875" style="2" customWidth="1"/>
    <col min="3598" max="3840" width="11" style="2"/>
    <col min="3841" max="3841" width="9" style="2" customWidth="1"/>
    <col min="3842" max="3842" width="8.69921875" style="2" customWidth="1"/>
    <col min="3843" max="3843" width="9" style="2" customWidth="1"/>
    <col min="3844" max="3844" width="9.3984375" style="2" customWidth="1"/>
    <col min="3845" max="3853" width="8.69921875" style="2" customWidth="1"/>
    <col min="3854" max="4096" width="11" style="2"/>
    <col min="4097" max="4097" width="9" style="2" customWidth="1"/>
    <col min="4098" max="4098" width="8.69921875" style="2" customWidth="1"/>
    <col min="4099" max="4099" width="9" style="2" customWidth="1"/>
    <col min="4100" max="4100" width="9.3984375" style="2" customWidth="1"/>
    <col min="4101" max="4109" width="8.69921875" style="2" customWidth="1"/>
    <col min="4110" max="4352" width="11" style="2"/>
    <col min="4353" max="4353" width="9" style="2" customWidth="1"/>
    <col min="4354" max="4354" width="8.69921875" style="2" customWidth="1"/>
    <col min="4355" max="4355" width="9" style="2" customWidth="1"/>
    <col min="4356" max="4356" width="9.3984375" style="2" customWidth="1"/>
    <col min="4357" max="4365" width="8.69921875" style="2" customWidth="1"/>
    <col min="4366" max="4608" width="11" style="2"/>
    <col min="4609" max="4609" width="9" style="2" customWidth="1"/>
    <col min="4610" max="4610" width="8.69921875" style="2" customWidth="1"/>
    <col min="4611" max="4611" width="9" style="2" customWidth="1"/>
    <col min="4612" max="4612" width="9.3984375" style="2" customWidth="1"/>
    <col min="4613" max="4621" width="8.69921875" style="2" customWidth="1"/>
    <col min="4622" max="4864" width="11" style="2"/>
    <col min="4865" max="4865" width="9" style="2" customWidth="1"/>
    <col min="4866" max="4866" width="8.69921875" style="2" customWidth="1"/>
    <col min="4867" max="4867" width="9" style="2" customWidth="1"/>
    <col min="4868" max="4868" width="9.3984375" style="2" customWidth="1"/>
    <col min="4869" max="4877" width="8.69921875" style="2" customWidth="1"/>
    <col min="4878" max="5120" width="11" style="2"/>
    <col min="5121" max="5121" width="9" style="2" customWidth="1"/>
    <col min="5122" max="5122" width="8.69921875" style="2" customWidth="1"/>
    <col min="5123" max="5123" width="9" style="2" customWidth="1"/>
    <col min="5124" max="5124" width="9.3984375" style="2" customWidth="1"/>
    <col min="5125" max="5133" width="8.69921875" style="2" customWidth="1"/>
    <col min="5134" max="5376" width="11" style="2"/>
    <col min="5377" max="5377" width="9" style="2" customWidth="1"/>
    <col min="5378" max="5378" width="8.69921875" style="2" customWidth="1"/>
    <col min="5379" max="5379" width="9" style="2" customWidth="1"/>
    <col min="5380" max="5380" width="9.3984375" style="2" customWidth="1"/>
    <col min="5381" max="5389" width="8.69921875" style="2" customWidth="1"/>
    <col min="5390" max="5632" width="11" style="2"/>
    <col min="5633" max="5633" width="9" style="2" customWidth="1"/>
    <col min="5634" max="5634" width="8.69921875" style="2" customWidth="1"/>
    <col min="5635" max="5635" width="9" style="2" customWidth="1"/>
    <col min="5636" max="5636" width="9.3984375" style="2" customWidth="1"/>
    <col min="5637" max="5645" width="8.69921875" style="2" customWidth="1"/>
    <col min="5646" max="5888" width="11" style="2"/>
    <col min="5889" max="5889" width="9" style="2" customWidth="1"/>
    <col min="5890" max="5890" width="8.69921875" style="2" customWidth="1"/>
    <col min="5891" max="5891" width="9" style="2" customWidth="1"/>
    <col min="5892" max="5892" width="9.3984375" style="2" customWidth="1"/>
    <col min="5893" max="5901" width="8.69921875" style="2" customWidth="1"/>
    <col min="5902" max="6144" width="11" style="2"/>
    <col min="6145" max="6145" width="9" style="2" customWidth="1"/>
    <col min="6146" max="6146" width="8.69921875" style="2" customWidth="1"/>
    <col min="6147" max="6147" width="9" style="2" customWidth="1"/>
    <col min="6148" max="6148" width="9.3984375" style="2" customWidth="1"/>
    <col min="6149" max="6157" width="8.69921875" style="2" customWidth="1"/>
    <col min="6158" max="6400" width="11" style="2"/>
    <col min="6401" max="6401" width="9" style="2" customWidth="1"/>
    <col min="6402" max="6402" width="8.69921875" style="2" customWidth="1"/>
    <col min="6403" max="6403" width="9" style="2" customWidth="1"/>
    <col min="6404" max="6404" width="9.3984375" style="2" customWidth="1"/>
    <col min="6405" max="6413" width="8.69921875" style="2" customWidth="1"/>
    <col min="6414" max="6656" width="11" style="2"/>
    <col min="6657" max="6657" width="9" style="2" customWidth="1"/>
    <col min="6658" max="6658" width="8.69921875" style="2" customWidth="1"/>
    <col min="6659" max="6659" width="9" style="2" customWidth="1"/>
    <col min="6660" max="6660" width="9.3984375" style="2" customWidth="1"/>
    <col min="6661" max="6669" width="8.69921875" style="2" customWidth="1"/>
    <col min="6670" max="6912" width="11" style="2"/>
    <col min="6913" max="6913" width="9" style="2" customWidth="1"/>
    <col min="6914" max="6914" width="8.69921875" style="2" customWidth="1"/>
    <col min="6915" max="6915" width="9" style="2" customWidth="1"/>
    <col min="6916" max="6916" width="9.3984375" style="2" customWidth="1"/>
    <col min="6917" max="6925" width="8.69921875" style="2" customWidth="1"/>
    <col min="6926" max="7168" width="11" style="2"/>
    <col min="7169" max="7169" width="9" style="2" customWidth="1"/>
    <col min="7170" max="7170" width="8.69921875" style="2" customWidth="1"/>
    <col min="7171" max="7171" width="9" style="2" customWidth="1"/>
    <col min="7172" max="7172" width="9.3984375" style="2" customWidth="1"/>
    <col min="7173" max="7181" width="8.69921875" style="2" customWidth="1"/>
    <col min="7182" max="7424" width="11" style="2"/>
    <col min="7425" max="7425" width="9" style="2" customWidth="1"/>
    <col min="7426" max="7426" width="8.69921875" style="2" customWidth="1"/>
    <col min="7427" max="7427" width="9" style="2" customWidth="1"/>
    <col min="7428" max="7428" width="9.3984375" style="2" customWidth="1"/>
    <col min="7429" max="7437" width="8.69921875" style="2" customWidth="1"/>
    <col min="7438" max="7680" width="11" style="2"/>
    <col min="7681" max="7681" width="9" style="2" customWidth="1"/>
    <col min="7682" max="7682" width="8.69921875" style="2" customWidth="1"/>
    <col min="7683" max="7683" width="9" style="2" customWidth="1"/>
    <col min="7684" max="7684" width="9.3984375" style="2" customWidth="1"/>
    <col min="7685" max="7693" width="8.69921875" style="2" customWidth="1"/>
    <col min="7694" max="7936" width="11" style="2"/>
    <col min="7937" max="7937" width="9" style="2" customWidth="1"/>
    <col min="7938" max="7938" width="8.69921875" style="2" customWidth="1"/>
    <col min="7939" max="7939" width="9" style="2" customWidth="1"/>
    <col min="7940" max="7940" width="9.3984375" style="2" customWidth="1"/>
    <col min="7941" max="7949" width="8.69921875" style="2" customWidth="1"/>
    <col min="7950" max="8192" width="11" style="2"/>
    <col min="8193" max="8193" width="9" style="2" customWidth="1"/>
    <col min="8194" max="8194" width="8.69921875" style="2" customWidth="1"/>
    <col min="8195" max="8195" width="9" style="2" customWidth="1"/>
    <col min="8196" max="8196" width="9.3984375" style="2" customWidth="1"/>
    <col min="8197" max="8205" width="8.69921875" style="2" customWidth="1"/>
    <col min="8206" max="8448" width="11" style="2"/>
    <col min="8449" max="8449" width="9" style="2" customWidth="1"/>
    <col min="8450" max="8450" width="8.69921875" style="2" customWidth="1"/>
    <col min="8451" max="8451" width="9" style="2" customWidth="1"/>
    <col min="8452" max="8452" width="9.3984375" style="2" customWidth="1"/>
    <col min="8453" max="8461" width="8.69921875" style="2" customWidth="1"/>
    <col min="8462" max="8704" width="11" style="2"/>
    <col min="8705" max="8705" width="9" style="2" customWidth="1"/>
    <col min="8706" max="8706" width="8.69921875" style="2" customWidth="1"/>
    <col min="8707" max="8707" width="9" style="2" customWidth="1"/>
    <col min="8708" max="8708" width="9.3984375" style="2" customWidth="1"/>
    <col min="8709" max="8717" width="8.69921875" style="2" customWidth="1"/>
    <col min="8718" max="8960" width="11" style="2"/>
    <col min="8961" max="8961" width="9" style="2" customWidth="1"/>
    <col min="8962" max="8962" width="8.69921875" style="2" customWidth="1"/>
    <col min="8963" max="8963" width="9" style="2" customWidth="1"/>
    <col min="8964" max="8964" width="9.3984375" style="2" customWidth="1"/>
    <col min="8965" max="8973" width="8.69921875" style="2" customWidth="1"/>
    <col min="8974" max="9216" width="11" style="2"/>
    <col min="9217" max="9217" width="9" style="2" customWidth="1"/>
    <col min="9218" max="9218" width="8.69921875" style="2" customWidth="1"/>
    <col min="9219" max="9219" width="9" style="2" customWidth="1"/>
    <col min="9220" max="9220" width="9.3984375" style="2" customWidth="1"/>
    <col min="9221" max="9229" width="8.69921875" style="2" customWidth="1"/>
    <col min="9230" max="9472" width="11" style="2"/>
    <col min="9473" max="9473" width="9" style="2" customWidth="1"/>
    <col min="9474" max="9474" width="8.69921875" style="2" customWidth="1"/>
    <col min="9475" max="9475" width="9" style="2" customWidth="1"/>
    <col min="9476" max="9476" width="9.3984375" style="2" customWidth="1"/>
    <col min="9477" max="9485" width="8.69921875" style="2" customWidth="1"/>
    <col min="9486" max="9728" width="11" style="2"/>
    <col min="9729" max="9729" width="9" style="2" customWidth="1"/>
    <col min="9730" max="9730" width="8.69921875" style="2" customWidth="1"/>
    <col min="9731" max="9731" width="9" style="2" customWidth="1"/>
    <col min="9732" max="9732" width="9.3984375" style="2" customWidth="1"/>
    <col min="9733" max="9741" width="8.69921875" style="2" customWidth="1"/>
    <col min="9742" max="9984" width="11" style="2"/>
    <col min="9985" max="9985" width="9" style="2" customWidth="1"/>
    <col min="9986" max="9986" width="8.69921875" style="2" customWidth="1"/>
    <col min="9987" max="9987" width="9" style="2" customWidth="1"/>
    <col min="9988" max="9988" width="9.3984375" style="2" customWidth="1"/>
    <col min="9989" max="9997" width="8.69921875" style="2" customWidth="1"/>
    <col min="9998" max="10240" width="11" style="2"/>
    <col min="10241" max="10241" width="9" style="2" customWidth="1"/>
    <col min="10242" max="10242" width="8.69921875" style="2" customWidth="1"/>
    <col min="10243" max="10243" width="9" style="2" customWidth="1"/>
    <col min="10244" max="10244" width="9.3984375" style="2" customWidth="1"/>
    <col min="10245" max="10253" width="8.69921875" style="2" customWidth="1"/>
    <col min="10254" max="10496" width="11" style="2"/>
    <col min="10497" max="10497" width="9" style="2" customWidth="1"/>
    <col min="10498" max="10498" width="8.69921875" style="2" customWidth="1"/>
    <col min="10499" max="10499" width="9" style="2" customWidth="1"/>
    <col min="10500" max="10500" width="9.3984375" style="2" customWidth="1"/>
    <col min="10501" max="10509" width="8.69921875" style="2" customWidth="1"/>
    <col min="10510" max="10752" width="11" style="2"/>
    <col min="10753" max="10753" width="9" style="2" customWidth="1"/>
    <col min="10754" max="10754" width="8.69921875" style="2" customWidth="1"/>
    <col min="10755" max="10755" width="9" style="2" customWidth="1"/>
    <col min="10756" max="10756" width="9.3984375" style="2" customWidth="1"/>
    <col min="10757" max="10765" width="8.69921875" style="2" customWidth="1"/>
    <col min="10766" max="11008" width="11" style="2"/>
    <col min="11009" max="11009" width="9" style="2" customWidth="1"/>
    <col min="11010" max="11010" width="8.69921875" style="2" customWidth="1"/>
    <col min="11011" max="11011" width="9" style="2" customWidth="1"/>
    <col min="11012" max="11012" width="9.3984375" style="2" customWidth="1"/>
    <col min="11013" max="11021" width="8.69921875" style="2" customWidth="1"/>
    <col min="11022" max="11264" width="11" style="2"/>
    <col min="11265" max="11265" width="9" style="2" customWidth="1"/>
    <col min="11266" max="11266" width="8.69921875" style="2" customWidth="1"/>
    <col min="11267" max="11267" width="9" style="2" customWidth="1"/>
    <col min="11268" max="11268" width="9.3984375" style="2" customWidth="1"/>
    <col min="11269" max="11277" width="8.69921875" style="2" customWidth="1"/>
    <col min="11278" max="11520" width="11" style="2"/>
    <col min="11521" max="11521" width="9" style="2" customWidth="1"/>
    <col min="11522" max="11522" width="8.69921875" style="2" customWidth="1"/>
    <col min="11523" max="11523" width="9" style="2" customWidth="1"/>
    <col min="11524" max="11524" width="9.3984375" style="2" customWidth="1"/>
    <col min="11525" max="11533" width="8.69921875" style="2" customWidth="1"/>
    <col min="11534" max="11776" width="11" style="2"/>
    <col min="11777" max="11777" width="9" style="2" customWidth="1"/>
    <col min="11778" max="11778" width="8.69921875" style="2" customWidth="1"/>
    <col min="11779" max="11779" width="9" style="2" customWidth="1"/>
    <col min="11780" max="11780" width="9.3984375" style="2" customWidth="1"/>
    <col min="11781" max="11789" width="8.69921875" style="2" customWidth="1"/>
    <col min="11790" max="12032" width="11" style="2"/>
    <col min="12033" max="12033" width="9" style="2" customWidth="1"/>
    <col min="12034" max="12034" width="8.69921875" style="2" customWidth="1"/>
    <col min="12035" max="12035" width="9" style="2" customWidth="1"/>
    <col min="12036" max="12036" width="9.3984375" style="2" customWidth="1"/>
    <col min="12037" max="12045" width="8.69921875" style="2" customWidth="1"/>
    <col min="12046" max="12288" width="11" style="2"/>
    <col min="12289" max="12289" width="9" style="2" customWidth="1"/>
    <col min="12290" max="12290" width="8.69921875" style="2" customWidth="1"/>
    <col min="12291" max="12291" width="9" style="2" customWidth="1"/>
    <col min="12292" max="12292" width="9.3984375" style="2" customWidth="1"/>
    <col min="12293" max="12301" width="8.69921875" style="2" customWidth="1"/>
    <col min="12302" max="12544" width="11" style="2"/>
    <col min="12545" max="12545" width="9" style="2" customWidth="1"/>
    <col min="12546" max="12546" width="8.69921875" style="2" customWidth="1"/>
    <col min="12547" max="12547" width="9" style="2" customWidth="1"/>
    <col min="12548" max="12548" width="9.3984375" style="2" customWidth="1"/>
    <col min="12549" max="12557" width="8.69921875" style="2" customWidth="1"/>
    <col min="12558" max="12800" width="11" style="2"/>
    <col min="12801" max="12801" width="9" style="2" customWidth="1"/>
    <col min="12802" max="12802" width="8.69921875" style="2" customWidth="1"/>
    <col min="12803" max="12803" width="9" style="2" customWidth="1"/>
    <col min="12804" max="12804" width="9.3984375" style="2" customWidth="1"/>
    <col min="12805" max="12813" width="8.69921875" style="2" customWidth="1"/>
    <col min="12814" max="13056" width="11" style="2"/>
    <col min="13057" max="13057" width="9" style="2" customWidth="1"/>
    <col min="13058" max="13058" width="8.69921875" style="2" customWidth="1"/>
    <col min="13059" max="13059" width="9" style="2" customWidth="1"/>
    <col min="13060" max="13060" width="9.3984375" style="2" customWidth="1"/>
    <col min="13061" max="13069" width="8.69921875" style="2" customWidth="1"/>
    <col min="13070" max="13312" width="11" style="2"/>
    <col min="13313" max="13313" width="9" style="2" customWidth="1"/>
    <col min="13314" max="13314" width="8.69921875" style="2" customWidth="1"/>
    <col min="13315" max="13315" width="9" style="2" customWidth="1"/>
    <col min="13316" max="13316" width="9.3984375" style="2" customWidth="1"/>
    <col min="13317" max="13325" width="8.69921875" style="2" customWidth="1"/>
    <col min="13326" max="13568" width="11" style="2"/>
    <col min="13569" max="13569" width="9" style="2" customWidth="1"/>
    <col min="13570" max="13570" width="8.69921875" style="2" customWidth="1"/>
    <col min="13571" max="13571" width="9" style="2" customWidth="1"/>
    <col min="13572" max="13572" width="9.3984375" style="2" customWidth="1"/>
    <col min="13573" max="13581" width="8.69921875" style="2" customWidth="1"/>
    <col min="13582" max="13824" width="11" style="2"/>
    <col min="13825" max="13825" width="9" style="2" customWidth="1"/>
    <col min="13826" max="13826" width="8.69921875" style="2" customWidth="1"/>
    <col min="13827" max="13827" width="9" style="2" customWidth="1"/>
    <col min="13828" max="13828" width="9.3984375" style="2" customWidth="1"/>
    <col min="13829" max="13837" width="8.69921875" style="2" customWidth="1"/>
    <col min="13838" max="14080" width="11" style="2"/>
    <col min="14081" max="14081" width="9" style="2" customWidth="1"/>
    <col min="14082" max="14082" width="8.69921875" style="2" customWidth="1"/>
    <col min="14083" max="14083" width="9" style="2" customWidth="1"/>
    <col min="14084" max="14084" width="9.3984375" style="2" customWidth="1"/>
    <col min="14085" max="14093" width="8.69921875" style="2" customWidth="1"/>
    <col min="14094" max="14336" width="11" style="2"/>
    <col min="14337" max="14337" width="9" style="2" customWidth="1"/>
    <col min="14338" max="14338" width="8.69921875" style="2" customWidth="1"/>
    <col min="14339" max="14339" width="9" style="2" customWidth="1"/>
    <col min="14340" max="14340" width="9.3984375" style="2" customWidth="1"/>
    <col min="14341" max="14349" width="8.69921875" style="2" customWidth="1"/>
    <col min="14350" max="14592" width="11" style="2"/>
    <col min="14593" max="14593" width="9" style="2" customWidth="1"/>
    <col min="14594" max="14594" width="8.69921875" style="2" customWidth="1"/>
    <col min="14595" max="14595" width="9" style="2" customWidth="1"/>
    <col min="14596" max="14596" width="9.3984375" style="2" customWidth="1"/>
    <col min="14597" max="14605" width="8.69921875" style="2" customWidth="1"/>
    <col min="14606" max="14848" width="11" style="2"/>
    <col min="14849" max="14849" width="9" style="2" customWidth="1"/>
    <col min="14850" max="14850" width="8.69921875" style="2" customWidth="1"/>
    <col min="14851" max="14851" width="9" style="2" customWidth="1"/>
    <col min="14852" max="14852" width="9.3984375" style="2" customWidth="1"/>
    <col min="14853" max="14861" width="8.69921875" style="2" customWidth="1"/>
    <col min="14862" max="15104" width="11" style="2"/>
    <col min="15105" max="15105" width="9" style="2" customWidth="1"/>
    <col min="15106" max="15106" width="8.69921875" style="2" customWidth="1"/>
    <col min="15107" max="15107" width="9" style="2" customWidth="1"/>
    <col min="15108" max="15108" width="9.3984375" style="2" customWidth="1"/>
    <col min="15109" max="15117" width="8.69921875" style="2" customWidth="1"/>
    <col min="15118" max="15360" width="11" style="2"/>
    <col min="15361" max="15361" width="9" style="2" customWidth="1"/>
    <col min="15362" max="15362" width="8.69921875" style="2" customWidth="1"/>
    <col min="15363" max="15363" width="9" style="2" customWidth="1"/>
    <col min="15364" max="15364" width="9.3984375" style="2" customWidth="1"/>
    <col min="15365" max="15373" width="8.69921875" style="2" customWidth="1"/>
    <col min="15374" max="15616" width="11" style="2"/>
    <col min="15617" max="15617" width="9" style="2" customWidth="1"/>
    <col min="15618" max="15618" width="8.69921875" style="2" customWidth="1"/>
    <col min="15619" max="15619" width="9" style="2" customWidth="1"/>
    <col min="15620" max="15620" width="9.3984375" style="2" customWidth="1"/>
    <col min="15621" max="15629" width="8.69921875" style="2" customWidth="1"/>
    <col min="15630" max="15872" width="11" style="2"/>
    <col min="15873" max="15873" width="9" style="2" customWidth="1"/>
    <col min="15874" max="15874" width="8.69921875" style="2" customWidth="1"/>
    <col min="15875" max="15875" width="9" style="2" customWidth="1"/>
    <col min="15876" max="15876" width="9.3984375" style="2" customWidth="1"/>
    <col min="15877" max="15885" width="8.69921875" style="2" customWidth="1"/>
    <col min="15886" max="16128" width="11" style="2"/>
    <col min="16129" max="16129" width="9" style="2" customWidth="1"/>
    <col min="16130" max="16130" width="8.69921875" style="2" customWidth="1"/>
    <col min="16131" max="16131" width="9" style="2" customWidth="1"/>
    <col min="16132" max="16132" width="9.3984375" style="2" customWidth="1"/>
    <col min="16133" max="16141" width="8.69921875" style="2" customWidth="1"/>
    <col min="16142" max="16384" width="11" style="2"/>
  </cols>
  <sheetData>
    <row r="1" spans="1:11" ht="31.5" customHeight="1" x14ac:dyDescent="0.25">
      <c r="A1" s="139" t="s">
        <v>152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170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 t="s">
        <v>153</v>
      </c>
      <c r="D10" s="7" t="s">
        <v>154</v>
      </c>
      <c r="E10" s="7"/>
      <c r="F10" s="7"/>
      <c r="G10" s="7"/>
      <c r="H10" s="7"/>
      <c r="I10" s="7"/>
      <c r="J10" s="7"/>
      <c r="K10" s="7"/>
    </row>
    <row r="11" spans="1:11" x14ac:dyDescent="0.25">
      <c r="A11" s="10">
        <v>1</v>
      </c>
      <c r="B11" s="60">
        <v>2228.6999999999998</v>
      </c>
      <c r="C11" s="60" t="s">
        <v>111</v>
      </c>
      <c r="D11" s="60" t="s">
        <v>111</v>
      </c>
      <c r="E11" s="7"/>
      <c r="F11" s="7"/>
      <c r="G11" s="7"/>
      <c r="H11" s="7"/>
      <c r="I11" s="7"/>
      <c r="J11" s="7"/>
      <c r="K11" s="7"/>
    </row>
    <row r="12" spans="1:11" x14ac:dyDescent="0.25">
      <c r="A12" s="10">
        <v>2</v>
      </c>
      <c r="B12" s="60">
        <v>2337.5</v>
      </c>
      <c r="C12" s="60">
        <v>2378.3000000000002</v>
      </c>
      <c r="D12" s="60">
        <v>2398.6999999999998</v>
      </c>
      <c r="E12" s="7"/>
      <c r="F12" s="7"/>
      <c r="G12" s="7"/>
      <c r="H12" s="7"/>
      <c r="I12" s="7"/>
      <c r="J12" s="7"/>
      <c r="K12" s="7"/>
    </row>
    <row r="13" spans="1:11" x14ac:dyDescent="0.25">
      <c r="A13" s="10">
        <v>3</v>
      </c>
      <c r="B13" s="60">
        <v>2313.6999999999998</v>
      </c>
      <c r="C13" s="60">
        <v>2351.1</v>
      </c>
      <c r="D13" s="60">
        <v>2364.6999999999998</v>
      </c>
      <c r="E13" s="7"/>
      <c r="F13" s="7"/>
      <c r="G13" s="7"/>
      <c r="H13" s="7"/>
      <c r="I13" s="7"/>
      <c r="J13" s="7"/>
      <c r="K13" s="7"/>
    </row>
    <row r="14" spans="1:11" x14ac:dyDescent="0.25">
      <c r="A14" s="10">
        <v>4</v>
      </c>
      <c r="B14" s="60">
        <v>2422.5</v>
      </c>
      <c r="C14" s="60">
        <v>2466.6999999999998</v>
      </c>
      <c r="D14" s="60">
        <v>2485.4</v>
      </c>
      <c r="E14" s="7"/>
      <c r="F14" s="7"/>
      <c r="G14" s="7"/>
      <c r="H14" s="7"/>
      <c r="I14" s="7"/>
      <c r="J14" s="7"/>
      <c r="K14" s="7"/>
    </row>
    <row r="15" spans="1:11" x14ac:dyDescent="0.25">
      <c r="A15" s="10">
        <v>5</v>
      </c>
      <c r="B15" s="60">
        <v>2422.5</v>
      </c>
      <c r="C15" s="60">
        <v>2466.6999999999998</v>
      </c>
      <c r="D15" s="60">
        <v>2485.4</v>
      </c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155</v>
      </c>
      <c r="B16" s="60">
        <v>2526.1999999999998</v>
      </c>
      <c r="C16" s="60">
        <v>2573.8000000000002</v>
      </c>
      <c r="D16" s="60">
        <v>2594.1999999999998</v>
      </c>
      <c r="E16" s="7"/>
      <c r="F16" s="7"/>
      <c r="G16" s="7"/>
      <c r="H16" s="7"/>
      <c r="I16" s="7"/>
      <c r="J16" s="7"/>
      <c r="K16" s="7"/>
    </row>
    <row r="17" spans="1:13" x14ac:dyDescent="0.25">
      <c r="B17" s="68"/>
    </row>
    <row r="18" spans="1:13" x14ac:dyDescent="0.25">
      <c r="B18" s="68"/>
    </row>
    <row r="19" spans="1:13" x14ac:dyDescent="0.25">
      <c r="B19" s="68"/>
    </row>
    <row r="20" spans="1:13" x14ac:dyDescent="0.25">
      <c r="B20" s="68"/>
    </row>
    <row r="21" spans="1:13" x14ac:dyDescent="0.25">
      <c r="A21" s="1" t="s">
        <v>68</v>
      </c>
      <c r="B21" s="68"/>
    </row>
    <row r="22" spans="1:13" x14ac:dyDescent="0.25">
      <c r="A22" s="44" t="s">
        <v>55</v>
      </c>
      <c r="B22" s="44"/>
      <c r="C22" s="44" t="s">
        <v>153</v>
      </c>
      <c r="D22" s="44" t="s">
        <v>154</v>
      </c>
      <c r="E22" s="44"/>
      <c r="F22" s="44"/>
      <c r="G22" s="44"/>
      <c r="H22" s="44"/>
      <c r="I22" s="44"/>
      <c r="J22" s="44"/>
      <c r="K22" s="44"/>
    </row>
    <row r="23" spans="1:13" x14ac:dyDescent="0.25">
      <c r="A23" s="67">
        <v>1</v>
      </c>
      <c r="B23" s="65">
        <v>13.11</v>
      </c>
      <c r="C23" s="66" t="s">
        <v>111</v>
      </c>
      <c r="D23" s="65" t="s">
        <v>111</v>
      </c>
      <c r="E23" s="47"/>
      <c r="F23" s="47"/>
      <c r="G23" s="47"/>
      <c r="H23" s="47"/>
      <c r="I23" s="47"/>
      <c r="J23" s="47"/>
      <c r="K23" s="47"/>
    </row>
    <row r="24" spans="1:13" x14ac:dyDescent="0.25">
      <c r="A24" s="67">
        <v>2</v>
      </c>
      <c r="B24" s="65">
        <v>13.75</v>
      </c>
      <c r="C24" s="66">
        <v>13.99</v>
      </c>
      <c r="D24" s="65">
        <v>14.11</v>
      </c>
      <c r="E24" s="47"/>
      <c r="F24" s="47"/>
      <c r="G24" s="47"/>
      <c r="H24" s="47"/>
      <c r="I24" s="47"/>
      <c r="J24" s="47"/>
      <c r="K24" s="47"/>
    </row>
    <row r="25" spans="1:13" x14ac:dyDescent="0.25">
      <c r="A25" s="67">
        <v>3</v>
      </c>
      <c r="B25" s="65">
        <v>13.61</v>
      </c>
      <c r="C25" s="66">
        <v>13.83</v>
      </c>
      <c r="D25" s="65">
        <v>13.91</v>
      </c>
      <c r="E25" s="47"/>
      <c r="F25" s="47"/>
      <c r="G25" s="47"/>
      <c r="H25" s="47"/>
      <c r="I25" s="47"/>
      <c r="J25" s="47"/>
      <c r="K25" s="47"/>
    </row>
    <row r="26" spans="1:13" x14ac:dyDescent="0.25">
      <c r="A26" s="67">
        <v>4</v>
      </c>
      <c r="B26" s="65">
        <v>14.25</v>
      </c>
      <c r="C26" s="66">
        <v>14.51</v>
      </c>
      <c r="D26" s="65">
        <v>14.62</v>
      </c>
      <c r="E26" s="47"/>
      <c r="F26" s="47"/>
      <c r="G26" s="47"/>
      <c r="H26" s="47"/>
      <c r="I26" s="47"/>
      <c r="J26" s="47"/>
      <c r="K26" s="47"/>
    </row>
    <row r="27" spans="1:13" x14ac:dyDescent="0.25">
      <c r="A27" s="67">
        <v>5</v>
      </c>
      <c r="B27" s="65">
        <v>14.25</v>
      </c>
      <c r="C27" s="66">
        <v>14.51</v>
      </c>
      <c r="D27" s="65">
        <v>14.62</v>
      </c>
      <c r="E27" s="47"/>
      <c r="F27" s="47"/>
      <c r="G27" s="47"/>
      <c r="H27" s="47"/>
      <c r="I27" s="47"/>
      <c r="J27" s="47"/>
      <c r="K27" s="47"/>
    </row>
    <row r="28" spans="1:13" x14ac:dyDescent="0.25">
      <c r="A28" s="64" t="s">
        <v>155</v>
      </c>
      <c r="B28" s="65">
        <v>14.86</v>
      </c>
      <c r="C28" s="66">
        <v>15.14</v>
      </c>
      <c r="D28" s="65">
        <v>15.26</v>
      </c>
      <c r="E28" s="47"/>
      <c r="F28" s="47"/>
      <c r="G28" s="47"/>
      <c r="H28" s="47"/>
      <c r="I28" s="47"/>
      <c r="J28" s="47"/>
      <c r="K28" s="47"/>
    </row>
    <row r="29" spans="1:13" x14ac:dyDescent="0.25">
      <c r="A29" s="2" t="s">
        <v>70</v>
      </c>
      <c r="B29" s="68"/>
      <c r="C29" s="68"/>
      <c r="D29" s="68"/>
    </row>
    <row r="30" spans="1:13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35" t="s">
        <v>292</v>
      </c>
      <c r="B31" s="54" t="s">
        <v>293</v>
      </c>
      <c r="C31" s="55" t="s">
        <v>135</v>
      </c>
      <c r="D31" s="56" t="s">
        <v>136</v>
      </c>
      <c r="E31" s="36" t="s">
        <v>137</v>
      </c>
      <c r="F31" s="37" t="s">
        <v>71</v>
      </c>
      <c r="G31" s="37"/>
      <c r="H31" s="37"/>
      <c r="I31" s="37"/>
      <c r="J31" s="37"/>
      <c r="K31" s="37"/>
      <c r="L31" s="62"/>
      <c r="M31" s="62"/>
    </row>
  </sheetData>
  <mergeCells count="1">
    <mergeCell ref="A1:H1"/>
  </mergeCells>
  <conditionalFormatting sqref="B10:K10 B22:K22">
    <cfRule type="expression" dxfId="913" priority="636" stopIfTrue="1">
      <formula>AND(ISNUMBER(B$22),B$22&lt;=12.4)</formula>
    </cfRule>
    <cfRule type="expression" dxfId="912" priority="637" stopIfTrue="1">
      <formula>AND(ISNUMBER(B$22),B$22&lt;=14.99)</formula>
    </cfRule>
    <cfRule type="expression" dxfId="911" priority="638" stopIfTrue="1">
      <formula>AND(ISNUMBER(B$22),B$22&lt;=19.99)</formula>
    </cfRule>
    <cfRule type="expression" dxfId="910" priority="639" stopIfTrue="1">
      <formula>AND(ISNUMBER(B$22),B$22&lt;=24.99)</formula>
    </cfRule>
    <cfRule type="expression" dxfId="909" priority="640" stopIfTrue="1">
      <formula>AND(ISNUMBER(B$22),B$22&gt;=25)</formula>
    </cfRule>
  </conditionalFormatting>
  <conditionalFormatting sqref="B11:K11 B23:K23">
    <cfRule type="expression" dxfId="908" priority="641" stopIfTrue="1">
      <formula>AND(ISNUMBER(B$23),B$23&lt;=12.4)</formula>
    </cfRule>
    <cfRule type="expression" dxfId="907" priority="642" stopIfTrue="1">
      <formula>AND(ISNUMBER(B$23),B$23&lt;=14.99)</formula>
    </cfRule>
    <cfRule type="expression" dxfId="906" priority="643" stopIfTrue="1">
      <formula>AND(ISNUMBER(B$23),B$23&lt;=19.99)</formula>
    </cfRule>
    <cfRule type="expression" dxfId="905" priority="644" stopIfTrue="1">
      <formula>AND(ISNUMBER(B$23),B$23&lt;=24.99)</formula>
    </cfRule>
    <cfRule type="expression" dxfId="904" priority="645" stopIfTrue="1">
      <formula>AND(ISNUMBER(B$23),B$23&gt;=25)</formula>
    </cfRule>
  </conditionalFormatting>
  <conditionalFormatting sqref="B12:K12 B24:K24">
    <cfRule type="expression" dxfId="903" priority="646" stopIfTrue="1">
      <formula>AND(ISNUMBER(B$24),B$24&lt;=12.4)</formula>
    </cfRule>
    <cfRule type="expression" dxfId="902" priority="647" stopIfTrue="1">
      <formula>AND(ISNUMBER(B$24),B$24&lt;=14.99)</formula>
    </cfRule>
    <cfRule type="expression" dxfId="901" priority="648" stopIfTrue="1">
      <formula>AND(ISNUMBER(B$24),B$24&lt;=19.99)</formula>
    </cfRule>
    <cfRule type="expression" dxfId="900" priority="649" stopIfTrue="1">
      <formula>AND(ISNUMBER(B$24),B$24&lt;=24.99)</formula>
    </cfRule>
    <cfRule type="expression" dxfId="899" priority="650" stopIfTrue="1">
      <formula>AND(ISNUMBER(B$24),B$24&gt;=25)</formula>
    </cfRule>
  </conditionalFormatting>
  <conditionalFormatting sqref="B13:K13 B25:K25">
    <cfRule type="expression" dxfId="898" priority="651" stopIfTrue="1">
      <formula>AND(ISNUMBER(B$25),B$25&lt;=12.4)</formula>
    </cfRule>
    <cfRule type="expression" dxfId="897" priority="652" stopIfTrue="1">
      <formula>AND(ISNUMBER(B$25),B$25&lt;=14.99)</formula>
    </cfRule>
    <cfRule type="expression" dxfId="896" priority="653" stopIfTrue="1">
      <formula>AND(ISNUMBER(B$25),B$25&lt;=19.99)</formula>
    </cfRule>
    <cfRule type="expression" dxfId="895" priority="654" stopIfTrue="1">
      <formula>AND(ISNUMBER(B$25),B$25&lt;=24.99)</formula>
    </cfRule>
    <cfRule type="expression" dxfId="894" priority="655" stopIfTrue="1">
      <formula>AND(ISNUMBER(B$25),B$25&gt;=25)</formula>
    </cfRule>
  </conditionalFormatting>
  <conditionalFormatting sqref="B14:K14 B26:K26">
    <cfRule type="expression" dxfId="893" priority="656" stopIfTrue="1">
      <formula>AND(ISNUMBER(B$26),B$26&lt;=12.4)</formula>
    </cfRule>
    <cfRule type="expression" dxfId="892" priority="657" stopIfTrue="1">
      <formula>AND(ISNUMBER(B$26),B$26&lt;=14.99)</formula>
    </cfRule>
    <cfRule type="expression" dxfId="891" priority="658" stopIfTrue="1">
      <formula>AND(ISNUMBER(B$26),B$26&lt;=19.99)</formula>
    </cfRule>
    <cfRule type="expression" dxfId="890" priority="659" stopIfTrue="1">
      <formula>AND(ISNUMBER(B$26),B$26&lt;=24.99)</formula>
    </cfRule>
    <cfRule type="expression" dxfId="889" priority="660" stopIfTrue="1">
      <formula>AND(ISNUMBER(B$26),B$26&gt;=25)</formula>
    </cfRule>
  </conditionalFormatting>
  <conditionalFormatting sqref="B15:K15 B27:K27">
    <cfRule type="expression" dxfId="888" priority="661" stopIfTrue="1">
      <formula>AND(ISNUMBER(B$27),B$27&lt;=12.4)</formula>
    </cfRule>
    <cfRule type="expression" dxfId="887" priority="662" stopIfTrue="1">
      <formula>AND(ISNUMBER(B$27),B$27&lt;=14.99)</formula>
    </cfRule>
    <cfRule type="expression" dxfId="886" priority="663" stopIfTrue="1">
      <formula>AND(ISNUMBER(B$27),B$27&lt;=19.99)</formula>
    </cfRule>
    <cfRule type="expression" dxfId="885" priority="664" stopIfTrue="1">
      <formula>AND(ISNUMBER(B$27),B$27&lt;=24.99)</formula>
    </cfRule>
    <cfRule type="expression" dxfId="884" priority="665" stopIfTrue="1">
      <formula>AND(ISNUMBER(B$27),B$27&gt;=25)</formula>
    </cfRule>
  </conditionalFormatting>
  <conditionalFormatting sqref="B16:K16 B28:K28">
    <cfRule type="expression" dxfId="883" priority="666" stopIfTrue="1">
      <formula>AND(ISNUMBER(B$28),B$28&lt;=12.4)</formula>
    </cfRule>
    <cfRule type="expression" dxfId="882" priority="667" stopIfTrue="1">
      <formula>AND(ISNUMBER(B$28),B$28&lt;=14.99)</formula>
    </cfRule>
    <cfRule type="expression" dxfId="881" priority="668" stopIfTrue="1">
      <formula>AND(ISNUMBER(B$28),B$28&lt;=19.99)</formula>
    </cfRule>
    <cfRule type="expression" dxfId="880" priority="669" stopIfTrue="1">
      <formula>AND(ISNUMBER(B$28),B$28&lt;=24.99)</formula>
    </cfRule>
    <cfRule type="expression" dxfId="879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/>
  <dimension ref="A1:M29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3984375" style="2" customWidth="1"/>
    <col min="258" max="258" width="7.69921875" style="2" bestFit="1" customWidth="1"/>
    <col min="259" max="259" width="9.59765625" style="2" customWidth="1"/>
    <col min="260" max="260" width="9.19921875" style="2" customWidth="1"/>
    <col min="261" max="261" width="8" style="2" bestFit="1" customWidth="1"/>
    <col min="262" max="269" width="8.69921875" style="2" customWidth="1"/>
    <col min="270" max="512" width="11" style="2"/>
    <col min="513" max="513" width="9.3984375" style="2" customWidth="1"/>
    <col min="514" max="514" width="7.69921875" style="2" bestFit="1" customWidth="1"/>
    <col min="515" max="515" width="9.59765625" style="2" customWidth="1"/>
    <col min="516" max="516" width="9.19921875" style="2" customWidth="1"/>
    <col min="517" max="517" width="8" style="2" bestFit="1" customWidth="1"/>
    <col min="518" max="525" width="8.69921875" style="2" customWidth="1"/>
    <col min="526" max="768" width="11" style="2"/>
    <col min="769" max="769" width="9.3984375" style="2" customWidth="1"/>
    <col min="770" max="770" width="7.69921875" style="2" bestFit="1" customWidth="1"/>
    <col min="771" max="771" width="9.59765625" style="2" customWidth="1"/>
    <col min="772" max="772" width="9.19921875" style="2" customWidth="1"/>
    <col min="773" max="773" width="8" style="2" bestFit="1" customWidth="1"/>
    <col min="774" max="781" width="8.69921875" style="2" customWidth="1"/>
    <col min="782" max="1024" width="11" style="2"/>
    <col min="1025" max="1025" width="9.3984375" style="2" customWidth="1"/>
    <col min="1026" max="1026" width="7.69921875" style="2" bestFit="1" customWidth="1"/>
    <col min="1027" max="1027" width="9.59765625" style="2" customWidth="1"/>
    <col min="1028" max="1028" width="9.19921875" style="2" customWidth="1"/>
    <col min="1029" max="1029" width="8" style="2" bestFit="1" customWidth="1"/>
    <col min="1030" max="1037" width="8.69921875" style="2" customWidth="1"/>
    <col min="1038" max="1280" width="11" style="2"/>
    <col min="1281" max="1281" width="9.3984375" style="2" customWidth="1"/>
    <col min="1282" max="1282" width="7.69921875" style="2" bestFit="1" customWidth="1"/>
    <col min="1283" max="1283" width="9.59765625" style="2" customWidth="1"/>
    <col min="1284" max="1284" width="9.19921875" style="2" customWidth="1"/>
    <col min="1285" max="1285" width="8" style="2" bestFit="1" customWidth="1"/>
    <col min="1286" max="1293" width="8.69921875" style="2" customWidth="1"/>
    <col min="1294" max="1536" width="11" style="2"/>
    <col min="1537" max="1537" width="9.3984375" style="2" customWidth="1"/>
    <col min="1538" max="1538" width="7.69921875" style="2" bestFit="1" customWidth="1"/>
    <col min="1539" max="1539" width="9.59765625" style="2" customWidth="1"/>
    <col min="1540" max="1540" width="9.19921875" style="2" customWidth="1"/>
    <col min="1541" max="1541" width="8" style="2" bestFit="1" customWidth="1"/>
    <col min="1542" max="1549" width="8.69921875" style="2" customWidth="1"/>
    <col min="1550" max="1792" width="11" style="2"/>
    <col min="1793" max="1793" width="9.3984375" style="2" customWidth="1"/>
    <col min="1794" max="1794" width="7.69921875" style="2" bestFit="1" customWidth="1"/>
    <col min="1795" max="1795" width="9.59765625" style="2" customWidth="1"/>
    <col min="1796" max="1796" width="9.19921875" style="2" customWidth="1"/>
    <col min="1797" max="1797" width="8" style="2" bestFit="1" customWidth="1"/>
    <col min="1798" max="1805" width="8.69921875" style="2" customWidth="1"/>
    <col min="1806" max="2048" width="11" style="2"/>
    <col min="2049" max="2049" width="9.3984375" style="2" customWidth="1"/>
    <col min="2050" max="2050" width="7.69921875" style="2" bestFit="1" customWidth="1"/>
    <col min="2051" max="2051" width="9.59765625" style="2" customWidth="1"/>
    <col min="2052" max="2052" width="9.19921875" style="2" customWidth="1"/>
    <col min="2053" max="2053" width="8" style="2" bestFit="1" customWidth="1"/>
    <col min="2054" max="2061" width="8.69921875" style="2" customWidth="1"/>
    <col min="2062" max="2304" width="11" style="2"/>
    <col min="2305" max="2305" width="9.3984375" style="2" customWidth="1"/>
    <col min="2306" max="2306" width="7.69921875" style="2" bestFit="1" customWidth="1"/>
    <col min="2307" max="2307" width="9.59765625" style="2" customWidth="1"/>
    <col min="2308" max="2308" width="9.19921875" style="2" customWidth="1"/>
    <col min="2309" max="2309" width="8" style="2" bestFit="1" customWidth="1"/>
    <col min="2310" max="2317" width="8.69921875" style="2" customWidth="1"/>
    <col min="2318" max="2560" width="11" style="2"/>
    <col min="2561" max="2561" width="9.3984375" style="2" customWidth="1"/>
    <col min="2562" max="2562" width="7.69921875" style="2" bestFit="1" customWidth="1"/>
    <col min="2563" max="2563" width="9.59765625" style="2" customWidth="1"/>
    <col min="2564" max="2564" width="9.19921875" style="2" customWidth="1"/>
    <col min="2565" max="2565" width="8" style="2" bestFit="1" customWidth="1"/>
    <col min="2566" max="2573" width="8.69921875" style="2" customWidth="1"/>
    <col min="2574" max="2816" width="11" style="2"/>
    <col min="2817" max="2817" width="9.3984375" style="2" customWidth="1"/>
    <col min="2818" max="2818" width="7.69921875" style="2" bestFit="1" customWidth="1"/>
    <col min="2819" max="2819" width="9.59765625" style="2" customWidth="1"/>
    <col min="2820" max="2820" width="9.19921875" style="2" customWidth="1"/>
    <col min="2821" max="2821" width="8" style="2" bestFit="1" customWidth="1"/>
    <col min="2822" max="2829" width="8.69921875" style="2" customWidth="1"/>
    <col min="2830" max="3072" width="11" style="2"/>
    <col min="3073" max="3073" width="9.3984375" style="2" customWidth="1"/>
    <col min="3074" max="3074" width="7.69921875" style="2" bestFit="1" customWidth="1"/>
    <col min="3075" max="3075" width="9.59765625" style="2" customWidth="1"/>
    <col min="3076" max="3076" width="9.19921875" style="2" customWidth="1"/>
    <col min="3077" max="3077" width="8" style="2" bestFit="1" customWidth="1"/>
    <col min="3078" max="3085" width="8.69921875" style="2" customWidth="1"/>
    <col min="3086" max="3328" width="11" style="2"/>
    <col min="3329" max="3329" width="9.3984375" style="2" customWidth="1"/>
    <col min="3330" max="3330" width="7.69921875" style="2" bestFit="1" customWidth="1"/>
    <col min="3331" max="3331" width="9.59765625" style="2" customWidth="1"/>
    <col min="3332" max="3332" width="9.19921875" style="2" customWidth="1"/>
    <col min="3333" max="3333" width="8" style="2" bestFit="1" customWidth="1"/>
    <col min="3334" max="3341" width="8.69921875" style="2" customWidth="1"/>
    <col min="3342" max="3584" width="11" style="2"/>
    <col min="3585" max="3585" width="9.3984375" style="2" customWidth="1"/>
    <col min="3586" max="3586" width="7.69921875" style="2" bestFit="1" customWidth="1"/>
    <col min="3587" max="3587" width="9.59765625" style="2" customWidth="1"/>
    <col min="3588" max="3588" width="9.19921875" style="2" customWidth="1"/>
    <col min="3589" max="3589" width="8" style="2" bestFit="1" customWidth="1"/>
    <col min="3590" max="3597" width="8.69921875" style="2" customWidth="1"/>
    <col min="3598" max="3840" width="11" style="2"/>
    <col min="3841" max="3841" width="9.3984375" style="2" customWidth="1"/>
    <col min="3842" max="3842" width="7.69921875" style="2" bestFit="1" customWidth="1"/>
    <col min="3843" max="3843" width="9.59765625" style="2" customWidth="1"/>
    <col min="3844" max="3844" width="9.19921875" style="2" customWidth="1"/>
    <col min="3845" max="3845" width="8" style="2" bestFit="1" customWidth="1"/>
    <col min="3846" max="3853" width="8.69921875" style="2" customWidth="1"/>
    <col min="3854" max="4096" width="11" style="2"/>
    <col min="4097" max="4097" width="9.3984375" style="2" customWidth="1"/>
    <col min="4098" max="4098" width="7.69921875" style="2" bestFit="1" customWidth="1"/>
    <col min="4099" max="4099" width="9.59765625" style="2" customWidth="1"/>
    <col min="4100" max="4100" width="9.19921875" style="2" customWidth="1"/>
    <col min="4101" max="4101" width="8" style="2" bestFit="1" customWidth="1"/>
    <col min="4102" max="4109" width="8.69921875" style="2" customWidth="1"/>
    <col min="4110" max="4352" width="11" style="2"/>
    <col min="4353" max="4353" width="9.3984375" style="2" customWidth="1"/>
    <col min="4354" max="4354" width="7.69921875" style="2" bestFit="1" customWidth="1"/>
    <col min="4355" max="4355" width="9.59765625" style="2" customWidth="1"/>
    <col min="4356" max="4356" width="9.19921875" style="2" customWidth="1"/>
    <col min="4357" max="4357" width="8" style="2" bestFit="1" customWidth="1"/>
    <col min="4358" max="4365" width="8.69921875" style="2" customWidth="1"/>
    <col min="4366" max="4608" width="11" style="2"/>
    <col min="4609" max="4609" width="9.3984375" style="2" customWidth="1"/>
    <col min="4610" max="4610" width="7.69921875" style="2" bestFit="1" customWidth="1"/>
    <col min="4611" max="4611" width="9.59765625" style="2" customWidth="1"/>
    <col min="4612" max="4612" width="9.19921875" style="2" customWidth="1"/>
    <col min="4613" max="4613" width="8" style="2" bestFit="1" customWidth="1"/>
    <col min="4614" max="4621" width="8.69921875" style="2" customWidth="1"/>
    <col min="4622" max="4864" width="11" style="2"/>
    <col min="4865" max="4865" width="9.3984375" style="2" customWidth="1"/>
    <col min="4866" max="4866" width="7.69921875" style="2" bestFit="1" customWidth="1"/>
    <col min="4867" max="4867" width="9.59765625" style="2" customWidth="1"/>
    <col min="4868" max="4868" width="9.19921875" style="2" customWidth="1"/>
    <col min="4869" max="4869" width="8" style="2" bestFit="1" customWidth="1"/>
    <col min="4870" max="4877" width="8.69921875" style="2" customWidth="1"/>
    <col min="4878" max="5120" width="11" style="2"/>
    <col min="5121" max="5121" width="9.3984375" style="2" customWidth="1"/>
    <col min="5122" max="5122" width="7.69921875" style="2" bestFit="1" customWidth="1"/>
    <col min="5123" max="5123" width="9.59765625" style="2" customWidth="1"/>
    <col min="5124" max="5124" width="9.19921875" style="2" customWidth="1"/>
    <col min="5125" max="5125" width="8" style="2" bestFit="1" customWidth="1"/>
    <col min="5126" max="5133" width="8.69921875" style="2" customWidth="1"/>
    <col min="5134" max="5376" width="11" style="2"/>
    <col min="5377" max="5377" width="9.3984375" style="2" customWidth="1"/>
    <col min="5378" max="5378" width="7.69921875" style="2" bestFit="1" customWidth="1"/>
    <col min="5379" max="5379" width="9.59765625" style="2" customWidth="1"/>
    <col min="5380" max="5380" width="9.19921875" style="2" customWidth="1"/>
    <col min="5381" max="5381" width="8" style="2" bestFit="1" customWidth="1"/>
    <col min="5382" max="5389" width="8.69921875" style="2" customWidth="1"/>
    <col min="5390" max="5632" width="11" style="2"/>
    <col min="5633" max="5633" width="9.3984375" style="2" customWidth="1"/>
    <col min="5634" max="5634" width="7.69921875" style="2" bestFit="1" customWidth="1"/>
    <col min="5635" max="5635" width="9.59765625" style="2" customWidth="1"/>
    <col min="5636" max="5636" width="9.19921875" style="2" customWidth="1"/>
    <col min="5637" max="5637" width="8" style="2" bestFit="1" customWidth="1"/>
    <col min="5638" max="5645" width="8.69921875" style="2" customWidth="1"/>
    <col min="5646" max="5888" width="11" style="2"/>
    <col min="5889" max="5889" width="9.3984375" style="2" customWidth="1"/>
    <col min="5890" max="5890" width="7.69921875" style="2" bestFit="1" customWidth="1"/>
    <col min="5891" max="5891" width="9.59765625" style="2" customWidth="1"/>
    <col min="5892" max="5892" width="9.19921875" style="2" customWidth="1"/>
    <col min="5893" max="5893" width="8" style="2" bestFit="1" customWidth="1"/>
    <col min="5894" max="5901" width="8.69921875" style="2" customWidth="1"/>
    <col min="5902" max="6144" width="11" style="2"/>
    <col min="6145" max="6145" width="9.3984375" style="2" customWidth="1"/>
    <col min="6146" max="6146" width="7.69921875" style="2" bestFit="1" customWidth="1"/>
    <col min="6147" max="6147" width="9.59765625" style="2" customWidth="1"/>
    <col min="6148" max="6148" width="9.19921875" style="2" customWidth="1"/>
    <col min="6149" max="6149" width="8" style="2" bestFit="1" customWidth="1"/>
    <col min="6150" max="6157" width="8.69921875" style="2" customWidth="1"/>
    <col min="6158" max="6400" width="11" style="2"/>
    <col min="6401" max="6401" width="9.3984375" style="2" customWidth="1"/>
    <col min="6402" max="6402" width="7.69921875" style="2" bestFit="1" customWidth="1"/>
    <col min="6403" max="6403" width="9.59765625" style="2" customWidth="1"/>
    <col min="6404" max="6404" width="9.19921875" style="2" customWidth="1"/>
    <col min="6405" max="6405" width="8" style="2" bestFit="1" customWidth="1"/>
    <col min="6406" max="6413" width="8.69921875" style="2" customWidth="1"/>
    <col min="6414" max="6656" width="11" style="2"/>
    <col min="6657" max="6657" width="9.3984375" style="2" customWidth="1"/>
    <col min="6658" max="6658" width="7.69921875" style="2" bestFit="1" customWidth="1"/>
    <col min="6659" max="6659" width="9.59765625" style="2" customWidth="1"/>
    <col min="6660" max="6660" width="9.19921875" style="2" customWidth="1"/>
    <col min="6661" max="6661" width="8" style="2" bestFit="1" customWidth="1"/>
    <col min="6662" max="6669" width="8.69921875" style="2" customWidth="1"/>
    <col min="6670" max="6912" width="11" style="2"/>
    <col min="6913" max="6913" width="9.3984375" style="2" customWidth="1"/>
    <col min="6914" max="6914" width="7.69921875" style="2" bestFit="1" customWidth="1"/>
    <col min="6915" max="6915" width="9.59765625" style="2" customWidth="1"/>
    <col min="6916" max="6916" width="9.19921875" style="2" customWidth="1"/>
    <col min="6917" max="6917" width="8" style="2" bestFit="1" customWidth="1"/>
    <col min="6918" max="6925" width="8.69921875" style="2" customWidth="1"/>
    <col min="6926" max="7168" width="11" style="2"/>
    <col min="7169" max="7169" width="9.3984375" style="2" customWidth="1"/>
    <col min="7170" max="7170" width="7.69921875" style="2" bestFit="1" customWidth="1"/>
    <col min="7171" max="7171" width="9.59765625" style="2" customWidth="1"/>
    <col min="7172" max="7172" width="9.19921875" style="2" customWidth="1"/>
    <col min="7173" max="7173" width="8" style="2" bestFit="1" customWidth="1"/>
    <col min="7174" max="7181" width="8.69921875" style="2" customWidth="1"/>
    <col min="7182" max="7424" width="11" style="2"/>
    <col min="7425" max="7425" width="9.3984375" style="2" customWidth="1"/>
    <col min="7426" max="7426" width="7.69921875" style="2" bestFit="1" customWidth="1"/>
    <col min="7427" max="7427" width="9.59765625" style="2" customWidth="1"/>
    <col min="7428" max="7428" width="9.19921875" style="2" customWidth="1"/>
    <col min="7429" max="7429" width="8" style="2" bestFit="1" customWidth="1"/>
    <col min="7430" max="7437" width="8.69921875" style="2" customWidth="1"/>
    <col min="7438" max="7680" width="11" style="2"/>
    <col min="7681" max="7681" width="9.3984375" style="2" customWidth="1"/>
    <col min="7682" max="7682" width="7.69921875" style="2" bestFit="1" customWidth="1"/>
    <col min="7683" max="7683" width="9.59765625" style="2" customWidth="1"/>
    <col min="7684" max="7684" width="9.19921875" style="2" customWidth="1"/>
    <col min="7685" max="7685" width="8" style="2" bestFit="1" customWidth="1"/>
    <col min="7686" max="7693" width="8.69921875" style="2" customWidth="1"/>
    <col min="7694" max="7936" width="11" style="2"/>
    <col min="7937" max="7937" width="9.3984375" style="2" customWidth="1"/>
    <col min="7938" max="7938" width="7.69921875" style="2" bestFit="1" customWidth="1"/>
    <col min="7939" max="7939" width="9.59765625" style="2" customWidth="1"/>
    <col min="7940" max="7940" width="9.19921875" style="2" customWidth="1"/>
    <col min="7941" max="7941" width="8" style="2" bestFit="1" customWidth="1"/>
    <col min="7942" max="7949" width="8.69921875" style="2" customWidth="1"/>
    <col min="7950" max="8192" width="11" style="2"/>
    <col min="8193" max="8193" width="9.3984375" style="2" customWidth="1"/>
    <col min="8194" max="8194" width="7.69921875" style="2" bestFit="1" customWidth="1"/>
    <col min="8195" max="8195" width="9.59765625" style="2" customWidth="1"/>
    <col min="8196" max="8196" width="9.19921875" style="2" customWidth="1"/>
    <col min="8197" max="8197" width="8" style="2" bestFit="1" customWidth="1"/>
    <col min="8198" max="8205" width="8.69921875" style="2" customWidth="1"/>
    <col min="8206" max="8448" width="11" style="2"/>
    <col min="8449" max="8449" width="9.3984375" style="2" customWidth="1"/>
    <col min="8450" max="8450" width="7.69921875" style="2" bestFit="1" customWidth="1"/>
    <col min="8451" max="8451" width="9.59765625" style="2" customWidth="1"/>
    <col min="8452" max="8452" width="9.19921875" style="2" customWidth="1"/>
    <col min="8453" max="8453" width="8" style="2" bestFit="1" customWidth="1"/>
    <col min="8454" max="8461" width="8.69921875" style="2" customWidth="1"/>
    <col min="8462" max="8704" width="11" style="2"/>
    <col min="8705" max="8705" width="9.3984375" style="2" customWidth="1"/>
    <col min="8706" max="8706" width="7.69921875" style="2" bestFit="1" customWidth="1"/>
    <col min="8707" max="8707" width="9.59765625" style="2" customWidth="1"/>
    <col min="8708" max="8708" width="9.19921875" style="2" customWidth="1"/>
    <col min="8709" max="8709" width="8" style="2" bestFit="1" customWidth="1"/>
    <col min="8710" max="8717" width="8.69921875" style="2" customWidth="1"/>
    <col min="8718" max="8960" width="11" style="2"/>
    <col min="8961" max="8961" width="9.3984375" style="2" customWidth="1"/>
    <col min="8962" max="8962" width="7.69921875" style="2" bestFit="1" customWidth="1"/>
    <col min="8963" max="8963" width="9.59765625" style="2" customWidth="1"/>
    <col min="8964" max="8964" width="9.19921875" style="2" customWidth="1"/>
    <col min="8965" max="8965" width="8" style="2" bestFit="1" customWidth="1"/>
    <col min="8966" max="8973" width="8.69921875" style="2" customWidth="1"/>
    <col min="8974" max="9216" width="11" style="2"/>
    <col min="9217" max="9217" width="9.3984375" style="2" customWidth="1"/>
    <col min="9218" max="9218" width="7.69921875" style="2" bestFit="1" customWidth="1"/>
    <col min="9219" max="9219" width="9.59765625" style="2" customWidth="1"/>
    <col min="9220" max="9220" width="9.19921875" style="2" customWidth="1"/>
    <col min="9221" max="9221" width="8" style="2" bestFit="1" customWidth="1"/>
    <col min="9222" max="9229" width="8.69921875" style="2" customWidth="1"/>
    <col min="9230" max="9472" width="11" style="2"/>
    <col min="9473" max="9473" width="9.3984375" style="2" customWidth="1"/>
    <col min="9474" max="9474" width="7.69921875" style="2" bestFit="1" customWidth="1"/>
    <col min="9475" max="9475" width="9.59765625" style="2" customWidth="1"/>
    <col min="9476" max="9476" width="9.19921875" style="2" customWidth="1"/>
    <col min="9477" max="9477" width="8" style="2" bestFit="1" customWidth="1"/>
    <col min="9478" max="9485" width="8.69921875" style="2" customWidth="1"/>
    <col min="9486" max="9728" width="11" style="2"/>
    <col min="9729" max="9729" width="9.3984375" style="2" customWidth="1"/>
    <col min="9730" max="9730" width="7.69921875" style="2" bestFit="1" customWidth="1"/>
    <col min="9731" max="9731" width="9.59765625" style="2" customWidth="1"/>
    <col min="9732" max="9732" width="9.19921875" style="2" customWidth="1"/>
    <col min="9733" max="9733" width="8" style="2" bestFit="1" customWidth="1"/>
    <col min="9734" max="9741" width="8.69921875" style="2" customWidth="1"/>
    <col min="9742" max="9984" width="11" style="2"/>
    <col min="9985" max="9985" width="9.3984375" style="2" customWidth="1"/>
    <col min="9986" max="9986" width="7.69921875" style="2" bestFit="1" customWidth="1"/>
    <col min="9987" max="9987" width="9.59765625" style="2" customWidth="1"/>
    <col min="9988" max="9988" width="9.19921875" style="2" customWidth="1"/>
    <col min="9989" max="9989" width="8" style="2" bestFit="1" customWidth="1"/>
    <col min="9990" max="9997" width="8.69921875" style="2" customWidth="1"/>
    <col min="9998" max="10240" width="11" style="2"/>
    <col min="10241" max="10241" width="9.3984375" style="2" customWidth="1"/>
    <col min="10242" max="10242" width="7.69921875" style="2" bestFit="1" customWidth="1"/>
    <col min="10243" max="10243" width="9.59765625" style="2" customWidth="1"/>
    <col min="10244" max="10244" width="9.19921875" style="2" customWidth="1"/>
    <col min="10245" max="10245" width="8" style="2" bestFit="1" customWidth="1"/>
    <col min="10246" max="10253" width="8.69921875" style="2" customWidth="1"/>
    <col min="10254" max="10496" width="11" style="2"/>
    <col min="10497" max="10497" width="9.3984375" style="2" customWidth="1"/>
    <col min="10498" max="10498" width="7.69921875" style="2" bestFit="1" customWidth="1"/>
    <col min="10499" max="10499" width="9.59765625" style="2" customWidth="1"/>
    <col min="10500" max="10500" width="9.19921875" style="2" customWidth="1"/>
    <col min="10501" max="10501" width="8" style="2" bestFit="1" customWidth="1"/>
    <col min="10502" max="10509" width="8.69921875" style="2" customWidth="1"/>
    <col min="10510" max="10752" width="11" style="2"/>
    <col min="10753" max="10753" width="9.3984375" style="2" customWidth="1"/>
    <col min="10754" max="10754" width="7.69921875" style="2" bestFit="1" customWidth="1"/>
    <col min="10755" max="10755" width="9.59765625" style="2" customWidth="1"/>
    <col min="10756" max="10756" width="9.19921875" style="2" customWidth="1"/>
    <col min="10757" max="10757" width="8" style="2" bestFit="1" customWidth="1"/>
    <col min="10758" max="10765" width="8.69921875" style="2" customWidth="1"/>
    <col min="10766" max="11008" width="11" style="2"/>
    <col min="11009" max="11009" width="9.3984375" style="2" customWidth="1"/>
    <col min="11010" max="11010" width="7.69921875" style="2" bestFit="1" customWidth="1"/>
    <col min="11011" max="11011" width="9.59765625" style="2" customWidth="1"/>
    <col min="11012" max="11012" width="9.19921875" style="2" customWidth="1"/>
    <col min="11013" max="11013" width="8" style="2" bestFit="1" customWidth="1"/>
    <col min="11014" max="11021" width="8.69921875" style="2" customWidth="1"/>
    <col min="11022" max="11264" width="11" style="2"/>
    <col min="11265" max="11265" width="9.3984375" style="2" customWidth="1"/>
    <col min="11266" max="11266" width="7.69921875" style="2" bestFit="1" customWidth="1"/>
    <col min="11267" max="11267" width="9.59765625" style="2" customWidth="1"/>
    <col min="11268" max="11268" width="9.19921875" style="2" customWidth="1"/>
    <col min="11269" max="11269" width="8" style="2" bestFit="1" customWidth="1"/>
    <col min="11270" max="11277" width="8.69921875" style="2" customWidth="1"/>
    <col min="11278" max="11520" width="11" style="2"/>
    <col min="11521" max="11521" width="9.3984375" style="2" customWidth="1"/>
    <col min="11522" max="11522" width="7.69921875" style="2" bestFit="1" customWidth="1"/>
    <col min="11523" max="11523" width="9.59765625" style="2" customWidth="1"/>
    <col min="11524" max="11524" width="9.19921875" style="2" customWidth="1"/>
    <col min="11525" max="11525" width="8" style="2" bestFit="1" customWidth="1"/>
    <col min="11526" max="11533" width="8.69921875" style="2" customWidth="1"/>
    <col min="11534" max="11776" width="11" style="2"/>
    <col min="11777" max="11777" width="9.3984375" style="2" customWidth="1"/>
    <col min="11778" max="11778" width="7.69921875" style="2" bestFit="1" customWidth="1"/>
    <col min="11779" max="11779" width="9.59765625" style="2" customWidth="1"/>
    <col min="11780" max="11780" width="9.19921875" style="2" customWidth="1"/>
    <col min="11781" max="11781" width="8" style="2" bestFit="1" customWidth="1"/>
    <col min="11782" max="11789" width="8.69921875" style="2" customWidth="1"/>
    <col min="11790" max="12032" width="11" style="2"/>
    <col min="12033" max="12033" width="9.3984375" style="2" customWidth="1"/>
    <col min="12034" max="12034" width="7.69921875" style="2" bestFit="1" customWidth="1"/>
    <col min="12035" max="12035" width="9.59765625" style="2" customWidth="1"/>
    <col min="12036" max="12036" width="9.19921875" style="2" customWidth="1"/>
    <col min="12037" max="12037" width="8" style="2" bestFit="1" customWidth="1"/>
    <col min="12038" max="12045" width="8.69921875" style="2" customWidth="1"/>
    <col min="12046" max="12288" width="11" style="2"/>
    <col min="12289" max="12289" width="9.3984375" style="2" customWidth="1"/>
    <col min="12290" max="12290" width="7.69921875" style="2" bestFit="1" customWidth="1"/>
    <col min="12291" max="12291" width="9.59765625" style="2" customWidth="1"/>
    <col min="12292" max="12292" width="9.19921875" style="2" customWidth="1"/>
    <col min="12293" max="12293" width="8" style="2" bestFit="1" customWidth="1"/>
    <col min="12294" max="12301" width="8.69921875" style="2" customWidth="1"/>
    <col min="12302" max="12544" width="11" style="2"/>
    <col min="12545" max="12545" width="9.3984375" style="2" customWidth="1"/>
    <col min="12546" max="12546" width="7.69921875" style="2" bestFit="1" customWidth="1"/>
    <col min="12547" max="12547" width="9.59765625" style="2" customWidth="1"/>
    <col min="12548" max="12548" width="9.19921875" style="2" customWidth="1"/>
    <col min="12549" max="12549" width="8" style="2" bestFit="1" customWidth="1"/>
    <col min="12550" max="12557" width="8.69921875" style="2" customWidth="1"/>
    <col min="12558" max="12800" width="11" style="2"/>
    <col min="12801" max="12801" width="9.3984375" style="2" customWidth="1"/>
    <col min="12802" max="12802" width="7.69921875" style="2" bestFit="1" customWidth="1"/>
    <col min="12803" max="12803" width="9.59765625" style="2" customWidth="1"/>
    <col min="12804" max="12804" width="9.19921875" style="2" customWidth="1"/>
    <col min="12805" max="12805" width="8" style="2" bestFit="1" customWidth="1"/>
    <col min="12806" max="12813" width="8.69921875" style="2" customWidth="1"/>
    <col min="12814" max="13056" width="11" style="2"/>
    <col min="13057" max="13057" width="9.3984375" style="2" customWidth="1"/>
    <col min="13058" max="13058" width="7.69921875" style="2" bestFit="1" customWidth="1"/>
    <col min="13059" max="13059" width="9.59765625" style="2" customWidth="1"/>
    <col min="13060" max="13060" width="9.19921875" style="2" customWidth="1"/>
    <col min="13061" max="13061" width="8" style="2" bestFit="1" customWidth="1"/>
    <col min="13062" max="13069" width="8.69921875" style="2" customWidth="1"/>
    <col min="13070" max="13312" width="11" style="2"/>
    <col min="13313" max="13313" width="9.3984375" style="2" customWidth="1"/>
    <col min="13314" max="13314" width="7.69921875" style="2" bestFit="1" customWidth="1"/>
    <col min="13315" max="13315" width="9.59765625" style="2" customWidth="1"/>
    <col min="13316" max="13316" width="9.19921875" style="2" customWidth="1"/>
    <col min="13317" max="13317" width="8" style="2" bestFit="1" customWidth="1"/>
    <col min="13318" max="13325" width="8.69921875" style="2" customWidth="1"/>
    <col min="13326" max="13568" width="11" style="2"/>
    <col min="13569" max="13569" width="9.3984375" style="2" customWidth="1"/>
    <col min="13570" max="13570" width="7.69921875" style="2" bestFit="1" customWidth="1"/>
    <col min="13571" max="13571" width="9.59765625" style="2" customWidth="1"/>
    <col min="13572" max="13572" width="9.19921875" style="2" customWidth="1"/>
    <col min="13573" max="13573" width="8" style="2" bestFit="1" customWidth="1"/>
    <col min="13574" max="13581" width="8.69921875" style="2" customWidth="1"/>
    <col min="13582" max="13824" width="11" style="2"/>
    <col min="13825" max="13825" width="9.3984375" style="2" customWidth="1"/>
    <col min="13826" max="13826" width="7.69921875" style="2" bestFit="1" customWidth="1"/>
    <col min="13827" max="13827" width="9.59765625" style="2" customWidth="1"/>
    <col min="13828" max="13828" width="9.19921875" style="2" customWidth="1"/>
    <col min="13829" max="13829" width="8" style="2" bestFit="1" customWidth="1"/>
    <col min="13830" max="13837" width="8.69921875" style="2" customWidth="1"/>
    <col min="13838" max="14080" width="11" style="2"/>
    <col min="14081" max="14081" width="9.3984375" style="2" customWidth="1"/>
    <col min="14082" max="14082" width="7.69921875" style="2" bestFit="1" customWidth="1"/>
    <col min="14083" max="14083" width="9.59765625" style="2" customWidth="1"/>
    <col min="14084" max="14084" width="9.19921875" style="2" customWidth="1"/>
    <col min="14085" max="14085" width="8" style="2" bestFit="1" customWidth="1"/>
    <col min="14086" max="14093" width="8.69921875" style="2" customWidth="1"/>
    <col min="14094" max="14336" width="11" style="2"/>
    <col min="14337" max="14337" width="9.3984375" style="2" customWidth="1"/>
    <col min="14338" max="14338" width="7.69921875" style="2" bestFit="1" customWidth="1"/>
    <col min="14339" max="14339" width="9.59765625" style="2" customWidth="1"/>
    <col min="14340" max="14340" width="9.19921875" style="2" customWidth="1"/>
    <col min="14341" max="14341" width="8" style="2" bestFit="1" customWidth="1"/>
    <col min="14342" max="14349" width="8.69921875" style="2" customWidth="1"/>
    <col min="14350" max="14592" width="11" style="2"/>
    <col min="14593" max="14593" width="9.3984375" style="2" customWidth="1"/>
    <col min="14594" max="14594" width="7.69921875" style="2" bestFit="1" customWidth="1"/>
    <col min="14595" max="14595" width="9.59765625" style="2" customWidth="1"/>
    <col min="14596" max="14596" width="9.19921875" style="2" customWidth="1"/>
    <col min="14597" max="14597" width="8" style="2" bestFit="1" customWidth="1"/>
    <col min="14598" max="14605" width="8.69921875" style="2" customWidth="1"/>
    <col min="14606" max="14848" width="11" style="2"/>
    <col min="14849" max="14849" width="9.3984375" style="2" customWidth="1"/>
    <col min="14850" max="14850" width="7.69921875" style="2" bestFit="1" customWidth="1"/>
    <col min="14851" max="14851" width="9.59765625" style="2" customWidth="1"/>
    <col min="14852" max="14852" width="9.19921875" style="2" customWidth="1"/>
    <col min="14853" max="14853" width="8" style="2" bestFit="1" customWidth="1"/>
    <col min="14854" max="14861" width="8.69921875" style="2" customWidth="1"/>
    <col min="14862" max="15104" width="11" style="2"/>
    <col min="15105" max="15105" width="9.3984375" style="2" customWidth="1"/>
    <col min="15106" max="15106" width="7.69921875" style="2" bestFit="1" customWidth="1"/>
    <col min="15107" max="15107" width="9.59765625" style="2" customWidth="1"/>
    <col min="15108" max="15108" width="9.19921875" style="2" customWidth="1"/>
    <col min="15109" max="15109" width="8" style="2" bestFit="1" customWidth="1"/>
    <col min="15110" max="15117" width="8.69921875" style="2" customWidth="1"/>
    <col min="15118" max="15360" width="11" style="2"/>
    <col min="15361" max="15361" width="9.3984375" style="2" customWidth="1"/>
    <col min="15362" max="15362" width="7.69921875" style="2" bestFit="1" customWidth="1"/>
    <col min="15363" max="15363" width="9.59765625" style="2" customWidth="1"/>
    <col min="15364" max="15364" width="9.19921875" style="2" customWidth="1"/>
    <col min="15365" max="15365" width="8" style="2" bestFit="1" customWidth="1"/>
    <col min="15366" max="15373" width="8.69921875" style="2" customWidth="1"/>
    <col min="15374" max="15616" width="11" style="2"/>
    <col min="15617" max="15617" width="9.3984375" style="2" customWidth="1"/>
    <col min="15618" max="15618" width="7.69921875" style="2" bestFit="1" customWidth="1"/>
    <col min="15619" max="15619" width="9.59765625" style="2" customWidth="1"/>
    <col min="15620" max="15620" width="9.19921875" style="2" customWidth="1"/>
    <col min="15621" max="15621" width="8" style="2" bestFit="1" customWidth="1"/>
    <col min="15622" max="15629" width="8.69921875" style="2" customWidth="1"/>
    <col min="15630" max="15872" width="11" style="2"/>
    <col min="15873" max="15873" width="9.3984375" style="2" customWidth="1"/>
    <col min="15874" max="15874" width="7.69921875" style="2" bestFit="1" customWidth="1"/>
    <col min="15875" max="15875" width="9.59765625" style="2" customWidth="1"/>
    <col min="15876" max="15876" width="9.19921875" style="2" customWidth="1"/>
    <col min="15877" max="15877" width="8" style="2" bestFit="1" customWidth="1"/>
    <col min="15878" max="15885" width="8.69921875" style="2" customWidth="1"/>
    <col min="15886" max="16128" width="11" style="2"/>
    <col min="16129" max="16129" width="9.3984375" style="2" customWidth="1"/>
    <col min="16130" max="16130" width="7.69921875" style="2" bestFit="1" customWidth="1"/>
    <col min="16131" max="16131" width="9.59765625" style="2" customWidth="1"/>
    <col min="16132" max="16132" width="9.19921875" style="2" customWidth="1"/>
    <col min="16133" max="16133" width="8" style="2" bestFit="1" customWidth="1"/>
    <col min="16134" max="16141" width="8.69921875" style="2" customWidth="1"/>
    <col min="16142" max="16384" width="11" style="2"/>
  </cols>
  <sheetData>
    <row r="1" spans="1:11" ht="15.6" x14ac:dyDescent="0.25">
      <c r="A1" s="6" t="s">
        <v>156</v>
      </c>
    </row>
    <row r="2" spans="1:11" x14ac:dyDescent="0.25">
      <c r="B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170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x14ac:dyDescent="0.25">
      <c r="A10" s="7" t="s">
        <v>55</v>
      </c>
      <c r="B10" s="7"/>
      <c r="C10" s="7" t="s">
        <v>153</v>
      </c>
      <c r="D10" s="7" t="s">
        <v>154</v>
      </c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76</v>
      </c>
      <c r="B11" s="75">
        <v>2172</v>
      </c>
      <c r="C11" s="75">
        <v>2289</v>
      </c>
      <c r="D11" s="75">
        <v>2453</v>
      </c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77</v>
      </c>
      <c r="B12" s="75">
        <v>2186</v>
      </c>
      <c r="C12" s="75">
        <v>2476</v>
      </c>
      <c r="D12" s="75">
        <v>2742</v>
      </c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78</v>
      </c>
      <c r="B13" s="75">
        <v>2578</v>
      </c>
      <c r="C13" s="75">
        <v>2934</v>
      </c>
      <c r="D13" s="75">
        <v>3054</v>
      </c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79</v>
      </c>
      <c r="B14" s="75">
        <v>3027</v>
      </c>
      <c r="C14" s="75">
        <v>3277</v>
      </c>
      <c r="D14" s="75">
        <v>3400</v>
      </c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157</v>
      </c>
      <c r="B15" s="75" t="s">
        <v>158</v>
      </c>
      <c r="C15" s="75"/>
      <c r="D15" s="97"/>
      <c r="E15" s="7"/>
      <c r="F15" s="7"/>
      <c r="G15" s="7"/>
      <c r="H15" s="7"/>
      <c r="I15" s="7"/>
      <c r="J15" s="7"/>
      <c r="K15" s="7"/>
    </row>
    <row r="16" spans="1:11" x14ac:dyDescent="0.25">
      <c r="B16" s="62"/>
      <c r="C16" s="62"/>
    </row>
    <row r="20" spans="1:13" x14ac:dyDescent="0.25">
      <c r="A20" s="1" t="s">
        <v>82</v>
      </c>
    </row>
    <row r="21" spans="1:13" x14ac:dyDescent="0.25">
      <c r="A21" s="44" t="s">
        <v>55</v>
      </c>
      <c r="B21" s="44"/>
      <c r="C21" s="44" t="s">
        <v>153</v>
      </c>
      <c r="D21" s="44" t="s">
        <v>154</v>
      </c>
      <c r="E21" s="44"/>
      <c r="F21" s="44"/>
      <c r="G21" s="44"/>
      <c r="H21" s="44"/>
      <c r="I21" s="44"/>
      <c r="J21" s="44"/>
      <c r="K21" s="44"/>
    </row>
    <row r="22" spans="1:13" x14ac:dyDescent="0.25">
      <c r="A22" s="64" t="s">
        <v>76</v>
      </c>
      <c r="B22" s="76">
        <v>12.78</v>
      </c>
      <c r="C22" s="77">
        <v>13.46</v>
      </c>
      <c r="D22" s="76">
        <v>14.43</v>
      </c>
      <c r="E22" s="47"/>
      <c r="F22" s="47"/>
      <c r="G22" s="47"/>
      <c r="H22" s="47"/>
      <c r="I22" s="47"/>
      <c r="J22" s="47"/>
      <c r="K22" s="47"/>
    </row>
    <row r="23" spans="1:13" x14ac:dyDescent="0.25">
      <c r="A23" s="64" t="s">
        <v>77</v>
      </c>
      <c r="B23" s="76">
        <v>12.86</v>
      </c>
      <c r="C23" s="77">
        <v>14.56</v>
      </c>
      <c r="D23" s="76">
        <v>16.13</v>
      </c>
      <c r="E23" s="47"/>
      <c r="F23" s="47"/>
      <c r="G23" s="47"/>
      <c r="H23" s="47"/>
      <c r="I23" s="47"/>
      <c r="J23" s="47"/>
      <c r="K23" s="47"/>
    </row>
    <row r="24" spans="1:13" x14ac:dyDescent="0.25">
      <c r="A24" s="64" t="s">
        <v>78</v>
      </c>
      <c r="B24" s="76">
        <v>15.16</v>
      </c>
      <c r="C24" s="77">
        <v>17.260000000000002</v>
      </c>
      <c r="D24" s="76">
        <v>17.96</v>
      </c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79</v>
      </c>
      <c r="B25" s="76">
        <v>17.809999999999999</v>
      </c>
      <c r="C25" s="77">
        <v>19.28</v>
      </c>
      <c r="D25" s="76">
        <v>20</v>
      </c>
      <c r="E25" s="47"/>
      <c r="F25" s="47"/>
      <c r="G25" s="47"/>
      <c r="H25" s="47"/>
      <c r="I25" s="47"/>
      <c r="J25" s="47"/>
      <c r="K25" s="47"/>
    </row>
    <row r="26" spans="1:13" x14ac:dyDescent="0.25">
      <c r="A26" s="95" t="s">
        <v>157</v>
      </c>
      <c r="B26" s="98" t="s">
        <v>158</v>
      </c>
      <c r="C26" s="76"/>
      <c r="D26" s="70"/>
      <c r="E26" s="47"/>
      <c r="F26" s="47"/>
      <c r="G26" s="47"/>
      <c r="H26" s="47"/>
      <c r="I26" s="47"/>
      <c r="J26" s="47"/>
      <c r="K26" s="47"/>
    </row>
    <row r="27" spans="1:13" x14ac:dyDescent="0.25">
      <c r="A27" s="144" t="s">
        <v>70</v>
      </c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3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878" priority="547" stopIfTrue="1">
      <formula>AND(ISNUMBER(B$21),B$21&lt;=12.4)</formula>
    </cfRule>
    <cfRule type="expression" dxfId="877" priority="548" stopIfTrue="1">
      <formula>AND(ISNUMBER(B$21),B$21&lt;=14.99)</formula>
    </cfRule>
    <cfRule type="expression" dxfId="876" priority="549" stopIfTrue="1">
      <formula>AND(ISNUMBER(B$21),B$21&lt;=19.99)</formula>
    </cfRule>
    <cfRule type="expression" dxfId="875" priority="550" stopIfTrue="1">
      <formula>AND(ISNUMBER(B$21),B$21&lt;=24.99)</formula>
    </cfRule>
    <cfRule type="expression" dxfId="874" priority="551" stopIfTrue="1">
      <formula>AND(ISNUMBER(B$21),B$21&gt;=25)</formula>
    </cfRule>
  </conditionalFormatting>
  <conditionalFormatting sqref="B11:K11 B22:K22">
    <cfRule type="expression" dxfId="873" priority="552" stopIfTrue="1">
      <formula>AND(ISNUMBER(B$22),B$22&lt;=12.4)</formula>
    </cfRule>
    <cfRule type="expression" dxfId="872" priority="553" stopIfTrue="1">
      <formula>AND(ISNUMBER(B$22),B$22&lt;=14.99)</formula>
    </cfRule>
    <cfRule type="expression" dxfId="871" priority="554" stopIfTrue="1">
      <formula>AND(ISNUMBER(B$22),B$22&lt;=19.99)</formula>
    </cfRule>
    <cfRule type="expression" dxfId="870" priority="555" stopIfTrue="1">
      <formula>AND(ISNUMBER(B$22),B$22&lt;=24.99)</formula>
    </cfRule>
    <cfRule type="expression" dxfId="869" priority="556" stopIfTrue="1">
      <formula>AND(ISNUMBER(B$22),B$22&gt;=25)</formula>
    </cfRule>
  </conditionalFormatting>
  <conditionalFormatting sqref="B12:K12 B23:K23">
    <cfRule type="expression" dxfId="868" priority="557" stopIfTrue="1">
      <formula>AND(ISNUMBER(B$23),B$23&lt;=12.4)</formula>
    </cfRule>
    <cfRule type="expression" dxfId="867" priority="558" stopIfTrue="1">
      <formula>AND(ISNUMBER(B$23),B$23&lt;=14.99)</formula>
    </cfRule>
    <cfRule type="expression" dxfId="866" priority="559" stopIfTrue="1">
      <formula>AND(ISNUMBER(B$23),B$23&lt;=19.99)</formula>
    </cfRule>
    <cfRule type="expression" dxfId="865" priority="560" stopIfTrue="1">
      <formula>AND(ISNUMBER(B$23),B$23&lt;=24.99)</formula>
    </cfRule>
    <cfRule type="expression" dxfId="864" priority="561" stopIfTrue="1">
      <formula>AND(ISNUMBER(B$23),B$23&gt;=25)</formula>
    </cfRule>
  </conditionalFormatting>
  <conditionalFormatting sqref="B13:K13 B24:K24">
    <cfRule type="expression" dxfId="863" priority="562" stopIfTrue="1">
      <formula>AND(ISNUMBER(B$24),B$24&lt;=12.4)</formula>
    </cfRule>
    <cfRule type="expression" dxfId="862" priority="563" stopIfTrue="1">
      <formula>AND(ISNUMBER(B$24),B$24&lt;=14.99)</formula>
    </cfRule>
    <cfRule type="expression" dxfId="861" priority="564" stopIfTrue="1">
      <formula>AND(ISNUMBER(B$24),B$24&lt;=19.99)</formula>
    </cfRule>
    <cfRule type="expression" dxfId="860" priority="565" stopIfTrue="1">
      <formula>AND(ISNUMBER(B$24),B$24&lt;=24.99)</formula>
    </cfRule>
    <cfRule type="expression" dxfId="859" priority="566" stopIfTrue="1">
      <formula>AND(ISNUMBER(B$24),B$24&gt;=25)</formula>
    </cfRule>
  </conditionalFormatting>
  <conditionalFormatting sqref="B14:K14 B25:K25">
    <cfRule type="expression" dxfId="858" priority="567" stopIfTrue="1">
      <formula>AND(ISNUMBER(B$25),B$25&lt;=12.4)</formula>
    </cfRule>
    <cfRule type="expression" dxfId="857" priority="568" stopIfTrue="1">
      <formula>AND(ISNUMBER(B$25),B$25&lt;=14.99)</formula>
    </cfRule>
    <cfRule type="expression" dxfId="856" priority="569" stopIfTrue="1">
      <formula>AND(ISNUMBER(B$25),B$25&lt;=19.99)</formula>
    </cfRule>
    <cfRule type="expression" dxfId="855" priority="570" stopIfTrue="1">
      <formula>AND(ISNUMBER(B$25),B$25&lt;=24.99)</formula>
    </cfRule>
    <cfRule type="expression" dxfId="854" priority="571" stopIfTrue="1">
      <formula>AND(ISNUMBER(B$25),B$25&gt;=25)</formula>
    </cfRule>
  </conditionalFormatting>
  <conditionalFormatting sqref="B15:K15 B26:K26">
    <cfRule type="expression" dxfId="853" priority="572" stopIfTrue="1">
      <formula>AND(ISNUMBER(B$26),B$26&lt;=12.4)</formula>
    </cfRule>
    <cfRule type="expression" dxfId="852" priority="573" stopIfTrue="1">
      <formula>AND(ISNUMBER(B$26),B$26&lt;=14.99)</formula>
    </cfRule>
    <cfRule type="expression" dxfId="851" priority="574" stopIfTrue="1">
      <formula>AND(ISNUMBER(B$26),B$26&lt;=19.99)</formula>
    </cfRule>
    <cfRule type="expression" dxfId="850" priority="575" stopIfTrue="1">
      <formula>AND(ISNUMBER(B$26),B$26&lt;=24.99)</formula>
    </cfRule>
    <cfRule type="expression" dxfId="849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/>
  <dimension ref="A1:M71"/>
  <sheetViews>
    <sheetView showZeros="0" zoomScaleNormal="100" zoomScaleSheetLayoutView="90" workbookViewId="0">
      <selection sqref="A1:G1"/>
    </sheetView>
  </sheetViews>
  <sheetFormatPr baseColWidth="10" defaultRowHeight="13.2" x14ac:dyDescent="0.25"/>
  <cols>
    <col min="1" max="11" width="10" style="2" customWidth="1"/>
    <col min="12" max="256" width="11" style="2"/>
    <col min="257" max="257" width="8.59765625" style="2" customWidth="1"/>
    <col min="258" max="258" width="8.8984375" style="2" customWidth="1"/>
    <col min="259" max="261" width="8.59765625" style="2" bestFit="1" customWidth="1"/>
    <col min="262" max="262" width="9" style="2" customWidth="1"/>
    <col min="263" max="263" width="9.09765625" style="2" customWidth="1"/>
    <col min="264" max="265" width="8.69921875" style="2" customWidth="1"/>
    <col min="266" max="267" width="9.19921875" style="2" customWidth="1"/>
    <col min="268" max="512" width="11" style="2"/>
    <col min="513" max="513" width="8.59765625" style="2" customWidth="1"/>
    <col min="514" max="514" width="8.8984375" style="2" customWidth="1"/>
    <col min="515" max="517" width="8.59765625" style="2" bestFit="1" customWidth="1"/>
    <col min="518" max="518" width="9" style="2" customWidth="1"/>
    <col min="519" max="519" width="9.09765625" style="2" customWidth="1"/>
    <col min="520" max="521" width="8.69921875" style="2" customWidth="1"/>
    <col min="522" max="523" width="9.19921875" style="2" customWidth="1"/>
    <col min="524" max="768" width="11" style="2"/>
    <col min="769" max="769" width="8.59765625" style="2" customWidth="1"/>
    <col min="770" max="770" width="8.8984375" style="2" customWidth="1"/>
    <col min="771" max="773" width="8.59765625" style="2" bestFit="1" customWidth="1"/>
    <col min="774" max="774" width="9" style="2" customWidth="1"/>
    <col min="775" max="775" width="9.09765625" style="2" customWidth="1"/>
    <col min="776" max="777" width="8.69921875" style="2" customWidth="1"/>
    <col min="778" max="779" width="9.19921875" style="2" customWidth="1"/>
    <col min="780" max="1024" width="11" style="2"/>
    <col min="1025" max="1025" width="8.59765625" style="2" customWidth="1"/>
    <col min="1026" max="1026" width="8.8984375" style="2" customWidth="1"/>
    <col min="1027" max="1029" width="8.59765625" style="2" bestFit="1" customWidth="1"/>
    <col min="1030" max="1030" width="9" style="2" customWidth="1"/>
    <col min="1031" max="1031" width="9.09765625" style="2" customWidth="1"/>
    <col min="1032" max="1033" width="8.69921875" style="2" customWidth="1"/>
    <col min="1034" max="1035" width="9.19921875" style="2" customWidth="1"/>
    <col min="1036" max="1280" width="11" style="2"/>
    <col min="1281" max="1281" width="8.59765625" style="2" customWidth="1"/>
    <col min="1282" max="1282" width="8.8984375" style="2" customWidth="1"/>
    <col min="1283" max="1285" width="8.59765625" style="2" bestFit="1" customWidth="1"/>
    <col min="1286" max="1286" width="9" style="2" customWidth="1"/>
    <col min="1287" max="1287" width="9.09765625" style="2" customWidth="1"/>
    <col min="1288" max="1289" width="8.69921875" style="2" customWidth="1"/>
    <col min="1290" max="1291" width="9.19921875" style="2" customWidth="1"/>
    <col min="1292" max="1536" width="11" style="2"/>
    <col min="1537" max="1537" width="8.59765625" style="2" customWidth="1"/>
    <col min="1538" max="1538" width="8.8984375" style="2" customWidth="1"/>
    <col min="1539" max="1541" width="8.59765625" style="2" bestFit="1" customWidth="1"/>
    <col min="1542" max="1542" width="9" style="2" customWidth="1"/>
    <col min="1543" max="1543" width="9.09765625" style="2" customWidth="1"/>
    <col min="1544" max="1545" width="8.69921875" style="2" customWidth="1"/>
    <col min="1546" max="1547" width="9.19921875" style="2" customWidth="1"/>
    <col min="1548" max="1792" width="11" style="2"/>
    <col min="1793" max="1793" width="8.59765625" style="2" customWidth="1"/>
    <col min="1794" max="1794" width="8.8984375" style="2" customWidth="1"/>
    <col min="1795" max="1797" width="8.59765625" style="2" bestFit="1" customWidth="1"/>
    <col min="1798" max="1798" width="9" style="2" customWidth="1"/>
    <col min="1799" max="1799" width="9.09765625" style="2" customWidth="1"/>
    <col min="1800" max="1801" width="8.69921875" style="2" customWidth="1"/>
    <col min="1802" max="1803" width="9.19921875" style="2" customWidth="1"/>
    <col min="1804" max="2048" width="11" style="2"/>
    <col min="2049" max="2049" width="8.59765625" style="2" customWidth="1"/>
    <col min="2050" max="2050" width="8.8984375" style="2" customWidth="1"/>
    <col min="2051" max="2053" width="8.59765625" style="2" bestFit="1" customWidth="1"/>
    <col min="2054" max="2054" width="9" style="2" customWidth="1"/>
    <col min="2055" max="2055" width="9.09765625" style="2" customWidth="1"/>
    <col min="2056" max="2057" width="8.69921875" style="2" customWidth="1"/>
    <col min="2058" max="2059" width="9.19921875" style="2" customWidth="1"/>
    <col min="2060" max="2304" width="11" style="2"/>
    <col min="2305" max="2305" width="8.59765625" style="2" customWidth="1"/>
    <col min="2306" max="2306" width="8.8984375" style="2" customWidth="1"/>
    <col min="2307" max="2309" width="8.59765625" style="2" bestFit="1" customWidth="1"/>
    <col min="2310" max="2310" width="9" style="2" customWidth="1"/>
    <col min="2311" max="2311" width="9.09765625" style="2" customWidth="1"/>
    <col min="2312" max="2313" width="8.69921875" style="2" customWidth="1"/>
    <col min="2314" max="2315" width="9.19921875" style="2" customWidth="1"/>
    <col min="2316" max="2560" width="11" style="2"/>
    <col min="2561" max="2561" width="8.59765625" style="2" customWidth="1"/>
    <col min="2562" max="2562" width="8.8984375" style="2" customWidth="1"/>
    <col min="2563" max="2565" width="8.59765625" style="2" bestFit="1" customWidth="1"/>
    <col min="2566" max="2566" width="9" style="2" customWidth="1"/>
    <col min="2567" max="2567" width="9.09765625" style="2" customWidth="1"/>
    <col min="2568" max="2569" width="8.69921875" style="2" customWidth="1"/>
    <col min="2570" max="2571" width="9.19921875" style="2" customWidth="1"/>
    <col min="2572" max="2816" width="11" style="2"/>
    <col min="2817" max="2817" width="8.59765625" style="2" customWidth="1"/>
    <col min="2818" max="2818" width="8.8984375" style="2" customWidth="1"/>
    <col min="2819" max="2821" width="8.59765625" style="2" bestFit="1" customWidth="1"/>
    <col min="2822" max="2822" width="9" style="2" customWidth="1"/>
    <col min="2823" max="2823" width="9.09765625" style="2" customWidth="1"/>
    <col min="2824" max="2825" width="8.69921875" style="2" customWidth="1"/>
    <col min="2826" max="2827" width="9.19921875" style="2" customWidth="1"/>
    <col min="2828" max="3072" width="11" style="2"/>
    <col min="3073" max="3073" width="8.59765625" style="2" customWidth="1"/>
    <col min="3074" max="3074" width="8.8984375" style="2" customWidth="1"/>
    <col min="3075" max="3077" width="8.59765625" style="2" bestFit="1" customWidth="1"/>
    <col min="3078" max="3078" width="9" style="2" customWidth="1"/>
    <col min="3079" max="3079" width="9.09765625" style="2" customWidth="1"/>
    <col min="3080" max="3081" width="8.69921875" style="2" customWidth="1"/>
    <col min="3082" max="3083" width="9.19921875" style="2" customWidth="1"/>
    <col min="3084" max="3328" width="11" style="2"/>
    <col min="3329" max="3329" width="8.59765625" style="2" customWidth="1"/>
    <col min="3330" max="3330" width="8.8984375" style="2" customWidth="1"/>
    <col min="3331" max="3333" width="8.59765625" style="2" bestFit="1" customWidth="1"/>
    <col min="3334" max="3334" width="9" style="2" customWidth="1"/>
    <col min="3335" max="3335" width="9.09765625" style="2" customWidth="1"/>
    <col min="3336" max="3337" width="8.69921875" style="2" customWidth="1"/>
    <col min="3338" max="3339" width="9.19921875" style="2" customWidth="1"/>
    <col min="3340" max="3584" width="11" style="2"/>
    <col min="3585" max="3585" width="8.59765625" style="2" customWidth="1"/>
    <col min="3586" max="3586" width="8.8984375" style="2" customWidth="1"/>
    <col min="3587" max="3589" width="8.59765625" style="2" bestFit="1" customWidth="1"/>
    <col min="3590" max="3590" width="9" style="2" customWidth="1"/>
    <col min="3591" max="3591" width="9.09765625" style="2" customWidth="1"/>
    <col min="3592" max="3593" width="8.69921875" style="2" customWidth="1"/>
    <col min="3594" max="3595" width="9.19921875" style="2" customWidth="1"/>
    <col min="3596" max="3840" width="11" style="2"/>
    <col min="3841" max="3841" width="8.59765625" style="2" customWidth="1"/>
    <col min="3842" max="3842" width="8.8984375" style="2" customWidth="1"/>
    <col min="3843" max="3845" width="8.59765625" style="2" bestFit="1" customWidth="1"/>
    <col min="3846" max="3846" width="9" style="2" customWidth="1"/>
    <col min="3847" max="3847" width="9.09765625" style="2" customWidth="1"/>
    <col min="3848" max="3849" width="8.69921875" style="2" customWidth="1"/>
    <col min="3850" max="3851" width="9.19921875" style="2" customWidth="1"/>
    <col min="3852" max="4096" width="11" style="2"/>
    <col min="4097" max="4097" width="8.59765625" style="2" customWidth="1"/>
    <col min="4098" max="4098" width="8.8984375" style="2" customWidth="1"/>
    <col min="4099" max="4101" width="8.59765625" style="2" bestFit="1" customWidth="1"/>
    <col min="4102" max="4102" width="9" style="2" customWidth="1"/>
    <col min="4103" max="4103" width="9.09765625" style="2" customWidth="1"/>
    <col min="4104" max="4105" width="8.69921875" style="2" customWidth="1"/>
    <col min="4106" max="4107" width="9.19921875" style="2" customWidth="1"/>
    <col min="4108" max="4352" width="11" style="2"/>
    <col min="4353" max="4353" width="8.59765625" style="2" customWidth="1"/>
    <col min="4354" max="4354" width="8.8984375" style="2" customWidth="1"/>
    <col min="4355" max="4357" width="8.59765625" style="2" bestFit="1" customWidth="1"/>
    <col min="4358" max="4358" width="9" style="2" customWidth="1"/>
    <col min="4359" max="4359" width="9.09765625" style="2" customWidth="1"/>
    <col min="4360" max="4361" width="8.69921875" style="2" customWidth="1"/>
    <col min="4362" max="4363" width="9.19921875" style="2" customWidth="1"/>
    <col min="4364" max="4608" width="11" style="2"/>
    <col min="4609" max="4609" width="8.59765625" style="2" customWidth="1"/>
    <col min="4610" max="4610" width="8.8984375" style="2" customWidth="1"/>
    <col min="4611" max="4613" width="8.59765625" style="2" bestFit="1" customWidth="1"/>
    <col min="4614" max="4614" width="9" style="2" customWidth="1"/>
    <col min="4615" max="4615" width="9.09765625" style="2" customWidth="1"/>
    <col min="4616" max="4617" width="8.69921875" style="2" customWidth="1"/>
    <col min="4618" max="4619" width="9.19921875" style="2" customWidth="1"/>
    <col min="4620" max="4864" width="11" style="2"/>
    <col min="4865" max="4865" width="8.59765625" style="2" customWidth="1"/>
    <col min="4866" max="4866" width="8.8984375" style="2" customWidth="1"/>
    <col min="4867" max="4869" width="8.59765625" style="2" bestFit="1" customWidth="1"/>
    <col min="4870" max="4870" width="9" style="2" customWidth="1"/>
    <col min="4871" max="4871" width="9.09765625" style="2" customWidth="1"/>
    <col min="4872" max="4873" width="8.69921875" style="2" customWidth="1"/>
    <col min="4874" max="4875" width="9.19921875" style="2" customWidth="1"/>
    <col min="4876" max="5120" width="11" style="2"/>
    <col min="5121" max="5121" width="8.59765625" style="2" customWidth="1"/>
    <col min="5122" max="5122" width="8.8984375" style="2" customWidth="1"/>
    <col min="5123" max="5125" width="8.59765625" style="2" bestFit="1" customWidth="1"/>
    <col min="5126" max="5126" width="9" style="2" customWidth="1"/>
    <col min="5127" max="5127" width="9.09765625" style="2" customWidth="1"/>
    <col min="5128" max="5129" width="8.69921875" style="2" customWidth="1"/>
    <col min="5130" max="5131" width="9.19921875" style="2" customWidth="1"/>
    <col min="5132" max="5376" width="11" style="2"/>
    <col min="5377" max="5377" width="8.59765625" style="2" customWidth="1"/>
    <col min="5378" max="5378" width="8.8984375" style="2" customWidth="1"/>
    <col min="5379" max="5381" width="8.59765625" style="2" bestFit="1" customWidth="1"/>
    <col min="5382" max="5382" width="9" style="2" customWidth="1"/>
    <col min="5383" max="5383" width="9.09765625" style="2" customWidth="1"/>
    <col min="5384" max="5385" width="8.69921875" style="2" customWidth="1"/>
    <col min="5386" max="5387" width="9.19921875" style="2" customWidth="1"/>
    <col min="5388" max="5632" width="11" style="2"/>
    <col min="5633" max="5633" width="8.59765625" style="2" customWidth="1"/>
    <col min="5634" max="5634" width="8.8984375" style="2" customWidth="1"/>
    <col min="5635" max="5637" width="8.59765625" style="2" bestFit="1" customWidth="1"/>
    <col min="5638" max="5638" width="9" style="2" customWidth="1"/>
    <col min="5639" max="5639" width="9.09765625" style="2" customWidth="1"/>
    <col min="5640" max="5641" width="8.69921875" style="2" customWidth="1"/>
    <col min="5642" max="5643" width="9.19921875" style="2" customWidth="1"/>
    <col min="5644" max="5888" width="11" style="2"/>
    <col min="5889" max="5889" width="8.59765625" style="2" customWidth="1"/>
    <col min="5890" max="5890" width="8.8984375" style="2" customWidth="1"/>
    <col min="5891" max="5893" width="8.59765625" style="2" bestFit="1" customWidth="1"/>
    <col min="5894" max="5894" width="9" style="2" customWidth="1"/>
    <col min="5895" max="5895" width="9.09765625" style="2" customWidth="1"/>
    <col min="5896" max="5897" width="8.69921875" style="2" customWidth="1"/>
    <col min="5898" max="5899" width="9.19921875" style="2" customWidth="1"/>
    <col min="5900" max="6144" width="11" style="2"/>
    <col min="6145" max="6145" width="8.59765625" style="2" customWidth="1"/>
    <col min="6146" max="6146" width="8.8984375" style="2" customWidth="1"/>
    <col min="6147" max="6149" width="8.59765625" style="2" bestFit="1" customWidth="1"/>
    <col min="6150" max="6150" width="9" style="2" customWidth="1"/>
    <col min="6151" max="6151" width="9.09765625" style="2" customWidth="1"/>
    <col min="6152" max="6153" width="8.69921875" style="2" customWidth="1"/>
    <col min="6154" max="6155" width="9.19921875" style="2" customWidth="1"/>
    <col min="6156" max="6400" width="11" style="2"/>
    <col min="6401" max="6401" width="8.59765625" style="2" customWidth="1"/>
    <col min="6402" max="6402" width="8.8984375" style="2" customWidth="1"/>
    <col min="6403" max="6405" width="8.59765625" style="2" bestFit="1" customWidth="1"/>
    <col min="6406" max="6406" width="9" style="2" customWidth="1"/>
    <col min="6407" max="6407" width="9.09765625" style="2" customWidth="1"/>
    <col min="6408" max="6409" width="8.69921875" style="2" customWidth="1"/>
    <col min="6410" max="6411" width="9.19921875" style="2" customWidth="1"/>
    <col min="6412" max="6656" width="11" style="2"/>
    <col min="6657" max="6657" width="8.59765625" style="2" customWidth="1"/>
    <col min="6658" max="6658" width="8.8984375" style="2" customWidth="1"/>
    <col min="6659" max="6661" width="8.59765625" style="2" bestFit="1" customWidth="1"/>
    <col min="6662" max="6662" width="9" style="2" customWidth="1"/>
    <col min="6663" max="6663" width="9.09765625" style="2" customWidth="1"/>
    <col min="6664" max="6665" width="8.69921875" style="2" customWidth="1"/>
    <col min="6666" max="6667" width="9.19921875" style="2" customWidth="1"/>
    <col min="6668" max="6912" width="11" style="2"/>
    <col min="6913" max="6913" width="8.59765625" style="2" customWidth="1"/>
    <col min="6914" max="6914" width="8.8984375" style="2" customWidth="1"/>
    <col min="6915" max="6917" width="8.59765625" style="2" bestFit="1" customWidth="1"/>
    <col min="6918" max="6918" width="9" style="2" customWidth="1"/>
    <col min="6919" max="6919" width="9.09765625" style="2" customWidth="1"/>
    <col min="6920" max="6921" width="8.69921875" style="2" customWidth="1"/>
    <col min="6922" max="6923" width="9.19921875" style="2" customWidth="1"/>
    <col min="6924" max="7168" width="11" style="2"/>
    <col min="7169" max="7169" width="8.59765625" style="2" customWidth="1"/>
    <col min="7170" max="7170" width="8.8984375" style="2" customWidth="1"/>
    <col min="7171" max="7173" width="8.59765625" style="2" bestFit="1" customWidth="1"/>
    <col min="7174" max="7174" width="9" style="2" customWidth="1"/>
    <col min="7175" max="7175" width="9.09765625" style="2" customWidth="1"/>
    <col min="7176" max="7177" width="8.69921875" style="2" customWidth="1"/>
    <col min="7178" max="7179" width="9.19921875" style="2" customWidth="1"/>
    <col min="7180" max="7424" width="11" style="2"/>
    <col min="7425" max="7425" width="8.59765625" style="2" customWidth="1"/>
    <col min="7426" max="7426" width="8.8984375" style="2" customWidth="1"/>
    <col min="7427" max="7429" width="8.59765625" style="2" bestFit="1" customWidth="1"/>
    <col min="7430" max="7430" width="9" style="2" customWidth="1"/>
    <col min="7431" max="7431" width="9.09765625" style="2" customWidth="1"/>
    <col min="7432" max="7433" width="8.69921875" style="2" customWidth="1"/>
    <col min="7434" max="7435" width="9.19921875" style="2" customWidth="1"/>
    <col min="7436" max="7680" width="11" style="2"/>
    <col min="7681" max="7681" width="8.59765625" style="2" customWidth="1"/>
    <col min="7682" max="7682" width="8.8984375" style="2" customWidth="1"/>
    <col min="7683" max="7685" width="8.59765625" style="2" bestFit="1" customWidth="1"/>
    <col min="7686" max="7686" width="9" style="2" customWidth="1"/>
    <col min="7687" max="7687" width="9.09765625" style="2" customWidth="1"/>
    <col min="7688" max="7689" width="8.69921875" style="2" customWidth="1"/>
    <col min="7690" max="7691" width="9.19921875" style="2" customWidth="1"/>
    <col min="7692" max="7936" width="11" style="2"/>
    <col min="7937" max="7937" width="8.59765625" style="2" customWidth="1"/>
    <col min="7938" max="7938" width="8.8984375" style="2" customWidth="1"/>
    <col min="7939" max="7941" width="8.59765625" style="2" bestFit="1" customWidth="1"/>
    <col min="7942" max="7942" width="9" style="2" customWidth="1"/>
    <col min="7943" max="7943" width="9.09765625" style="2" customWidth="1"/>
    <col min="7944" max="7945" width="8.69921875" style="2" customWidth="1"/>
    <col min="7946" max="7947" width="9.19921875" style="2" customWidth="1"/>
    <col min="7948" max="8192" width="11" style="2"/>
    <col min="8193" max="8193" width="8.59765625" style="2" customWidth="1"/>
    <col min="8194" max="8194" width="8.8984375" style="2" customWidth="1"/>
    <col min="8195" max="8197" width="8.59765625" style="2" bestFit="1" customWidth="1"/>
    <col min="8198" max="8198" width="9" style="2" customWidth="1"/>
    <col min="8199" max="8199" width="9.09765625" style="2" customWidth="1"/>
    <col min="8200" max="8201" width="8.69921875" style="2" customWidth="1"/>
    <col min="8202" max="8203" width="9.19921875" style="2" customWidth="1"/>
    <col min="8204" max="8448" width="11" style="2"/>
    <col min="8449" max="8449" width="8.59765625" style="2" customWidth="1"/>
    <col min="8450" max="8450" width="8.8984375" style="2" customWidth="1"/>
    <col min="8451" max="8453" width="8.59765625" style="2" bestFit="1" customWidth="1"/>
    <col min="8454" max="8454" width="9" style="2" customWidth="1"/>
    <col min="8455" max="8455" width="9.09765625" style="2" customWidth="1"/>
    <col min="8456" max="8457" width="8.69921875" style="2" customWidth="1"/>
    <col min="8458" max="8459" width="9.19921875" style="2" customWidth="1"/>
    <col min="8460" max="8704" width="11" style="2"/>
    <col min="8705" max="8705" width="8.59765625" style="2" customWidth="1"/>
    <col min="8706" max="8706" width="8.8984375" style="2" customWidth="1"/>
    <col min="8707" max="8709" width="8.59765625" style="2" bestFit="1" customWidth="1"/>
    <col min="8710" max="8710" width="9" style="2" customWidth="1"/>
    <col min="8711" max="8711" width="9.09765625" style="2" customWidth="1"/>
    <col min="8712" max="8713" width="8.69921875" style="2" customWidth="1"/>
    <col min="8714" max="8715" width="9.19921875" style="2" customWidth="1"/>
    <col min="8716" max="8960" width="11" style="2"/>
    <col min="8961" max="8961" width="8.59765625" style="2" customWidth="1"/>
    <col min="8962" max="8962" width="8.8984375" style="2" customWidth="1"/>
    <col min="8963" max="8965" width="8.59765625" style="2" bestFit="1" customWidth="1"/>
    <col min="8966" max="8966" width="9" style="2" customWidth="1"/>
    <col min="8967" max="8967" width="9.09765625" style="2" customWidth="1"/>
    <col min="8968" max="8969" width="8.69921875" style="2" customWidth="1"/>
    <col min="8970" max="8971" width="9.19921875" style="2" customWidth="1"/>
    <col min="8972" max="9216" width="11" style="2"/>
    <col min="9217" max="9217" width="8.59765625" style="2" customWidth="1"/>
    <col min="9218" max="9218" width="8.8984375" style="2" customWidth="1"/>
    <col min="9219" max="9221" width="8.59765625" style="2" bestFit="1" customWidth="1"/>
    <col min="9222" max="9222" width="9" style="2" customWidth="1"/>
    <col min="9223" max="9223" width="9.09765625" style="2" customWidth="1"/>
    <col min="9224" max="9225" width="8.69921875" style="2" customWidth="1"/>
    <col min="9226" max="9227" width="9.19921875" style="2" customWidth="1"/>
    <col min="9228" max="9472" width="11" style="2"/>
    <col min="9473" max="9473" width="8.59765625" style="2" customWidth="1"/>
    <col min="9474" max="9474" width="8.8984375" style="2" customWidth="1"/>
    <col min="9475" max="9477" width="8.59765625" style="2" bestFit="1" customWidth="1"/>
    <col min="9478" max="9478" width="9" style="2" customWidth="1"/>
    <col min="9479" max="9479" width="9.09765625" style="2" customWidth="1"/>
    <col min="9480" max="9481" width="8.69921875" style="2" customWidth="1"/>
    <col min="9482" max="9483" width="9.19921875" style="2" customWidth="1"/>
    <col min="9484" max="9728" width="11" style="2"/>
    <col min="9729" max="9729" width="8.59765625" style="2" customWidth="1"/>
    <col min="9730" max="9730" width="8.8984375" style="2" customWidth="1"/>
    <col min="9731" max="9733" width="8.59765625" style="2" bestFit="1" customWidth="1"/>
    <col min="9734" max="9734" width="9" style="2" customWidth="1"/>
    <col min="9735" max="9735" width="9.09765625" style="2" customWidth="1"/>
    <col min="9736" max="9737" width="8.69921875" style="2" customWidth="1"/>
    <col min="9738" max="9739" width="9.19921875" style="2" customWidth="1"/>
    <col min="9740" max="9984" width="11" style="2"/>
    <col min="9985" max="9985" width="8.59765625" style="2" customWidth="1"/>
    <col min="9986" max="9986" width="8.8984375" style="2" customWidth="1"/>
    <col min="9987" max="9989" width="8.59765625" style="2" bestFit="1" customWidth="1"/>
    <col min="9990" max="9990" width="9" style="2" customWidth="1"/>
    <col min="9991" max="9991" width="9.09765625" style="2" customWidth="1"/>
    <col min="9992" max="9993" width="8.69921875" style="2" customWidth="1"/>
    <col min="9994" max="9995" width="9.19921875" style="2" customWidth="1"/>
    <col min="9996" max="10240" width="11" style="2"/>
    <col min="10241" max="10241" width="8.59765625" style="2" customWidth="1"/>
    <col min="10242" max="10242" width="8.8984375" style="2" customWidth="1"/>
    <col min="10243" max="10245" width="8.59765625" style="2" bestFit="1" customWidth="1"/>
    <col min="10246" max="10246" width="9" style="2" customWidth="1"/>
    <col min="10247" max="10247" width="9.09765625" style="2" customWidth="1"/>
    <col min="10248" max="10249" width="8.69921875" style="2" customWidth="1"/>
    <col min="10250" max="10251" width="9.19921875" style="2" customWidth="1"/>
    <col min="10252" max="10496" width="11" style="2"/>
    <col min="10497" max="10497" width="8.59765625" style="2" customWidth="1"/>
    <col min="10498" max="10498" width="8.8984375" style="2" customWidth="1"/>
    <col min="10499" max="10501" width="8.59765625" style="2" bestFit="1" customWidth="1"/>
    <col min="10502" max="10502" width="9" style="2" customWidth="1"/>
    <col min="10503" max="10503" width="9.09765625" style="2" customWidth="1"/>
    <col min="10504" max="10505" width="8.69921875" style="2" customWidth="1"/>
    <col min="10506" max="10507" width="9.19921875" style="2" customWidth="1"/>
    <col min="10508" max="10752" width="11" style="2"/>
    <col min="10753" max="10753" width="8.59765625" style="2" customWidth="1"/>
    <col min="10754" max="10754" width="8.8984375" style="2" customWidth="1"/>
    <col min="10755" max="10757" width="8.59765625" style="2" bestFit="1" customWidth="1"/>
    <col min="10758" max="10758" width="9" style="2" customWidth="1"/>
    <col min="10759" max="10759" width="9.09765625" style="2" customWidth="1"/>
    <col min="10760" max="10761" width="8.69921875" style="2" customWidth="1"/>
    <col min="10762" max="10763" width="9.19921875" style="2" customWidth="1"/>
    <col min="10764" max="11008" width="11" style="2"/>
    <col min="11009" max="11009" width="8.59765625" style="2" customWidth="1"/>
    <col min="11010" max="11010" width="8.8984375" style="2" customWidth="1"/>
    <col min="11011" max="11013" width="8.59765625" style="2" bestFit="1" customWidth="1"/>
    <col min="11014" max="11014" width="9" style="2" customWidth="1"/>
    <col min="11015" max="11015" width="9.09765625" style="2" customWidth="1"/>
    <col min="11016" max="11017" width="8.69921875" style="2" customWidth="1"/>
    <col min="11018" max="11019" width="9.19921875" style="2" customWidth="1"/>
    <col min="11020" max="11264" width="11" style="2"/>
    <col min="11265" max="11265" width="8.59765625" style="2" customWidth="1"/>
    <col min="11266" max="11266" width="8.8984375" style="2" customWidth="1"/>
    <col min="11267" max="11269" width="8.59765625" style="2" bestFit="1" customWidth="1"/>
    <col min="11270" max="11270" width="9" style="2" customWidth="1"/>
    <col min="11271" max="11271" width="9.09765625" style="2" customWidth="1"/>
    <col min="11272" max="11273" width="8.69921875" style="2" customWidth="1"/>
    <col min="11274" max="11275" width="9.19921875" style="2" customWidth="1"/>
    <col min="11276" max="11520" width="11" style="2"/>
    <col min="11521" max="11521" width="8.59765625" style="2" customWidth="1"/>
    <col min="11522" max="11522" width="8.8984375" style="2" customWidth="1"/>
    <col min="11523" max="11525" width="8.59765625" style="2" bestFit="1" customWidth="1"/>
    <col min="11526" max="11526" width="9" style="2" customWidth="1"/>
    <col min="11527" max="11527" width="9.09765625" style="2" customWidth="1"/>
    <col min="11528" max="11529" width="8.69921875" style="2" customWidth="1"/>
    <col min="11530" max="11531" width="9.19921875" style="2" customWidth="1"/>
    <col min="11532" max="11776" width="11" style="2"/>
    <col min="11777" max="11777" width="8.59765625" style="2" customWidth="1"/>
    <col min="11778" max="11778" width="8.8984375" style="2" customWidth="1"/>
    <col min="11779" max="11781" width="8.59765625" style="2" bestFit="1" customWidth="1"/>
    <col min="11782" max="11782" width="9" style="2" customWidth="1"/>
    <col min="11783" max="11783" width="9.09765625" style="2" customWidth="1"/>
    <col min="11784" max="11785" width="8.69921875" style="2" customWidth="1"/>
    <col min="11786" max="11787" width="9.19921875" style="2" customWidth="1"/>
    <col min="11788" max="12032" width="11" style="2"/>
    <col min="12033" max="12033" width="8.59765625" style="2" customWidth="1"/>
    <col min="12034" max="12034" width="8.8984375" style="2" customWidth="1"/>
    <col min="12035" max="12037" width="8.59765625" style="2" bestFit="1" customWidth="1"/>
    <col min="12038" max="12038" width="9" style="2" customWidth="1"/>
    <col min="12039" max="12039" width="9.09765625" style="2" customWidth="1"/>
    <col min="12040" max="12041" width="8.69921875" style="2" customWidth="1"/>
    <col min="12042" max="12043" width="9.19921875" style="2" customWidth="1"/>
    <col min="12044" max="12288" width="11" style="2"/>
    <col min="12289" max="12289" width="8.59765625" style="2" customWidth="1"/>
    <col min="12290" max="12290" width="8.8984375" style="2" customWidth="1"/>
    <col min="12291" max="12293" width="8.59765625" style="2" bestFit="1" customWidth="1"/>
    <col min="12294" max="12294" width="9" style="2" customWidth="1"/>
    <col min="12295" max="12295" width="9.09765625" style="2" customWidth="1"/>
    <col min="12296" max="12297" width="8.69921875" style="2" customWidth="1"/>
    <col min="12298" max="12299" width="9.19921875" style="2" customWidth="1"/>
    <col min="12300" max="12544" width="11" style="2"/>
    <col min="12545" max="12545" width="8.59765625" style="2" customWidth="1"/>
    <col min="12546" max="12546" width="8.8984375" style="2" customWidth="1"/>
    <col min="12547" max="12549" width="8.59765625" style="2" bestFit="1" customWidth="1"/>
    <col min="12550" max="12550" width="9" style="2" customWidth="1"/>
    <col min="12551" max="12551" width="9.09765625" style="2" customWidth="1"/>
    <col min="12552" max="12553" width="8.69921875" style="2" customWidth="1"/>
    <col min="12554" max="12555" width="9.19921875" style="2" customWidth="1"/>
    <col min="12556" max="12800" width="11" style="2"/>
    <col min="12801" max="12801" width="8.59765625" style="2" customWidth="1"/>
    <col min="12802" max="12802" width="8.8984375" style="2" customWidth="1"/>
    <col min="12803" max="12805" width="8.59765625" style="2" bestFit="1" customWidth="1"/>
    <col min="12806" max="12806" width="9" style="2" customWidth="1"/>
    <col min="12807" max="12807" width="9.09765625" style="2" customWidth="1"/>
    <col min="12808" max="12809" width="8.69921875" style="2" customWidth="1"/>
    <col min="12810" max="12811" width="9.19921875" style="2" customWidth="1"/>
    <col min="12812" max="13056" width="11" style="2"/>
    <col min="13057" max="13057" width="8.59765625" style="2" customWidth="1"/>
    <col min="13058" max="13058" width="8.8984375" style="2" customWidth="1"/>
    <col min="13059" max="13061" width="8.59765625" style="2" bestFit="1" customWidth="1"/>
    <col min="13062" max="13062" width="9" style="2" customWidth="1"/>
    <col min="13063" max="13063" width="9.09765625" style="2" customWidth="1"/>
    <col min="13064" max="13065" width="8.69921875" style="2" customWidth="1"/>
    <col min="13066" max="13067" width="9.19921875" style="2" customWidth="1"/>
    <col min="13068" max="13312" width="11" style="2"/>
    <col min="13313" max="13313" width="8.59765625" style="2" customWidth="1"/>
    <col min="13314" max="13314" width="8.8984375" style="2" customWidth="1"/>
    <col min="13315" max="13317" width="8.59765625" style="2" bestFit="1" customWidth="1"/>
    <col min="13318" max="13318" width="9" style="2" customWidth="1"/>
    <col min="13319" max="13319" width="9.09765625" style="2" customWidth="1"/>
    <col min="13320" max="13321" width="8.69921875" style="2" customWidth="1"/>
    <col min="13322" max="13323" width="9.19921875" style="2" customWidth="1"/>
    <col min="13324" max="13568" width="11" style="2"/>
    <col min="13569" max="13569" width="8.59765625" style="2" customWidth="1"/>
    <col min="13570" max="13570" width="8.8984375" style="2" customWidth="1"/>
    <col min="13571" max="13573" width="8.59765625" style="2" bestFit="1" customWidth="1"/>
    <col min="13574" max="13574" width="9" style="2" customWidth="1"/>
    <col min="13575" max="13575" width="9.09765625" style="2" customWidth="1"/>
    <col min="13576" max="13577" width="8.69921875" style="2" customWidth="1"/>
    <col min="13578" max="13579" width="9.19921875" style="2" customWidth="1"/>
    <col min="13580" max="13824" width="11" style="2"/>
    <col min="13825" max="13825" width="8.59765625" style="2" customWidth="1"/>
    <col min="13826" max="13826" width="8.8984375" style="2" customWidth="1"/>
    <col min="13827" max="13829" width="8.59765625" style="2" bestFit="1" customWidth="1"/>
    <col min="13830" max="13830" width="9" style="2" customWidth="1"/>
    <col min="13831" max="13831" width="9.09765625" style="2" customWidth="1"/>
    <col min="13832" max="13833" width="8.69921875" style="2" customWidth="1"/>
    <col min="13834" max="13835" width="9.19921875" style="2" customWidth="1"/>
    <col min="13836" max="14080" width="11" style="2"/>
    <col min="14081" max="14081" width="8.59765625" style="2" customWidth="1"/>
    <col min="14082" max="14082" width="8.8984375" style="2" customWidth="1"/>
    <col min="14083" max="14085" width="8.59765625" style="2" bestFit="1" customWidth="1"/>
    <col min="14086" max="14086" width="9" style="2" customWidth="1"/>
    <col min="14087" max="14087" width="9.09765625" style="2" customWidth="1"/>
    <col min="14088" max="14089" width="8.69921875" style="2" customWidth="1"/>
    <col min="14090" max="14091" width="9.19921875" style="2" customWidth="1"/>
    <col min="14092" max="14336" width="11" style="2"/>
    <col min="14337" max="14337" width="8.59765625" style="2" customWidth="1"/>
    <col min="14338" max="14338" width="8.8984375" style="2" customWidth="1"/>
    <col min="14339" max="14341" width="8.59765625" style="2" bestFit="1" customWidth="1"/>
    <col min="14342" max="14342" width="9" style="2" customWidth="1"/>
    <col min="14343" max="14343" width="9.09765625" style="2" customWidth="1"/>
    <col min="14344" max="14345" width="8.69921875" style="2" customWidth="1"/>
    <col min="14346" max="14347" width="9.19921875" style="2" customWidth="1"/>
    <col min="14348" max="14592" width="11" style="2"/>
    <col min="14593" max="14593" width="8.59765625" style="2" customWidth="1"/>
    <col min="14594" max="14594" width="8.8984375" style="2" customWidth="1"/>
    <col min="14595" max="14597" width="8.59765625" style="2" bestFit="1" customWidth="1"/>
    <col min="14598" max="14598" width="9" style="2" customWidth="1"/>
    <col min="14599" max="14599" width="9.09765625" style="2" customWidth="1"/>
    <col min="14600" max="14601" width="8.69921875" style="2" customWidth="1"/>
    <col min="14602" max="14603" width="9.19921875" style="2" customWidth="1"/>
    <col min="14604" max="14848" width="11" style="2"/>
    <col min="14849" max="14849" width="8.59765625" style="2" customWidth="1"/>
    <col min="14850" max="14850" width="8.8984375" style="2" customWidth="1"/>
    <col min="14851" max="14853" width="8.59765625" style="2" bestFit="1" customWidth="1"/>
    <col min="14854" max="14854" width="9" style="2" customWidth="1"/>
    <col min="14855" max="14855" width="9.09765625" style="2" customWidth="1"/>
    <col min="14856" max="14857" width="8.69921875" style="2" customWidth="1"/>
    <col min="14858" max="14859" width="9.19921875" style="2" customWidth="1"/>
    <col min="14860" max="15104" width="11" style="2"/>
    <col min="15105" max="15105" width="8.59765625" style="2" customWidth="1"/>
    <col min="15106" max="15106" width="8.8984375" style="2" customWidth="1"/>
    <col min="15107" max="15109" width="8.59765625" style="2" bestFit="1" customWidth="1"/>
    <col min="15110" max="15110" width="9" style="2" customWidth="1"/>
    <col min="15111" max="15111" width="9.09765625" style="2" customWidth="1"/>
    <col min="15112" max="15113" width="8.69921875" style="2" customWidth="1"/>
    <col min="15114" max="15115" width="9.19921875" style="2" customWidth="1"/>
    <col min="15116" max="15360" width="11" style="2"/>
    <col min="15361" max="15361" width="8.59765625" style="2" customWidth="1"/>
    <col min="15362" max="15362" width="8.8984375" style="2" customWidth="1"/>
    <col min="15363" max="15365" width="8.59765625" style="2" bestFit="1" customWidth="1"/>
    <col min="15366" max="15366" width="9" style="2" customWidth="1"/>
    <col min="15367" max="15367" width="9.09765625" style="2" customWidth="1"/>
    <col min="15368" max="15369" width="8.69921875" style="2" customWidth="1"/>
    <col min="15370" max="15371" width="9.19921875" style="2" customWidth="1"/>
    <col min="15372" max="15616" width="11" style="2"/>
    <col min="15617" max="15617" width="8.59765625" style="2" customWidth="1"/>
    <col min="15618" max="15618" width="8.8984375" style="2" customWidth="1"/>
    <col min="15619" max="15621" width="8.59765625" style="2" bestFit="1" customWidth="1"/>
    <col min="15622" max="15622" width="9" style="2" customWidth="1"/>
    <col min="15623" max="15623" width="9.09765625" style="2" customWidth="1"/>
    <col min="15624" max="15625" width="8.69921875" style="2" customWidth="1"/>
    <col min="15626" max="15627" width="9.19921875" style="2" customWidth="1"/>
    <col min="15628" max="15872" width="11" style="2"/>
    <col min="15873" max="15873" width="8.59765625" style="2" customWidth="1"/>
    <col min="15874" max="15874" width="8.8984375" style="2" customWidth="1"/>
    <col min="15875" max="15877" width="8.59765625" style="2" bestFit="1" customWidth="1"/>
    <col min="15878" max="15878" width="9" style="2" customWidth="1"/>
    <col min="15879" max="15879" width="9.09765625" style="2" customWidth="1"/>
    <col min="15880" max="15881" width="8.69921875" style="2" customWidth="1"/>
    <col min="15882" max="15883" width="9.19921875" style="2" customWidth="1"/>
    <col min="15884" max="16128" width="11" style="2"/>
    <col min="16129" max="16129" width="8.59765625" style="2" customWidth="1"/>
    <col min="16130" max="16130" width="8.8984375" style="2" customWidth="1"/>
    <col min="16131" max="16133" width="8.59765625" style="2" bestFit="1" customWidth="1"/>
    <col min="16134" max="16134" width="9" style="2" customWidth="1"/>
    <col min="16135" max="16135" width="9.09765625" style="2" customWidth="1"/>
    <col min="16136" max="16137" width="8.69921875" style="2" customWidth="1"/>
    <col min="16138" max="16139" width="9.19921875" style="2" customWidth="1"/>
    <col min="16140" max="16384" width="11" style="2"/>
  </cols>
  <sheetData>
    <row r="1" spans="1:13" ht="30.75" customHeight="1" x14ac:dyDescent="0.25">
      <c r="A1" s="139" t="s">
        <v>159</v>
      </c>
      <c r="B1" s="139"/>
      <c r="C1" s="139"/>
      <c r="D1" s="139"/>
      <c r="E1" s="139"/>
      <c r="F1" s="139"/>
      <c r="G1" s="139"/>
    </row>
    <row r="2" spans="1:13" x14ac:dyDescent="0.25">
      <c r="B2" s="58"/>
      <c r="C2" s="58"/>
      <c r="D2" s="58"/>
    </row>
    <row r="3" spans="1:13" x14ac:dyDescent="0.25">
      <c r="A3" s="58" t="s">
        <v>50</v>
      </c>
      <c r="B3" s="145" t="s">
        <v>160</v>
      </c>
      <c r="C3" s="145"/>
      <c r="D3" s="145"/>
      <c r="E3" s="145"/>
      <c r="F3" s="145"/>
      <c r="G3" s="145"/>
    </row>
    <row r="4" spans="1:13" x14ac:dyDescent="0.25">
      <c r="A4" s="58" t="s">
        <v>51</v>
      </c>
      <c r="B4" s="58">
        <v>196</v>
      </c>
      <c r="C4" s="145" t="s">
        <v>161</v>
      </c>
      <c r="D4" s="145"/>
      <c r="E4" s="145"/>
    </row>
    <row r="5" spans="1:13" x14ac:dyDescent="0.25">
      <c r="A5" s="58" t="s">
        <v>52</v>
      </c>
      <c r="B5" s="59">
        <v>44621</v>
      </c>
      <c r="C5" s="59"/>
      <c r="D5" s="59"/>
    </row>
    <row r="6" spans="1:13" x14ac:dyDescent="0.25">
      <c r="A6" s="58" t="s">
        <v>53</v>
      </c>
      <c r="B6" s="59">
        <v>44865</v>
      </c>
      <c r="C6" s="59"/>
      <c r="D6" s="59"/>
    </row>
    <row r="7" spans="1:13" x14ac:dyDescent="0.25">
      <c r="B7" s="58"/>
      <c r="C7" s="58"/>
      <c r="D7" s="58"/>
    </row>
    <row r="8" spans="1:13" x14ac:dyDescent="0.25">
      <c r="A8" s="1"/>
    </row>
    <row r="9" spans="1:13" x14ac:dyDescent="0.25">
      <c r="A9" s="1" t="s">
        <v>54</v>
      </c>
    </row>
    <row r="10" spans="1:13" ht="27.9" customHeight="1" x14ac:dyDescent="0.25">
      <c r="A10" s="7" t="s">
        <v>55</v>
      </c>
      <c r="B10" s="7"/>
      <c r="C10" s="9" t="s">
        <v>162</v>
      </c>
      <c r="D10" s="85" t="s">
        <v>163</v>
      </c>
      <c r="E10" s="85" t="s">
        <v>164</v>
      </c>
      <c r="F10" s="60"/>
      <c r="G10" s="60"/>
      <c r="H10" s="60"/>
      <c r="I10" s="60"/>
      <c r="J10" s="60"/>
      <c r="K10" s="60"/>
    </row>
    <row r="11" spans="1:13" x14ac:dyDescent="0.25">
      <c r="A11" s="86" t="s">
        <v>165</v>
      </c>
      <c r="B11" s="87"/>
      <c r="C11" s="87"/>
      <c r="D11" s="87"/>
      <c r="E11" s="88"/>
      <c r="F11" s="60"/>
      <c r="G11" s="60"/>
      <c r="H11" s="60"/>
      <c r="I11" s="60"/>
      <c r="J11" s="60"/>
      <c r="K11" s="60"/>
    </row>
    <row r="12" spans="1:13" x14ac:dyDescent="0.25">
      <c r="A12" s="61">
        <v>1</v>
      </c>
      <c r="B12" s="60">
        <v>2401</v>
      </c>
      <c r="C12" s="60" t="s">
        <v>111</v>
      </c>
      <c r="D12" s="60">
        <v>2497.04</v>
      </c>
      <c r="E12" s="60">
        <v>2593.08</v>
      </c>
      <c r="F12" s="60"/>
      <c r="G12" s="60"/>
      <c r="H12" s="60"/>
      <c r="I12" s="60"/>
      <c r="J12" s="60"/>
      <c r="K12" s="60"/>
      <c r="L12" s="89"/>
      <c r="M12" s="68"/>
    </row>
    <row r="13" spans="1:13" x14ac:dyDescent="0.25">
      <c r="A13" s="61">
        <v>2</v>
      </c>
      <c r="B13" s="60">
        <v>2622.48</v>
      </c>
      <c r="C13" s="60" t="s">
        <v>111</v>
      </c>
      <c r="D13" s="60">
        <v>2727.38</v>
      </c>
      <c r="E13" s="60">
        <v>2832.28</v>
      </c>
      <c r="F13" s="60"/>
      <c r="G13" s="60"/>
      <c r="H13" s="60"/>
      <c r="I13" s="60"/>
      <c r="J13" s="60"/>
      <c r="K13" s="60"/>
      <c r="L13" s="89"/>
      <c r="M13" s="68"/>
    </row>
    <row r="14" spans="1:13" x14ac:dyDescent="0.25">
      <c r="A14" s="61" t="s">
        <v>139</v>
      </c>
      <c r="B14" s="60">
        <v>2702.84</v>
      </c>
      <c r="C14" s="60" t="s">
        <v>111</v>
      </c>
      <c r="D14" s="60">
        <v>2810.95</v>
      </c>
      <c r="E14" s="60">
        <v>2919.07</v>
      </c>
      <c r="F14" s="60"/>
      <c r="G14" s="60"/>
      <c r="H14" s="60"/>
      <c r="I14" s="60"/>
      <c r="J14" s="60"/>
      <c r="K14" s="60"/>
      <c r="L14" s="89"/>
      <c r="M14" s="68"/>
    </row>
    <row r="15" spans="1:13" x14ac:dyDescent="0.25">
      <c r="A15" s="90"/>
      <c r="B15" s="91"/>
      <c r="C15" s="91"/>
      <c r="D15" s="91"/>
      <c r="E15" s="60"/>
      <c r="F15" s="60"/>
      <c r="G15" s="60"/>
      <c r="H15" s="60"/>
      <c r="I15" s="60"/>
      <c r="J15" s="60"/>
      <c r="K15" s="60"/>
      <c r="L15" s="89"/>
      <c r="M15" s="68"/>
    </row>
    <row r="16" spans="1:13" x14ac:dyDescent="0.25">
      <c r="A16" s="90"/>
      <c r="B16" s="91"/>
      <c r="C16" s="91"/>
      <c r="D16" s="91"/>
      <c r="E16" s="60"/>
      <c r="F16" s="60"/>
      <c r="G16" s="60"/>
      <c r="H16" s="60"/>
      <c r="I16" s="60"/>
      <c r="J16" s="60"/>
      <c r="K16" s="60"/>
      <c r="L16" s="89"/>
      <c r="M16" s="68"/>
    </row>
    <row r="17" spans="1:13" x14ac:dyDescent="0.25">
      <c r="A17" s="86" t="s">
        <v>166</v>
      </c>
      <c r="B17" s="92"/>
      <c r="C17" s="92"/>
      <c r="D17" s="92"/>
      <c r="E17" s="88"/>
      <c r="F17" s="60"/>
      <c r="G17" s="60"/>
      <c r="H17" s="60"/>
      <c r="I17" s="60"/>
      <c r="J17" s="60"/>
      <c r="K17" s="60"/>
      <c r="L17" s="89"/>
      <c r="M17" s="68"/>
    </row>
    <row r="18" spans="1:13" x14ac:dyDescent="0.25">
      <c r="A18" s="61">
        <v>1</v>
      </c>
      <c r="B18" s="60">
        <v>2630.32</v>
      </c>
      <c r="C18" s="60" t="s">
        <v>111</v>
      </c>
      <c r="D18" s="60">
        <v>2735.53</v>
      </c>
      <c r="E18" s="60">
        <v>2840.75</v>
      </c>
      <c r="F18" s="60"/>
      <c r="G18" s="60"/>
      <c r="H18" s="60"/>
      <c r="I18" s="60"/>
      <c r="J18" s="60"/>
      <c r="K18" s="60"/>
      <c r="L18" s="89"/>
      <c r="M18" s="68"/>
    </row>
    <row r="19" spans="1:13" x14ac:dyDescent="0.25">
      <c r="A19" s="61">
        <v>2</v>
      </c>
      <c r="B19" s="60">
        <v>2600.92</v>
      </c>
      <c r="C19" s="60" t="s">
        <v>111</v>
      </c>
      <c r="D19" s="60">
        <v>2704.96</v>
      </c>
      <c r="E19" s="60">
        <v>2808.99</v>
      </c>
      <c r="F19" s="60"/>
      <c r="G19" s="60"/>
      <c r="H19" s="60"/>
      <c r="I19" s="60"/>
      <c r="J19" s="60"/>
      <c r="K19" s="60"/>
      <c r="L19" s="89"/>
      <c r="M19" s="68"/>
    </row>
    <row r="20" spans="1:13" x14ac:dyDescent="0.25">
      <c r="A20" s="90"/>
      <c r="B20" s="91"/>
      <c r="C20" s="91"/>
      <c r="D20" s="91"/>
      <c r="E20" s="60"/>
      <c r="F20" s="60"/>
      <c r="G20" s="60"/>
      <c r="H20" s="60"/>
      <c r="I20" s="60"/>
      <c r="J20" s="60"/>
      <c r="K20" s="60"/>
      <c r="L20" s="89"/>
      <c r="M20" s="68"/>
    </row>
    <row r="21" spans="1:13" x14ac:dyDescent="0.25">
      <c r="A21" s="90"/>
      <c r="B21" s="91"/>
      <c r="C21" s="91"/>
      <c r="D21" s="91"/>
      <c r="E21" s="60"/>
      <c r="F21" s="60"/>
      <c r="G21" s="60"/>
      <c r="H21" s="60"/>
      <c r="I21" s="60"/>
      <c r="J21" s="60"/>
      <c r="K21" s="60"/>
      <c r="L21" s="89"/>
      <c r="M21" s="68"/>
    </row>
    <row r="22" spans="1:13" x14ac:dyDescent="0.25">
      <c r="A22" s="140" t="s">
        <v>167</v>
      </c>
      <c r="B22" s="142"/>
      <c r="C22" s="87"/>
      <c r="D22" s="87"/>
      <c r="E22" s="60"/>
      <c r="F22" s="60"/>
      <c r="G22" s="60"/>
      <c r="H22" s="60"/>
      <c r="I22" s="60"/>
      <c r="J22" s="60"/>
      <c r="K22" s="60"/>
      <c r="L22" s="89"/>
      <c r="M22" s="68"/>
    </row>
    <row r="23" spans="1:13" x14ac:dyDescent="0.25">
      <c r="A23" s="61">
        <v>1</v>
      </c>
      <c r="B23" s="60">
        <v>2569.56</v>
      </c>
      <c r="C23" s="60" t="s">
        <v>111</v>
      </c>
      <c r="D23" s="60">
        <v>2672.34</v>
      </c>
      <c r="E23" s="60">
        <v>2775.12</v>
      </c>
      <c r="F23" s="60"/>
      <c r="G23" s="60"/>
      <c r="H23" s="60"/>
      <c r="I23" s="60"/>
      <c r="J23" s="60"/>
      <c r="K23" s="60"/>
      <c r="L23" s="89"/>
      <c r="M23" s="68"/>
    </row>
    <row r="24" spans="1:13" x14ac:dyDescent="0.25">
      <c r="A24" s="61">
        <v>2</v>
      </c>
      <c r="B24" s="60">
        <v>2693.04</v>
      </c>
      <c r="C24" s="60" t="s">
        <v>111</v>
      </c>
      <c r="D24" s="60">
        <v>2800.76</v>
      </c>
      <c r="E24" s="60">
        <v>2908.48</v>
      </c>
      <c r="F24" s="60"/>
      <c r="G24" s="60"/>
      <c r="H24" s="60"/>
      <c r="I24" s="60"/>
      <c r="J24" s="60"/>
      <c r="K24" s="60"/>
      <c r="L24" s="89"/>
      <c r="M24" s="68"/>
    </row>
    <row r="25" spans="1:13" x14ac:dyDescent="0.25">
      <c r="A25" s="61">
        <v>3</v>
      </c>
      <c r="B25" s="60">
        <v>2769.48</v>
      </c>
      <c r="C25" s="60" t="s">
        <v>111</v>
      </c>
      <c r="D25" s="60">
        <v>2880.26</v>
      </c>
      <c r="E25" s="60">
        <v>2991.04</v>
      </c>
      <c r="F25" s="60"/>
      <c r="G25" s="60"/>
      <c r="H25" s="60"/>
      <c r="I25" s="60"/>
      <c r="J25" s="60"/>
      <c r="K25" s="60"/>
      <c r="L25" s="89"/>
      <c r="M25" s="68"/>
    </row>
    <row r="26" spans="1:13" x14ac:dyDescent="0.25">
      <c r="A26" s="61">
        <v>4</v>
      </c>
      <c r="B26" s="60">
        <v>2873.36</v>
      </c>
      <c r="C26" s="60" t="s">
        <v>111</v>
      </c>
      <c r="D26" s="60">
        <v>2988.29</v>
      </c>
      <c r="E26" s="60">
        <v>3103.23</v>
      </c>
      <c r="F26" s="60"/>
      <c r="G26" s="60"/>
      <c r="H26" s="60"/>
      <c r="I26" s="60"/>
      <c r="J26" s="60"/>
      <c r="K26" s="60"/>
      <c r="L26" s="89"/>
      <c r="M26" s="68"/>
    </row>
    <row r="27" spans="1:13" x14ac:dyDescent="0.25">
      <c r="A27" s="61" t="s">
        <v>168</v>
      </c>
      <c r="B27" s="60">
        <v>2926.28</v>
      </c>
      <c r="C27" s="60" t="s">
        <v>111</v>
      </c>
      <c r="D27" s="60">
        <v>3043.33</v>
      </c>
      <c r="E27" s="60">
        <v>3160.38</v>
      </c>
      <c r="F27" s="60"/>
      <c r="G27" s="60"/>
      <c r="H27" s="60"/>
      <c r="I27" s="60"/>
      <c r="J27" s="60"/>
      <c r="K27" s="60"/>
      <c r="L27" s="89"/>
      <c r="M27" s="68"/>
    </row>
    <row r="28" spans="1:13" x14ac:dyDescent="0.25">
      <c r="A28" s="61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89"/>
      <c r="M28" s="68"/>
    </row>
    <row r="29" spans="1:13" x14ac:dyDescent="0.25">
      <c r="A29" s="61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89"/>
      <c r="M29" s="68"/>
    </row>
    <row r="30" spans="1:13" x14ac:dyDescent="0.25">
      <c r="A30" s="140" t="s">
        <v>169</v>
      </c>
      <c r="B30" s="141" t="s">
        <v>111</v>
      </c>
      <c r="C30" s="141"/>
      <c r="D30" s="141"/>
      <c r="E30" s="142"/>
      <c r="F30" s="60"/>
      <c r="G30" s="60"/>
      <c r="H30" s="60"/>
      <c r="I30" s="60"/>
      <c r="J30" s="60"/>
      <c r="K30" s="60"/>
      <c r="L30" s="89"/>
      <c r="M30" s="68"/>
    </row>
    <row r="31" spans="1:13" x14ac:dyDescent="0.25">
      <c r="A31" s="61" t="s">
        <v>170</v>
      </c>
      <c r="B31" s="60">
        <v>2600.92</v>
      </c>
      <c r="C31" s="60">
        <v>2685.2</v>
      </c>
      <c r="D31" s="60">
        <v>2792.61</v>
      </c>
      <c r="E31" s="60">
        <v>2900.02</v>
      </c>
      <c r="F31" s="60"/>
      <c r="G31" s="60"/>
      <c r="H31" s="60"/>
      <c r="I31" s="60"/>
      <c r="J31" s="60"/>
      <c r="K31" s="60"/>
      <c r="L31" s="89"/>
      <c r="M31" s="68"/>
    </row>
    <row r="32" spans="1:13" x14ac:dyDescent="0.25">
      <c r="A32" s="61" t="s">
        <v>171</v>
      </c>
      <c r="B32" s="60">
        <v>2740.08</v>
      </c>
      <c r="C32" s="60">
        <v>2808.68</v>
      </c>
      <c r="D32" s="60">
        <v>2921.03</v>
      </c>
      <c r="E32" s="60">
        <v>3033.37</v>
      </c>
      <c r="F32" s="60"/>
      <c r="G32" s="60"/>
      <c r="H32" s="60"/>
      <c r="I32" s="60"/>
      <c r="J32" s="60"/>
      <c r="K32" s="60"/>
      <c r="L32" s="89"/>
      <c r="M32" s="68"/>
    </row>
    <row r="33" spans="1:13" x14ac:dyDescent="0.25">
      <c r="A33" s="61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89"/>
      <c r="M33" s="68"/>
    </row>
    <row r="34" spans="1:13" x14ac:dyDescent="0.25">
      <c r="A34" s="61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89"/>
      <c r="M34" s="68"/>
    </row>
    <row r="35" spans="1:13" x14ac:dyDescent="0.25">
      <c r="A35" s="140" t="s">
        <v>172</v>
      </c>
      <c r="B35" s="141" t="s">
        <v>111</v>
      </c>
      <c r="C35" s="141"/>
      <c r="D35" s="141"/>
      <c r="E35" s="142"/>
      <c r="F35" s="60"/>
      <c r="G35" s="60"/>
      <c r="H35" s="60"/>
      <c r="I35" s="60"/>
      <c r="J35" s="60"/>
      <c r="K35" s="60"/>
      <c r="L35" s="89"/>
      <c r="M35" s="68"/>
    </row>
    <row r="36" spans="1:13" x14ac:dyDescent="0.25">
      <c r="A36" s="61" t="s">
        <v>173</v>
      </c>
      <c r="B36" s="60">
        <v>2683.24</v>
      </c>
      <c r="C36" s="60">
        <v>2736.16</v>
      </c>
      <c r="D36" s="60">
        <v>2845.61</v>
      </c>
      <c r="E36" s="60">
        <v>2955.05</v>
      </c>
      <c r="F36" s="60"/>
      <c r="G36" s="60"/>
      <c r="H36" s="60"/>
      <c r="I36" s="60"/>
      <c r="J36" s="60"/>
      <c r="K36" s="60"/>
      <c r="L36" s="89"/>
      <c r="M36" s="68"/>
    </row>
    <row r="37" spans="1:13" x14ac:dyDescent="0.25">
      <c r="B37" s="62"/>
      <c r="C37" s="62"/>
      <c r="D37" s="62"/>
    </row>
    <row r="41" spans="1:13" x14ac:dyDescent="0.25">
      <c r="A41" s="1" t="s">
        <v>68</v>
      </c>
    </row>
    <row r="42" spans="1:13" ht="27.9" customHeight="1" x14ac:dyDescent="0.25">
      <c r="A42" s="44" t="s">
        <v>55</v>
      </c>
      <c r="B42" s="44"/>
      <c r="C42" s="45" t="s">
        <v>162</v>
      </c>
      <c r="D42" s="93" t="s">
        <v>278</v>
      </c>
      <c r="E42" s="93" t="s">
        <v>279</v>
      </c>
      <c r="F42" s="63"/>
      <c r="G42" s="63"/>
      <c r="H42" s="63"/>
      <c r="I42" s="63"/>
      <c r="J42" s="63"/>
      <c r="K42" s="63"/>
    </row>
    <row r="43" spans="1:13" x14ac:dyDescent="0.25">
      <c r="A43" s="47" t="s">
        <v>165</v>
      </c>
      <c r="B43" s="94"/>
      <c r="C43" s="70"/>
      <c r="D43" s="70"/>
      <c r="E43" s="65"/>
      <c r="F43" s="65"/>
      <c r="G43" s="65"/>
      <c r="H43" s="65"/>
      <c r="I43" s="65"/>
      <c r="J43" s="65"/>
      <c r="K43" s="65"/>
    </row>
    <row r="44" spans="1:13" x14ac:dyDescent="0.25">
      <c r="A44" s="64">
        <v>1</v>
      </c>
      <c r="B44" s="65">
        <v>12.25</v>
      </c>
      <c r="C44" s="66" t="s">
        <v>111</v>
      </c>
      <c r="D44" s="65">
        <v>12.74</v>
      </c>
      <c r="E44" s="65">
        <v>13.23</v>
      </c>
      <c r="F44" s="65"/>
      <c r="G44" s="65"/>
      <c r="H44" s="65"/>
      <c r="I44" s="70"/>
      <c r="J44" s="65"/>
      <c r="K44" s="65"/>
      <c r="L44" s="68">
        <v>0.49</v>
      </c>
      <c r="M44" s="68">
        <v>0.98</v>
      </c>
    </row>
    <row r="45" spans="1:13" x14ac:dyDescent="0.25">
      <c r="A45" s="64">
        <v>2</v>
      </c>
      <c r="B45" s="65">
        <v>13.38</v>
      </c>
      <c r="C45" s="66" t="s">
        <v>111</v>
      </c>
      <c r="D45" s="65">
        <v>13.9152</v>
      </c>
      <c r="E45" s="65">
        <v>14.4504</v>
      </c>
      <c r="F45" s="65"/>
      <c r="G45" s="65"/>
      <c r="H45" s="65"/>
      <c r="I45" s="65"/>
      <c r="J45" s="65"/>
      <c r="K45" s="65"/>
      <c r="L45" s="68">
        <v>0.53520000000000001</v>
      </c>
      <c r="M45" s="68">
        <v>1.0704</v>
      </c>
    </row>
    <row r="46" spans="1:13" x14ac:dyDescent="0.25">
      <c r="A46" s="64" t="s">
        <v>139</v>
      </c>
      <c r="B46" s="65">
        <v>13.79</v>
      </c>
      <c r="C46" s="66" t="s">
        <v>111</v>
      </c>
      <c r="D46" s="65">
        <v>14.3416</v>
      </c>
      <c r="E46" s="65">
        <v>14.893199999999998</v>
      </c>
      <c r="F46" s="65"/>
      <c r="G46" s="65"/>
      <c r="H46" s="65"/>
      <c r="I46" s="65"/>
      <c r="J46" s="65"/>
      <c r="K46" s="65"/>
      <c r="L46" s="68">
        <v>0.55159999999999998</v>
      </c>
      <c r="M46" s="68">
        <v>1.1032</v>
      </c>
    </row>
    <row r="47" spans="1:13" x14ac:dyDescent="0.25">
      <c r="A47" s="95"/>
      <c r="B47" s="96"/>
      <c r="C47" s="65"/>
      <c r="D47" s="65"/>
      <c r="E47" s="65"/>
      <c r="F47" s="65"/>
      <c r="G47" s="65"/>
      <c r="H47" s="65"/>
      <c r="I47" s="65"/>
      <c r="J47" s="65"/>
      <c r="K47" s="65"/>
      <c r="L47" s="68"/>
      <c r="M47" s="68"/>
    </row>
    <row r="48" spans="1:13" x14ac:dyDescent="0.25">
      <c r="A48" s="9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8"/>
      <c r="M48" s="68"/>
    </row>
    <row r="49" spans="1:13" x14ac:dyDescent="0.25">
      <c r="A49" s="47" t="s">
        <v>166</v>
      </c>
      <c r="B49" s="72"/>
      <c r="C49" s="65"/>
      <c r="D49" s="65"/>
      <c r="E49" s="65"/>
      <c r="F49" s="65"/>
      <c r="G49" s="65"/>
      <c r="H49" s="65"/>
      <c r="I49" s="65"/>
      <c r="J49" s="65"/>
      <c r="K49" s="65"/>
      <c r="L49" s="68"/>
      <c r="M49" s="68"/>
    </row>
    <row r="50" spans="1:13" x14ac:dyDescent="0.25">
      <c r="A50" s="64">
        <v>1</v>
      </c>
      <c r="B50" s="65">
        <v>13.42</v>
      </c>
      <c r="C50" s="66" t="s">
        <v>111</v>
      </c>
      <c r="D50" s="65">
        <v>13.956799999999999</v>
      </c>
      <c r="E50" s="65">
        <v>14.493600000000001</v>
      </c>
      <c r="F50" s="65"/>
      <c r="G50" s="65"/>
      <c r="H50" s="65"/>
      <c r="I50" s="65"/>
      <c r="J50" s="65"/>
      <c r="K50" s="65"/>
      <c r="L50" s="68">
        <v>0.53679999999999994</v>
      </c>
      <c r="M50" s="68">
        <v>1.0735999999999999</v>
      </c>
    </row>
    <row r="51" spans="1:13" x14ac:dyDescent="0.25">
      <c r="A51" s="64">
        <v>2</v>
      </c>
      <c r="B51" s="65">
        <v>13.27</v>
      </c>
      <c r="C51" s="66" t="s">
        <v>111</v>
      </c>
      <c r="D51" s="65">
        <v>13.800799999999999</v>
      </c>
      <c r="E51" s="65">
        <v>14.3316</v>
      </c>
      <c r="F51" s="65"/>
      <c r="G51" s="65"/>
      <c r="H51" s="65"/>
      <c r="I51" s="65"/>
      <c r="J51" s="65"/>
      <c r="K51" s="65"/>
      <c r="L51" s="68">
        <v>0.53079999999999994</v>
      </c>
      <c r="M51" s="68">
        <v>1.0615999999999999</v>
      </c>
    </row>
    <row r="52" spans="1:13" x14ac:dyDescent="0.25">
      <c r="A52" s="95"/>
      <c r="B52" s="96"/>
      <c r="C52" s="65"/>
      <c r="D52" s="65"/>
      <c r="E52" s="65"/>
      <c r="F52" s="65"/>
      <c r="G52" s="65"/>
      <c r="H52" s="65"/>
      <c r="I52" s="65"/>
      <c r="J52" s="65"/>
      <c r="K52" s="65"/>
      <c r="L52" s="68"/>
      <c r="M52" s="68"/>
    </row>
    <row r="53" spans="1:13" x14ac:dyDescent="0.25">
      <c r="A53" s="9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8"/>
      <c r="M53" s="68"/>
    </row>
    <row r="54" spans="1:13" x14ac:dyDescent="0.25">
      <c r="A54" s="47" t="s">
        <v>167</v>
      </c>
      <c r="B54" s="72"/>
      <c r="C54" s="65"/>
      <c r="D54" s="65"/>
      <c r="E54" s="65"/>
      <c r="F54" s="65"/>
      <c r="G54" s="65"/>
      <c r="H54" s="65"/>
      <c r="I54" s="65"/>
      <c r="J54" s="65"/>
      <c r="K54" s="65"/>
      <c r="L54" s="68"/>
      <c r="M54" s="68"/>
    </row>
    <row r="55" spans="1:13" x14ac:dyDescent="0.25">
      <c r="A55" s="64">
        <v>1</v>
      </c>
      <c r="B55" s="65">
        <v>13.11</v>
      </c>
      <c r="C55" s="66" t="s">
        <v>111</v>
      </c>
      <c r="D55" s="65">
        <v>13.634399999999999</v>
      </c>
      <c r="E55" s="65">
        <v>14.158799999999999</v>
      </c>
      <c r="F55" s="65"/>
      <c r="G55" s="65"/>
      <c r="H55" s="65"/>
      <c r="I55" s="65"/>
      <c r="J55" s="65"/>
      <c r="K55" s="65"/>
      <c r="L55" s="68">
        <v>0.52439999999999998</v>
      </c>
      <c r="M55" s="68">
        <v>1.0488</v>
      </c>
    </row>
    <row r="56" spans="1:13" x14ac:dyDescent="0.25">
      <c r="A56" s="64">
        <v>2</v>
      </c>
      <c r="B56" s="65">
        <v>13.74</v>
      </c>
      <c r="C56" s="66" t="s">
        <v>111</v>
      </c>
      <c r="D56" s="65">
        <v>14.2896</v>
      </c>
      <c r="E56" s="65">
        <v>14.8392</v>
      </c>
      <c r="F56" s="65"/>
      <c r="G56" s="65"/>
      <c r="H56" s="65"/>
      <c r="I56" s="65"/>
      <c r="J56" s="65"/>
      <c r="K56" s="65"/>
      <c r="L56" s="68">
        <v>0.54959999999999998</v>
      </c>
      <c r="M56" s="68">
        <v>1.0992</v>
      </c>
    </row>
    <row r="57" spans="1:13" x14ac:dyDescent="0.25">
      <c r="A57" s="64">
        <v>3</v>
      </c>
      <c r="B57" s="65">
        <v>14.13</v>
      </c>
      <c r="C57" s="66" t="s">
        <v>111</v>
      </c>
      <c r="D57" s="65">
        <v>14.695200000000002</v>
      </c>
      <c r="E57" s="65">
        <v>15.260400000000001</v>
      </c>
      <c r="F57" s="65"/>
      <c r="G57" s="65"/>
      <c r="H57" s="65"/>
      <c r="I57" s="65"/>
      <c r="J57" s="65"/>
      <c r="K57" s="65"/>
      <c r="L57" s="68">
        <v>0.56520000000000004</v>
      </c>
      <c r="M57" s="68">
        <v>1.1304000000000001</v>
      </c>
    </row>
    <row r="58" spans="1:13" x14ac:dyDescent="0.25">
      <c r="A58" s="64">
        <v>4</v>
      </c>
      <c r="B58" s="65">
        <v>14.66</v>
      </c>
      <c r="C58" s="66" t="s">
        <v>111</v>
      </c>
      <c r="D58" s="65">
        <v>15.2464</v>
      </c>
      <c r="E58" s="65">
        <v>15.832800000000001</v>
      </c>
      <c r="F58" s="65"/>
      <c r="G58" s="65"/>
      <c r="H58" s="65"/>
      <c r="I58" s="65"/>
      <c r="J58" s="65"/>
      <c r="K58" s="65"/>
      <c r="L58" s="68">
        <v>0.58640000000000003</v>
      </c>
      <c r="M58" s="68">
        <v>1.1728000000000001</v>
      </c>
    </row>
    <row r="59" spans="1:13" x14ac:dyDescent="0.25">
      <c r="A59" s="64" t="s">
        <v>168</v>
      </c>
      <c r="B59" s="65">
        <v>14.93</v>
      </c>
      <c r="C59" s="66" t="s">
        <v>111</v>
      </c>
      <c r="D59" s="65">
        <v>15.527200000000001</v>
      </c>
      <c r="E59" s="65">
        <v>16.124400000000001</v>
      </c>
      <c r="F59" s="65"/>
      <c r="G59" s="65"/>
      <c r="H59" s="65"/>
      <c r="I59" s="65"/>
      <c r="J59" s="65"/>
      <c r="K59" s="65"/>
      <c r="L59" s="68">
        <v>0.59719999999999995</v>
      </c>
      <c r="M59" s="68">
        <v>1.1943999999999999</v>
      </c>
    </row>
    <row r="60" spans="1:13" x14ac:dyDescent="0.25">
      <c r="A60" s="95"/>
      <c r="B60" s="96"/>
      <c r="C60" s="65"/>
      <c r="D60" s="65"/>
      <c r="E60" s="65"/>
      <c r="F60" s="65"/>
      <c r="G60" s="65"/>
      <c r="H60" s="65"/>
      <c r="I60" s="65"/>
      <c r="J60" s="65"/>
      <c r="K60" s="65"/>
      <c r="L60" s="68"/>
      <c r="M60" s="68"/>
    </row>
    <row r="61" spans="1:13" x14ac:dyDescent="0.25">
      <c r="A61" s="9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8"/>
      <c r="M61" s="68"/>
    </row>
    <row r="62" spans="1:13" x14ac:dyDescent="0.25">
      <c r="A62" s="137" t="s">
        <v>169</v>
      </c>
      <c r="B62" s="143"/>
      <c r="C62" s="137"/>
      <c r="D62" s="137"/>
      <c r="E62" s="137"/>
      <c r="F62" s="65"/>
      <c r="G62" s="65"/>
      <c r="H62" s="65"/>
      <c r="I62" s="65"/>
      <c r="J62" s="65"/>
      <c r="K62" s="65"/>
      <c r="L62" s="68"/>
      <c r="M62" s="68"/>
    </row>
    <row r="63" spans="1:13" x14ac:dyDescent="0.25">
      <c r="A63" s="64" t="s">
        <v>170</v>
      </c>
      <c r="B63" s="65">
        <v>13.27</v>
      </c>
      <c r="C63" s="66">
        <v>13.7</v>
      </c>
      <c r="D63" s="65">
        <v>14.247999999999999</v>
      </c>
      <c r="E63" s="65">
        <v>14.795999999999999</v>
      </c>
      <c r="F63" s="65"/>
      <c r="G63" s="65"/>
      <c r="H63" s="65"/>
      <c r="I63" s="65"/>
      <c r="J63" s="65"/>
      <c r="K63" s="65"/>
      <c r="L63" s="68">
        <v>0.54799999999999993</v>
      </c>
      <c r="M63" s="68">
        <v>1.0959999999999999</v>
      </c>
    </row>
    <row r="64" spans="1:13" x14ac:dyDescent="0.25">
      <c r="A64" s="64" t="s">
        <v>171</v>
      </c>
      <c r="B64" s="65">
        <v>13.98</v>
      </c>
      <c r="C64" s="66">
        <v>14.33</v>
      </c>
      <c r="D64" s="65">
        <v>14.9032</v>
      </c>
      <c r="E64" s="65">
        <v>15.4764</v>
      </c>
      <c r="F64" s="65"/>
      <c r="G64" s="65"/>
      <c r="H64" s="65"/>
      <c r="I64" s="65"/>
      <c r="J64" s="65"/>
      <c r="K64" s="65"/>
      <c r="L64" s="68">
        <v>0.57320000000000004</v>
      </c>
      <c r="M64" s="68">
        <v>1.1464000000000001</v>
      </c>
    </row>
    <row r="65" spans="1:13" x14ac:dyDescent="0.25">
      <c r="A65" s="95"/>
      <c r="B65" s="96"/>
      <c r="C65" s="65"/>
      <c r="D65" s="65"/>
      <c r="E65" s="65"/>
      <c r="F65" s="65"/>
      <c r="G65" s="65"/>
      <c r="H65" s="65"/>
      <c r="I65" s="65"/>
      <c r="J65" s="65"/>
      <c r="K65" s="65"/>
      <c r="L65" s="68"/>
      <c r="M65" s="68"/>
    </row>
    <row r="66" spans="1:13" x14ac:dyDescent="0.25">
      <c r="A66" s="9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8"/>
      <c r="M66" s="68"/>
    </row>
    <row r="67" spans="1:13" x14ac:dyDescent="0.25">
      <c r="A67" s="137" t="s">
        <v>172</v>
      </c>
      <c r="B67" s="143"/>
      <c r="C67" s="137"/>
      <c r="D67" s="137"/>
      <c r="E67" s="137"/>
      <c r="F67" s="65"/>
      <c r="G67" s="65"/>
      <c r="H67" s="65"/>
      <c r="I67" s="65"/>
      <c r="J67" s="65"/>
      <c r="K67" s="65"/>
      <c r="L67" s="68"/>
      <c r="M67" s="68"/>
    </row>
    <row r="68" spans="1:13" x14ac:dyDescent="0.25">
      <c r="A68" s="64" t="s">
        <v>173</v>
      </c>
      <c r="B68" s="65">
        <v>13.69</v>
      </c>
      <c r="C68" s="66">
        <v>13.96</v>
      </c>
      <c r="D68" s="65">
        <v>14.518400000000002</v>
      </c>
      <c r="E68" s="65">
        <v>15.0768</v>
      </c>
      <c r="F68" s="65"/>
      <c r="G68" s="65"/>
      <c r="H68" s="65"/>
      <c r="I68" s="65"/>
      <c r="J68" s="65"/>
      <c r="K68" s="65"/>
      <c r="L68" s="68">
        <v>0.55840000000000001</v>
      </c>
      <c r="M68" s="68">
        <v>1.1168</v>
      </c>
    </row>
    <row r="69" spans="1:13" x14ac:dyDescent="0.25">
      <c r="A69" s="144" t="s">
        <v>70</v>
      </c>
      <c r="B69" s="144"/>
      <c r="C69" s="144"/>
      <c r="D69" s="144"/>
      <c r="E69" s="144"/>
      <c r="F69" s="144"/>
      <c r="G69" s="144"/>
    </row>
    <row r="70" spans="1:13" x14ac:dyDescent="0.25">
      <c r="B70" s="62"/>
      <c r="C70" s="62"/>
      <c r="D70" s="62"/>
      <c r="E70" s="62"/>
      <c r="F70" s="62"/>
      <c r="G70" s="62"/>
      <c r="H70" s="62"/>
      <c r="I70" s="62"/>
    </row>
    <row r="71" spans="1:13" x14ac:dyDescent="0.25">
      <c r="A71" s="35" t="s">
        <v>292</v>
      </c>
      <c r="B71" s="54" t="s">
        <v>293</v>
      </c>
      <c r="C71" s="55" t="s">
        <v>135</v>
      </c>
      <c r="D71" s="56" t="s">
        <v>136</v>
      </c>
      <c r="E71" s="36" t="s">
        <v>137</v>
      </c>
      <c r="F71" s="37" t="s">
        <v>71</v>
      </c>
      <c r="G71" s="37"/>
      <c r="H71" s="37"/>
      <c r="I71" s="37"/>
      <c r="J71" s="37"/>
      <c r="K71" s="37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M12:M36">
    <cfRule type="expression" dxfId="848" priority="19" stopIfTrue="1">
      <formula>AND(ISNUMBER(M44),M44&gt;=Grenze_6)</formula>
    </cfRule>
    <cfRule type="expression" dxfId="847" priority="20" stopIfTrue="1">
      <formula>AND(ISNUMBER(M44),M44&gt;=Grenze_5)</formula>
    </cfRule>
    <cfRule type="expression" dxfId="846" priority="21" stopIfTrue="1">
      <formula>AND(ISNUMBER(M44),M44&gt;=Grenze_4)</formula>
    </cfRule>
    <cfRule type="expression" dxfId="845" priority="22" stopIfTrue="1">
      <formula>AND(ISNUMBER(M44),M44&gt;=Grenze_3)</formula>
    </cfRule>
    <cfRule type="expression" dxfId="844" priority="23" stopIfTrue="1">
      <formula>AND(ISNUMBER(M44),M44&gt;=Grenze_2)</formula>
    </cfRule>
    <cfRule type="expression" dxfId="843" priority="24" stopIfTrue="1">
      <formula>AND(ISNUMBER(M44),M44&gt;=Grenze_1)</formula>
    </cfRule>
  </conditionalFormatting>
  <conditionalFormatting sqref="L44:M68">
    <cfRule type="expression" dxfId="842" priority="25" stopIfTrue="1">
      <formula>AND(ISNUMBER(L44),L44&gt;=Grenze_6)</formula>
    </cfRule>
    <cfRule type="expression" dxfId="841" priority="26" stopIfTrue="1">
      <formula>AND(ISNUMBER(L44),L44&gt;=Grenze_5)</formula>
    </cfRule>
    <cfRule type="expression" dxfId="840" priority="27" stopIfTrue="1">
      <formula>AND(ISNUMBER(L44),L44&gt;=Grenze_4)</formula>
    </cfRule>
    <cfRule type="expression" dxfId="839" priority="28" stopIfTrue="1">
      <formula>AND(ISNUMBER(L44),L44&gt;=Grenze_3)</formula>
    </cfRule>
    <cfRule type="expression" dxfId="838" priority="29" stopIfTrue="1">
      <formula>AND(ISNUMBER(L44),L44&gt;=Grenze_2)</formula>
    </cfRule>
    <cfRule type="expression" dxfId="837" priority="30" stopIfTrue="1">
      <formula>AND(ISNUMBER(L44),L44&gt;=Grenze_1)</formula>
    </cfRule>
  </conditionalFormatting>
  <conditionalFormatting sqref="L12">
    <cfRule type="expression" dxfId="836" priority="31" stopIfTrue="1">
      <formula>AND(ISNUMBER(#REF!),#REF!&gt;=Grenze_6)</formula>
    </cfRule>
    <cfRule type="expression" dxfId="835" priority="32" stopIfTrue="1">
      <formula>AND(ISNUMBER(#REF!),#REF!&gt;=Grenze_5)</formula>
    </cfRule>
    <cfRule type="expression" dxfId="834" priority="33" stopIfTrue="1">
      <formula>AND(ISNUMBER(#REF!),#REF!&gt;=Grenze_4)</formula>
    </cfRule>
    <cfRule type="expression" dxfId="833" priority="34" stopIfTrue="1">
      <formula>AND(ISNUMBER(#REF!),#REF!&gt;=Grenze_3)</formula>
    </cfRule>
    <cfRule type="expression" dxfId="832" priority="35" stopIfTrue="1">
      <formula>AND(ISNUMBER(#REF!),#REF!&gt;=Grenze_2)</formula>
    </cfRule>
    <cfRule type="expression" dxfId="831" priority="36" stopIfTrue="1">
      <formula>AND(ISNUMBER(#REF!),#REF!&gt;=Grenze_1)</formula>
    </cfRule>
  </conditionalFormatting>
  <conditionalFormatting sqref="L13:L36">
    <cfRule type="expression" dxfId="830" priority="37" stopIfTrue="1">
      <formula>AND(ISNUMBER(L45),L45&gt;=Grenze_6)</formula>
    </cfRule>
    <cfRule type="expression" dxfId="829" priority="38" stopIfTrue="1">
      <formula>AND(ISNUMBER(L45),L45&gt;=Grenze_5)</formula>
    </cfRule>
    <cfRule type="expression" dxfId="828" priority="39" stopIfTrue="1">
      <formula>AND(ISNUMBER(L45),L45&gt;=Grenze_4)</formula>
    </cfRule>
    <cfRule type="expression" dxfId="827" priority="40" stopIfTrue="1">
      <formula>AND(ISNUMBER(L45),L45&gt;=Grenze_3)</formula>
    </cfRule>
    <cfRule type="expression" dxfId="826" priority="41" stopIfTrue="1">
      <formula>AND(ISNUMBER(L45),L45&gt;=Grenze_2)</formula>
    </cfRule>
    <cfRule type="expression" dxfId="825" priority="42" stopIfTrue="1">
      <formula>AND(ISNUMBER(L45),L45&gt;=Grenze_1)</formula>
    </cfRule>
  </conditionalFormatting>
  <conditionalFormatting sqref="B10:K10 B42:K42">
    <cfRule type="expression" dxfId="824" priority="2446" stopIfTrue="1">
      <formula>AND(ISNUMBER(B$42),B$42&lt;=12.4)</formula>
    </cfRule>
    <cfRule type="expression" dxfId="823" priority="2447" stopIfTrue="1">
      <formula>AND(ISNUMBER(B$42),B$42&lt;=14.99)</formula>
    </cfRule>
    <cfRule type="expression" dxfId="822" priority="2448" stopIfTrue="1">
      <formula>AND(ISNUMBER(B$42),B$42&lt;=19.99)</formula>
    </cfRule>
    <cfRule type="expression" dxfId="821" priority="2449" stopIfTrue="1">
      <formula>AND(ISNUMBER(B$42),B$42&lt;=24.99)</formula>
    </cfRule>
    <cfRule type="expression" dxfId="820" priority="2450" stopIfTrue="1">
      <formula>AND(ISNUMBER(B$42),B$42&gt;=25)</formula>
    </cfRule>
  </conditionalFormatting>
  <conditionalFormatting sqref="B11:K11 B43:K43">
    <cfRule type="expression" dxfId="819" priority="2451" stopIfTrue="1">
      <formula>AND(ISNUMBER(B$43),B$43&lt;=12.4)</formula>
    </cfRule>
    <cfRule type="expression" dxfId="818" priority="2452" stopIfTrue="1">
      <formula>AND(ISNUMBER(B$43),B$43&lt;=14.99)</formula>
    </cfRule>
    <cfRule type="expression" dxfId="817" priority="2453" stopIfTrue="1">
      <formula>AND(ISNUMBER(B$43),B$43&lt;=19.99)</formula>
    </cfRule>
    <cfRule type="expression" dxfId="816" priority="2454" stopIfTrue="1">
      <formula>AND(ISNUMBER(B$43),B$43&lt;=24.99)</formula>
    </cfRule>
    <cfRule type="expression" dxfId="815" priority="2455" stopIfTrue="1">
      <formula>AND(ISNUMBER(B$43),B$43&gt;=25)</formula>
    </cfRule>
  </conditionalFormatting>
  <conditionalFormatting sqref="B12:K12 B44:K44">
    <cfRule type="expression" dxfId="814" priority="2456" stopIfTrue="1">
      <formula>AND(ISNUMBER(B$44),B$44&lt;=12.4)</formula>
    </cfRule>
    <cfRule type="expression" dxfId="813" priority="2457" stopIfTrue="1">
      <formula>AND(ISNUMBER(B$44),B$44&lt;=14.99)</formula>
    </cfRule>
    <cfRule type="expression" dxfId="812" priority="2458" stopIfTrue="1">
      <formula>AND(ISNUMBER(B$44),B$44&lt;=19.99)</formula>
    </cfRule>
    <cfRule type="expression" dxfId="811" priority="2459" stopIfTrue="1">
      <formula>AND(ISNUMBER(B$44),B$44&lt;=24.99)</formula>
    </cfRule>
    <cfRule type="expression" dxfId="810" priority="2460" stopIfTrue="1">
      <formula>AND(ISNUMBER(B$44),B$44&gt;=25)</formula>
    </cfRule>
  </conditionalFormatting>
  <conditionalFormatting sqref="B13:K13 B45:K45">
    <cfRule type="expression" dxfId="809" priority="2461" stopIfTrue="1">
      <formula>AND(ISNUMBER(B$45),B$45&lt;=12.4)</formula>
    </cfRule>
  </conditionalFormatting>
  <conditionalFormatting sqref="B13:K13 B45:K45">
    <cfRule type="expression" dxfId="808" priority="2462" stopIfTrue="1">
      <formula>AND(ISNUMBER(B$45),B$45&lt;=14.99)</formula>
    </cfRule>
  </conditionalFormatting>
  <conditionalFormatting sqref="B13:K13 B45:K45">
    <cfRule type="expression" dxfId="807" priority="2463" stopIfTrue="1">
      <formula>AND(ISNUMBER(B$45),B$45&lt;=19.99)</formula>
    </cfRule>
  </conditionalFormatting>
  <conditionalFormatting sqref="B13:K13 B45:K45">
    <cfRule type="expression" dxfId="806" priority="2464" stopIfTrue="1">
      <formula>AND(ISNUMBER(B$45),B$45&lt;=24.99)</formula>
    </cfRule>
  </conditionalFormatting>
  <conditionalFormatting sqref="B13:K13 B45:K45">
    <cfRule type="expression" dxfId="805" priority="2465" stopIfTrue="1">
      <formula>AND(ISNUMBER(B$45),B$45&gt;=25)</formula>
    </cfRule>
  </conditionalFormatting>
  <conditionalFormatting sqref="B14:K14 B46:K46">
    <cfRule type="expression" dxfId="804" priority="2466" stopIfTrue="1">
      <formula>AND(ISNUMBER(B$46),B$46&lt;=12.4)</formula>
    </cfRule>
    <cfRule type="expression" dxfId="803" priority="2468" stopIfTrue="1">
      <formula>AND(ISNUMBER(B$46),B$46&lt;=19.99)</formula>
    </cfRule>
    <cfRule type="expression" dxfId="802" priority="2470" stopIfTrue="1">
      <formula>AND(ISNUMBER(B$46),B$46&gt;=25)</formula>
    </cfRule>
  </conditionalFormatting>
  <conditionalFormatting sqref="B14:K14 B46:K46">
    <cfRule type="expression" dxfId="801" priority="2467" stopIfTrue="1">
      <formula>AND(ISNUMBER(B$46),B$46&lt;=14.99)</formula>
    </cfRule>
    <cfRule type="expression" dxfId="800" priority="2469" stopIfTrue="1">
      <formula>AND(ISNUMBER(B$46),B$46&lt;=24.99)</formula>
    </cfRule>
  </conditionalFormatting>
  <conditionalFormatting sqref="B15:K15 B47:K47">
    <cfRule type="expression" dxfId="799" priority="2471" stopIfTrue="1">
      <formula>AND(ISNUMBER(B$47),B$47&lt;=12.4)</formula>
    </cfRule>
  </conditionalFormatting>
  <conditionalFormatting sqref="B15:K15 B47:K47">
    <cfRule type="expression" dxfId="798" priority="2472" stopIfTrue="1">
      <formula>AND(ISNUMBER(B$47),B$47&lt;=14.99)</formula>
    </cfRule>
  </conditionalFormatting>
  <conditionalFormatting sqref="B15:K15 B47:K47">
    <cfRule type="expression" dxfId="797" priority="2473" stopIfTrue="1">
      <formula>AND(ISNUMBER(B$47),B$47&lt;=19.99)</formula>
    </cfRule>
  </conditionalFormatting>
  <conditionalFormatting sqref="B15:K15 B47:K47">
    <cfRule type="expression" dxfId="796" priority="2474" stopIfTrue="1">
      <formula>AND(ISNUMBER(B$47),B$47&lt;=24.99)</formula>
    </cfRule>
  </conditionalFormatting>
  <conditionalFormatting sqref="B15:K15 B47:K47">
    <cfRule type="expression" dxfId="795" priority="2475" stopIfTrue="1">
      <formula>AND(ISNUMBER(B$47),B$47&gt;=25)</formula>
    </cfRule>
  </conditionalFormatting>
  <conditionalFormatting sqref="B16:K16 B48:K48">
    <cfRule type="expression" dxfId="794" priority="2476" stopIfTrue="1">
      <formula>AND(ISNUMBER(B$48),B$48&lt;=12.4)</formula>
    </cfRule>
  </conditionalFormatting>
  <conditionalFormatting sqref="B16:K16 B48:K48">
    <cfRule type="expression" dxfId="793" priority="2477" stopIfTrue="1">
      <formula>AND(ISNUMBER(B$48),B$48&lt;=14.99)</formula>
    </cfRule>
  </conditionalFormatting>
  <conditionalFormatting sqref="B16:K16 B48:K48">
    <cfRule type="expression" dxfId="792" priority="2478" stopIfTrue="1">
      <formula>AND(ISNUMBER(B$48),B$48&lt;=19.99)</formula>
    </cfRule>
  </conditionalFormatting>
  <conditionalFormatting sqref="B16:K16 B48:K48">
    <cfRule type="expression" dxfId="791" priority="2479" stopIfTrue="1">
      <formula>AND(ISNUMBER(B$48),B$48&lt;=24.99)</formula>
    </cfRule>
  </conditionalFormatting>
  <conditionalFormatting sqref="B16:K16 B48:K48">
    <cfRule type="expression" dxfId="790" priority="2480" stopIfTrue="1">
      <formula>AND(ISNUMBER(B$48),B$48&gt;=25)</formula>
    </cfRule>
  </conditionalFormatting>
  <conditionalFormatting sqref="B17:K17 B49:K49">
    <cfRule type="expression" dxfId="789" priority="2481" stopIfTrue="1">
      <formula>AND(ISNUMBER(B$49),B$49&lt;=12.4)</formula>
    </cfRule>
  </conditionalFormatting>
  <conditionalFormatting sqref="B17:K17 B49:K49">
    <cfRule type="expression" dxfId="788" priority="2482" stopIfTrue="1">
      <formula>AND(ISNUMBER(B$49),B$49&lt;=14.99)</formula>
    </cfRule>
  </conditionalFormatting>
  <conditionalFormatting sqref="B17:K17 B49:K49">
    <cfRule type="expression" dxfId="787" priority="2483" stopIfTrue="1">
      <formula>AND(ISNUMBER(B$49),B$49&lt;=19.99)</formula>
    </cfRule>
  </conditionalFormatting>
  <conditionalFormatting sqref="B17:K17 B49:K49">
    <cfRule type="expression" dxfId="786" priority="2484" stopIfTrue="1">
      <formula>AND(ISNUMBER(B$49),B$49&lt;=24.99)</formula>
    </cfRule>
  </conditionalFormatting>
  <conditionalFormatting sqref="B17:K17 B49:K49">
    <cfRule type="expression" dxfId="785" priority="2485" stopIfTrue="1">
      <formula>AND(ISNUMBER(B$49),B$49&gt;=25)</formula>
    </cfRule>
  </conditionalFormatting>
  <conditionalFormatting sqref="B18:K18 B50:K50">
    <cfRule type="expression" dxfId="784" priority="2486" stopIfTrue="1">
      <formula>AND(ISNUMBER(B$50),B$50&lt;=12.4)</formula>
    </cfRule>
  </conditionalFormatting>
  <conditionalFormatting sqref="B18:K18 B50:K50">
    <cfRule type="expression" dxfId="783" priority="2487" stopIfTrue="1">
      <formula>AND(ISNUMBER(B$50),B$50&lt;=14.99)</formula>
    </cfRule>
  </conditionalFormatting>
  <conditionalFormatting sqref="B18:K18 B50:K50">
    <cfRule type="expression" dxfId="782" priority="2488" stopIfTrue="1">
      <formula>AND(ISNUMBER(B$50),B$50&lt;=19.99)</formula>
    </cfRule>
  </conditionalFormatting>
  <conditionalFormatting sqref="B18:K18 B50:K50">
    <cfRule type="expression" dxfId="781" priority="2489" stopIfTrue="1">
      <formula>AND(ISNUMBER(B$50),B$50&lt;=24.99)</formula>
    </cfRule>
  </conditionalFormatting>
  <conditionalFormatting sqref="B18:K18 B50:K50">
    <cfRule type="expression" dxfId="780" priority="2490" stopIfTrue="1">
      <formula>AND(ISNUMBER(B$50),B$50&gt;=25)</formula>
    </cfRule>
  </conditionalFormatting>
  <conditionalFormatting sqref="B19:K19 B51:K51">
    <cfRule type="expression" dxfId="779" priority="2491" stopIfTrue="1">
      <formula>AND(ISNUMBER(B$51),B$51&lt;=12.4)</formula>
    </cfRule>
  </conditionalFormatting>
  <conditionalFormatting sqref="B19:K19 B51:K51">
    <cfRule type="expression" dxfId="778" priority="2492" stopIfTrue="1">
      <formula>AND(ISNUMBER(B$51),B$51&lt;=14.99)</formula>
    </cfRule>
  </conditionalFormatting>
  <conditionalFormatting sqref="B19:K19 B51:K51">
    <cfRule type="expression" dxfId="777" priority="2493" stopIfTrue="1">
      <formula>AND(ISNUMBER(B$51),B$51&lt;=19.99)</formula>
    </cfRule>
  </conditionalFormatting>
  <conditionalFormatting sqref="B19:K19 B51:K51">
    <cfRule type="expression" dxfId="776" priority="2494" stopIfTrue="1">
      <formula>AND(ISNUMBER(B$51),B$51&lt;=24.99)</formula>
    </cfRule>
  </conditionalFormatting>
  <conditionalFormatting sqref="B19:K19 B51:K51">
    <cfRule type="expression" dxfId="775" priority="2495" stopIfTrue="1">
      <formula>AND(ISNUMBER(B$51),B$51&gt;=25)</formula>
    </cfRule>
  </conditionalFormatting>
  <conditionalFormatting sqref="B20:K20 B52:K52">
    <cfRule type="expression" dxfId="774" priority="2496" stopIfTrue="1">
      <formula>AND(ISNUMBER(B$52),B$52&lt;=12.4)</formula>
    </cfRule>
  </conditionalFormatting>
  <conditionalFormatting sqref="B20:K20 B52:K52">
    <cfRule type="expression" dxfId="773" priority="2497" stopIfTrue="1">
      <formula>AND(ISNUMBER(B$52),B$52&lt;=14.99)</formula>
    </cfRule>
  </conditionalFormatting>
  <conditionalFormatting sqref="B20:K20 B52:K52">
    <cfRule type="expression" dxfId="772" priority="2498" stopIfTrue="1">
      <formula>AND(ISNUMBER(B$52),B$52&lt;=19.99)</formula>
    </cfRule>
  </conditionalFormatting>
  <conditionalFormatting sqref="B20:K20 B52:K52">
    <cfRule type="expression" dxfId="771" priority="2499" stopIfTrue="1">
      <formula>AND(ISNUMBER(B$52),B$52&lt;=24.99)</formula>
    </cfRule>
  </conditionalFormatting>
  <conditionalFormatting sqref="B20:K20 B52:K52">
    <cfRule type="expression" dxfId="770" priority="2500" stopIfTrue="1">
      <formula>AND(ISNUMBER(B$52),B$52&gt;=25)</formula>
    </cfRule>
  </conditionalFormatting>
  <conditionalFormatting sqref="B21:K21 B53:K53">
    <cfRule type="expression" dxfId="769" priority="2501" stopIfTrue="1">
      <formula>AND(ISNUMBER(B$53),B$53&lt;=12.4)</formula>
    </cfRule>
  </conditionalFormatting>
  <conditionalFormatting sqref="B21:K21 B53:K53">
    <cfRule type="expression" dxfId="768" priority="2502" stopIfTrue="1">
      <formula>AND(ISNUMBER(B$53),B$53&lt;=14.99)</formula>
    </cfRule>
  </conditionalFormatting>
  <conditionalFormatting sqref="B21:K21 B53:K53">
    <cfRule type="expression" dxfId="767" priority="2503" stopIfTrue="1">
      <formula>AND(ISNUMBER(B$53),B$53&lt;=19.99)</formula>
    </cfRule>
  </conditionalFormatting>
  <conditionalFormatting sqref="B21:K21 B53:K53">
    <cfRule type="expression" dxfId="766" priority="2504" stopIfTrue="1">
      <formula>AND(ISNUMBER(B$53),B$53&lt;=24.99)</formula>
    </cfRule>
  </conditionalFormatting>
  <conditionalFormatting sqref="B21:K21 B53:K53">
    <cfRule type="expression" dxfId="765" priority="2505" stopIfTrue="1">
      <formula>AND(ISNUMBER(B$53),B$53&gt;=25)</formula>
    </cfRule>
  </conditionalFormatting>
  <conditionalFormatting sqref="B22:K22 B54:K54">
    <cfRule type="expression" dxfId="764" priority="2506" stopIfTrue="1">
      <formula>AND(ISNUMBER(B$54),B$54&lt;=12.4)</formula>
    </cfRule>
  </conditionalFormatting>
  <conditionalFormatting sqref="B22:K22 B54:K54">
    <cfRule type="expression" dxfId="763" priority="2507" stopIfTrue="1">
      <formula>AND(ISNUMBER(B$54),B$54&lt;=14.99)</formula>
    </cfRule>
  </conditionalFormatting>
  <conditionalFormatting sqref="B22:K22 B54:K54">
    <cfRule type="expression" dxfId="762" priority="2508" stopIfTrue="1">
      <formula>AND(ISNUMBER(B$54),B$54&lt;=19.99)</formula>
    </cfRule>
  </conditionalFormatting>
  <conditionalFormatting sqref="B22:K22 B54:K54">
    <cfRule type="expression" dxfId="761" priority="2509" stopIfTrue="1">
      <formula>AND(ISNUMBER(B$54),B$54&lt;=24.99)</formula>
    </cfRule>
  </conditionalFormatting>
  <conditionalFormatting sqref="B22:K22 B54:K54">
    <cfRule type="expression" dxfId="760" priority="2510" stopIfTrue="1">
      <formula>AND(ISNUMBER(B$54),B$54&gt;=25)</formula>
    </cfRule>
  </conditionalFormatting>
  <conditionalFormatting sqref="B23:K23 B55:K55">
    <cfRule type="expression" dxfId="759" priority="2511" stopIfTrue="1">
      <formula>AND(ISNUMBER(B$55),B$55&lt;=12.4)</formula>
    </cfRule>
  </conditionalFormatting>
  <conditionalFormatting sqref="B23:K23 B55:K55">
    <cfRule type="expression" dxfId="758" priority="2512" stopIfTrue="1">
      <formula>AND(ISNUMBER(B$55),B$55&lt;=14.99)</formula>
    </cfRule>
  </conditionalFormatting>
  <conditionalFormatting sqref="B23:K23 B55:K55">
    <cfRule type="expression" dxfId="757" priority="2513" stopIfTrue="1">
      <formula>AND(ISNUMBER(B$55),B$55&lt;=19.99)</formula>
    </cfRule>
  </conditionalFormatting>
  <conditionalFormatting sqref="B23:K23 B55:K55">
    <cfRule type="expression" dxfId="756" priority="2514" stopIfTrue="1">
      <formula>AND(ISNUMBER(B$55),B$55&lt;=24.99)</formula>
    </cfRule>
  </conditionalFormatting>
  <conditionalFormatting sqref="B23:K23 B55:K55">
    <cfRule type="expression" dxfId="755" priority="2515" stopIfTrue="1">
      <formula>AND(ISNUMBER(B$55),B$55&gt;=25)</formula>
    </cfRule>
  </conditionalFormatting>
  <conditionalFormatting sqref="B24:K24 B56:K56">
    <cfRule type="expression" dxfId="754" priority="2516" stopIfTrue="1">
      <formula>AND(ISNUMBER(B$56),B$56&lt;=12.4)</formula>
    </cfRule>
  </conditionalFormatting>
  <conditionalFormatting sqref="B24:K24 B56:K56">
    <cfRule type="expression" dxfId="753" priority="2517" stopIfTrue="1">
      <formula>AND(ISNUMBER(B$56),B$56&lt;=14.99)</formula>
    </cfRule>
  </conditionalFormatting>
  <conditionalFormatting sqref="B24:K24 B56:K56">
    <cfRule type="expression" dxfId="752" priority="2518" stopIfTrue="1">
      <formula>AND(ISNUMBER(B$56),B$56&lt;=19.99)</formula>
    </cfRule>
  </conditionalFormatting>
  <conditionalFormatting sqref="B24:K24 B56:K56">
    <cfRule type="expression" dxfId="751" priority="2519" stopIfTrue="1">
      <formula>AND(ISNUMBER(B$56),B$56&lt;=24.99)</formula>
    </cfRule>
  </conditionalFormatting>
  <conditionalFormatting sqref="B24:K24 B56:K56">
    <cfRule type="expression" dxfId="750" priority="2520" stopIfTrue="1">
      <formula>AND(ISNUMBER(B$56),B$56&gt;=25)</formula>
    </cfRule>
  </conditionalFormatting>
  <conditionalFormatting sqref="B25:K25 B57:K57">
    <cfRule type="expression" dxfId="749" priority="2521" stopIfTrue="1">
      <formula>AND(ISNUMBER(B$57),B$57&lt;=12.4)</formula>
    </cfRule>
  </conditionalFormatting>
  <conditionalFormatting sqref="B25:K25 B57:K57">
    <cfRule type="expression" dxfId="748" priority="2522" stopIfTrue="1">
      <formula>AND(ISNUMBER(B$57),B$57&lt;=14.99)</formula>
    </cfRule>
  </conditionalFormatting>
  <conditionalFormatting sqref="B25:K25 B57:K57">
    <cfRule type="expression" dxfId="747" priority="2523" stopIfTrue="1">
      <formula>AND(ISNUMBER(B$57),B$57&lt;=19.99)</formula>
    </cfRule>
  </conditionalFormatting>
  <conditionalFormatting sqref="B25:K25 B57:K57">
    <cfRule type="expression" dxfId="746" priority="2524" stopIfTrue="1">
      <formula>AND(ISNUMBER(B$57),B$57&lt;=24.99)</formula>
    </cfRule>
  </conditionalFormatting>
  <conditionalFormatting sqref="B25:K25 B57:K57">
    <cfRule type="expression" dxfId="745" priority="2525" stopIfTrue="1">
      <formula>AND(ISNUMBER(B$57),B$57&gt;=25)</formula>
    </cfRule>
  </conditionalFormatting>
  <conditionalFormatting sqref="B26:K26 B58:K58">
    <cfRule type="expression" dxfId="744" priority="2526" stopIfTrue="1">
      <formula>AND(ISNUMBER(B$58),B$58&lt;=12.4)</formula>
    </cfRule>
  </conditionalFormatting>
  <conditionalFormatting sqref="B26:K26 B58:K58">
    <cfRule type="expression" dxfId="743" priority="2527" stopIfTrue="1">
      <formula>AND(ISNUMBER(B$58),B$58&lt;=14.99)</formula>
    </cfRule>
  </conditionalFormatting>
  <conditionalFormatting sqref="B26:K26 B58:K58">
    <cfRule type="expression" dxfId="742" priority="2528" stopIfTrue="1">
      <formula>AND(ISNUMBER(B$58),B$58&lt;=19.99)</formula>
    </cfRule>
  </conditionalFormatting>
  <conditionalFormatting sqref="B26:K26 B58:K58">
    <cfRule type="expression" dxfId="741" priority="2529" stopIfTrue="1">
      <formula>AND(ISNUMBER(B$58),B$58&lt;=24.99)</formula>
    </cfRule>
  </conditionalFormatting>
  <conditionalFormatting sqref="B26:K26 B58:K58">
    <cfRule type="expression" dxfId="740" priority="2530" stopIfTrue="1">
      <formula>AND(ISNUMBER(B$58),B$58&gt;=25)</formula>
    </cfRule>
  </conditionalFormatting>
  <conditionalFormatting sqref="B27:K27 B59:K59">
    <cfRule type="expression" dxfId="739" priority="2531" stopIfTrue="1">
      <formula>AND(ISNUMBER(B$59),B$59&lt;=12.4)</formula>
    </cfRule>
  </conditionalFormatting>
  <conditionalFormatting sqref="B27:K27 B59:K59">
    <cfRule type="expression" dxfId="738" priority="2532" stopIfTrue="1">
      <formula>AND(ISNUMBER(B$59),B$59&lt;=14.99)</formula>
    </cfRule>
  </conditionalFormatting>
  <conditionalFormatting sqref="B27:K27 B59:K59">
    <cfRule type="expression" dxfId="737" priority="2533" stopIfTrue="1">
      <formula>AND(ISNUMBER(B$59),B$59&lt;=19.99)</formula>
    </cfRule>
  </conditionalFormatting>
  <conditionalFormatting sqref="B27:K27 B59:K59">
    <cfRule type="expression" dxfId="736" priority="2534" stopIfTrue="1">
      <formula>AND(ISNUMBER(B$59),B$59&lt;=24.99)</formula>
    </cfRule>
  </conditionalFormatting>
  <conditionalFormatting sqref="B27:K27 B59:K59">
    <cfRule type="expression" dxfId="735" priority="2535" stopIfTrue="1">
      <formula>AND(ISNUMBER(B$59),B$59&gt;=25)</formula>
    </cfRule>
  </conditionalFormatting>
  <conditionalFormatting sqref="B28:K28 B60:K60">
    <cfRule type="expression" dxfId="734" priority="2536" stopIfTrue="1">
      <formula>AND(ISNUMBER(B$60),B$60&lt;=12.4)</formula>
    </cfRule>
  </conditionalFormatting>
  <conditionalFormatting sqref="B28:K28 B60:K60">
    <cfRule type="expression" dxfId="733" priority="2537" stopIfTrue="1">
      <formula>AND(ISNUMBER(B$60),B$60&lt;=14.99)</formula>
    </cfRule>
  </conditionalFormatting>
  <conditionalFormatting sqref="B28:K28 B60:K60">
    <cfRule type="expression" dxfId="732" priority="2538" stopIfTrue="1">
      <formula>AND(ISNUMBER(B$60),B$60&lt;=19.99)</formula>
    </cfRule>
  </conditionalFormatting>
  <conditionalFormatting sqref="B28:K28 B60:K60">
    <cfRule type="expression" dxfId="731" priority="2539" stopIfTrue="1">
      <formula>AND(ISNUMBER(B$60),B$60&lt;=24.99)</formula>
    </cfRule>
  </conditionalFormatting>
  <conditionalFormatting sqref="B28:K28 B60:K60">
    <cfRule type="expression" dxfId="730" priority="2540" stopIfTrue="1">
      <formula>AND(ISNUMBER(B$60),B$60&gt;=25)</formula>
    </cfRule>
  </conditionalFormatting>
  <conditionalFormatting sqref="B29:K29 B61:K61">
    <cfRule type="expression" dxfId="729" priority="2541" stopIfTrue="1">
      <formula>AND(ISNUMBER(B$61),B$61&lt;=12.4)</formula>
    </cfRule>
  </conditionalFormatting>
  <conditionalFormatting sqref="B29:K29 B61:K61">
    <cfRule type="expression" dxfId="728" priority="2542" stopIfTrue="1">
      <formula>AND(ISNUMBER(B$61),B$61&lt;=14.99)</formula>
    </cfRule>
  </conditionalFormatting>
  <conditionalFormatting sqref="B29:K29 B61:K61">
    <cfRule type="expression" dxfId="727" priority="2543" stopIfTrue="1">
      <formula>AND(ISNUMBER(B$61),B$61&lt;=19.99)</formula>
    </cfRule>
  </conditionalFormatting>
  <conditionalFormatting sqref="B29:K29 B61:K61">
    <cfRule type="expression" dxfId="726" priority="2544" stopIfTrue="1">
      <formula>AND(ISNUMBER(B$61),B$61&lt;=24.99)</formula>
    </cfRule>
  </conditionalFormatting>
  <conditionalFormatting sqref="B29:K29 B61:K61">
    <cfRule type="expression" dxfId="725" priority="2545" stopIfTrue="1">
      <formula>AND(ISNUMBER(B$61),B$61&gt;=25)</formula>
    </cfRule>
  </conditionalFormatting>
  <conditionalFormatting sqref="B30:K30 B62:K62">
    <cfRule type="expression" dxfId="724" priority="2546" stopIfTrue="1">
      <formula>AND(ISNUMBER(B$62),B$62&lt;=12.4)</formula>
    </cfRule>
  </conditionalFormatting>
  <conditionalFormatting sqref="B30:K30 B62:K62">
    <cfRule type="expression" dxfId="723" priority="2547" stopIfTrue="1">
      <formula>AND(ISNUMBER(B$62),B$62&lt;=14.99)</formula>
    </cfRule>
  </conditionalFormatting>
  <conditionalFormatting sqref="B30:K30 B62:K62">
    <cfRule type="expression" dxfId="722" priority="2548" stopIfTrue="1">
      <formula>AND(ISNUMBER(B$62),B$62&lt;=19.99)</formula>
    </cfRule>
  </conditionalFormatting>
  <conditionalFormatting sqref="B30:K30 B62:K62">
    <cfRule type="expression" dxfId="721" priority="2549" stopIfTrue="1">
      <formula>AND(ISNUMBER(B$62),B$62&lt;=24.99)</formula>
    </cfRule>
  </conditionalFormatting>
  <conditionalFormatting sqref="B30:K30 B62:K62">
    <cfRule type="expression" dxfId="720" priority="2550" stopIfTrue="1">
      <formula>AND(ISNUMBER(B$62),B$62&gt;=25)</formula>
    </cfRule>
  </conditionalFormatting>
  <conditionalFormatting sqref="B31:K31 B63:K63">
    <cfRule type="expression" dxfId="719" priority="2551" stopIfTrue="1">
      <formula>AND(ISNUMBER(B$63),B$63&lt;=12.4)</formula>
    </cfRule>
  </conditionalFormatting>
  <conditionalFormatting sqref="B31:K31 B63:K63">
    <cfRule type="expression" dxfId="718" priority="2552" stopIfTrue="1">
      <formula>AND(ISNUMBER(B$63),B$63&lt;=14.99)</formula>
    </cfRule>
  </conditionalFormatting>
  <conditionalFormatting sqref="B31:K31 B63:K63">
    <cfRule type="expression" dxfId="717" priority="2553" stopIfTrue="1">
      <formula>AND(ISNUMBER(B$63),B$63&lt;=19.99)</formula>
    </cfRule>
  </conditionalFormatting>
  <conditionalFormatting sqref="B31:K31 B63:K63">
    <cfRule type="expression" dxfId="716" priority="2554" stopIfTrue="1">
      <formula>AND(ISNUMBER(B$63),B$63&lt;=24.99)</formula>
    </cfRule>
  </conditionalFormatting>
  <conditionalFormatting sqref="B31:K31 B63:K63">
    <cfRule type="expression" dxfId="715" priority="2555" stopIfTrue="1">
      <formula>AND(ISNUMBER(B$63),B$63&gt;=25)</formula>
    </cfRule>
  </conditionalFormatting>
  <conditionalFormatting sqref="B32:K32 B64:K64">
    <cfRule type="expression" dxfId="714" priority="2556" stopIfTrue="1">
      <formula>AND(ISNUMBER(B$64),B$64&lt;=12.4)</formula>
    </cfRule>
  </conditionalFormatting>
  <conditionalFormatting sqref="B32:K32 B64:K64">
    <cfRule type="expression" dxfId="713" priority="2557" stopIfTrue="1">
      <formula>AND(ISNUMBER(B$64),B$64&lt;=14.99)</formula>
    </cfRule>
  </conditionalFormatting>
  <conditionalFormatting sqref="B32:K32 B64:K64">
    <cfRule type="expression" dxfId="712" priority="2558" stopIfTrue="1">
      <formula>AND(ISNUMBER(B$64),B$64&lt;=19.99)</formula>
    </cfRule>
  </conditionalFormatting>
  <conditionalFormatting sqref="B32:K32 B64:K64">
    <cfRule type="expression" dxfId="711" priority="2559" stopIfTrue="1">
      <formula>AND(ISNUMBER(B$64),B$64&lt;=24.99)</formula>
    </cfRule>
  </conditionalFormatting>
  <conditionalFormatting sqref="B32:K32 B64:K64">
    <cfRule type="expression" dxfId="710" priority="2560" stopIfTrue="1">
      <formula>AND(ISNUMBER(B$64),B$64&gt;=25)</formula>
    </cfRule>
  </conditionalFormatting>
  <conditionalFormatting sqref="B33:K33 B65:K65">
    <cfRule type="expression" dxfId="709" priority="2561" stopIfTrue="1">
      <formula>AND(ISNUMBER(B$65),B$65&lt;=12.4)</formula>
    </cfRule>
  </conditionalFormatting>
  <conditionalFormatting sqref="B33:K33 B65:K65">
    <cfRule type="expression" dxfId="708" priority="2562" stopIfTrue="1">
      <formula>AND(ISNUMBER(B$65),B$65&lt;=14.99)</formula>
    </cfRule>
  </conditionalFormatting>
  <conditionalFormatting sqref="B33:K33 B65:K65">
    <cfRule type="expression" dxfId="707" priority="2563" stopIfTrue="1">
      <formula>AND(ISNUMBER(B$65),B$65&lt;=19.99)</formula>
    </cfRule>
  </conditionalFormatting>
  <conditionalFormatting sqref="B33:K33 B65:K65">
    <cfRule type="expression" dxfId="706" priority="2564" stopIfTrue="1">
      <formula>AND(ISNUMBER(B$65),B$65&lt;=24.99)</formula>
    </cfRule>
  </conditionalFormatting>
  <conditionalFormatting sqref="B33:K33 B65:K65">
    <cfRule type="expression" dxfId="705" priority="2565" stopIfTrue="1">
      <formula>AND(ISNUMBER(B$65),B$65&gt;=25)</formula>
    </cfRule>
  </conditionalFormatting>
  <conditionalFormatting sqref="B34:K34 B66:K66">
    <cfRule type="expression" dxfId="704" priority="2566" stopIfTrue="1">
      <formula>AND(ISNUMBER(B$66),B$66&lt;=12.4)</formula>
    </cfRule>
  </conditionalFormatting>
  <conditionalFormatting sqref="B34:K34 B66:K66">
    <cfRule type="expression" dxfId="703" priority="2567" stopIfTrue="1">
      <formula>AND(ISNUMBER(B$66),B$66&lt;=14.99)</formula>
    </cfRule>
  </conditionalFormatting>
  <conditionalFormatting sqref="B34:K34 B66:K66">
    <cfRule type="expression" dxfId="702" priority="2568" stopIfTrue="1">
      <formula>AND(ISNUMBER(B$66),B$66&lt;=19.99)</formula>
    </cfRule>
  </conditionalFormatting>
  <conditionalFormatting sqref="B34:K34 B66:K66">
    <cfRule type="expression" dxfId="701" priority="2569" stopIfTrue="1">
      <formula>AND(ISNUMBER(B$66),B$66&lt;=24.99)</formula>
    </cfRule>
  </conditionalFormatting>
  <conditionalFormatting sqref="B34:K34 B66:K66">
    <cfRule type="expression" dxfId="700" priority="2570" stopIfTrue="1">
      <formula>AND(ISNUMBER(B$66),B$66&gt;=25)</formula>
    </cfRule>
  </conditionalFormatting>
  <conditionalFormatting sqref="B35:K35 B67:K67">
    <cfRule type="expression" dxfId="699" priority="2571" stopIfTrue="1">
      <formula>AND(ISNUMBER(B$67),B$67&lt;=12.4)</formula>
    </cfRule>
  </conditionalFormatting>
  <conditionalFormatting sqref="B35:K35 B67:K67">
    <cfRule type="expression" dxfId="698" priority="2572" stopIfTrue="1">
      <formula>AND(ISNUMBER(B$67),B$67&lt;=14.99)</formula>
    </cfRule>
  </conditionalFormatting>
  <conditionalFormatting sqref="B35:K35 B67:K67">
    <cfRule type="expression" dxfId="697" priority="2573" stopIfTrue="1">
      <formula>AND(ISNUMBER(B$67),B$67&lt;=19.99)</formula>
    </cfRule>
  </conditionalFormatting>
  <conditionalFormatting sqref="B35:K35 B67:K67">
    <cfRule type="expression" dxfId="696" priority="2574" stopIfTrue="1">
      <formula>AND(ISNUMBER(B$67),B$67&lt;=24.99)</formula>
    </cfRule>
  </conditionalFormatting>
  <conditionalFormatting sqref="B35:K35 B67:K67">
    <cfRule type="expression" dxfId="695" priority="2575" stopIfTrue="1">
      <formula>AND(ISNUMBER(B$67),B$67&gt;=25)</formula>
    </cfRule>
  </conditionalFormatting>
  <conditionalFormatting sqref="B36:K36 B68:K68">
    <cfRule type="expression" dxfId="694" priority="2576" stopIfTrue="1">
      <formula>AND(ISNUMBER(B$68),B$68&lt;=12.4)</formula>
    </cfRule>
  </conditionalFormatting>
  <conditionalFormatting sqref="B36:K36 B68:K68">
    <cfRule type="expression" dxfId="693" priority="2577" stopIfTrue="1">
      <formula>AND(ISNUMBER(B$68),B$68&lt;=14.99)</formula>
    </cfRule>
  </conditionalFormatting>
  <conditionalFormatting sqref="B36:K36 B68:K68">
    <cfRule type="expression" dxfId="692" priority="2578" stopIfTrue="1">
      <formula>AND(ISNUMBER(B$68),B$68&lt;=19.99)</formula>
    </cfRule>
  </conditionalFormatting>
  <conditionalFormatting sqref="B36:K36 B68:K68">
    <cfRule type="expression" dxfId="691" priority="2579" stopIfTrue="1">
      <formula>AND(ISNUMBER(B$68),B$68&lt;=24.99)</formula>
    </cfRule>
  </conditionalFormatting>
  <conditionalFormatting sqref="B36:K36 B68:K68">
    <cfRule type="expression" dxfId="690" priority="2580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/>
  <dimension ref="A1:O29"/>
  <sheetViews>
    <sheetView showZeros="0" zoomScaleNormal="100" workbookViewId="0">
      <selection sqref="A1:G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58" width="8.69921875" style="2" customWidth="1"/>
    <col min="259" max="259" width="13.3984375" style="2" bestFit="1" customWidth="1"/>
    <col min="260" max="260" width="13.59765625" style="2" customWidth="1"/>
    <col min="261" max="269" width="8.69921875" style="2" customWidth="1"/>
    <col min="270" max="512" width="11" style="2"/>
    <col min="513" max="513" width="10.69921875" style="2" customWidth="1"/>
    <col min="514" max="514" width="8.69921875" style="2" customWidth="1"/>
    <col min="515" max="515" width="13.3984375" style="2" bestFit="1" customWidth="1"/>
    <col min="516" max="516" width="13.59765625" style="2" customWidth="1"/>
    <col min="517" max="525" width="8.69921875" style="2" customWidth="1"/>
    <col min="526" max="768" width="11" style="2"/>
    <col min="769" max="769" width="10.69921875" style="2" customWidth="1"/>
    <col min="770" max="770" width="8.69921875" style="2" customWidth="1"/>
    <col min="771" max="771" width="13.3984375" style="2" bestFit="1" customWidth="1"/>
    <col min="772" max="772" width="13.59765625" style="2" customWidth="1"/>
    <col min="773" max="781" width="8.69921875" style="2" customWidth="1"/>
    <col min="782" max="1024" width="11" style="2"/>
    <col min="1025" max="1025" width="10.69921875" style="2" customWidth="1"/>
    <col min="1026" max="1026" width="8.69921875" style="2" customWidth="1"/>
    <col min="1027" max="1027" width="13.3984375" style="2" bestFit="1" customWidth="1"/>
    <col min="1028" max="1028" width="13.59765625" style="2" customWidth="1"/>
    <col min="1029" max="1037" width="8.69921875" style="2" customWidth="1"/>
    <col min="1038" max="1280" width="11" style="2"/>
    <col min="1281" max="1281" width="10.69921875" style="2" customWidth="1"/>
    <col min="1282" max="1282" width="8.69921875" style="2" customWidth="1"/>
    <col min="1283" max="1283" width="13.3984375" style="2" bestFit="1" customWidth="1"/>
    <col min="1284" max="1284" width="13.59765625" style="2" customWidth="1"/>
    <col min="1285" max="1293" width="8.69921875" style="2" customWidth="1"/>
    <col min="1294" max="1536" width="11" style="2"/>
    <col min="1537" max="1537" width="10.69921875" style="2" customWidth="1"/>
    <col min="1538" max="1538" width="8.69921875" style="2" customWidth="1"/>
    <col min="1539" max="1539" width="13.3984375" style="2" bestFit="1" customWidth="1"/>
    <col min="1540" max="1540" width="13.59765625" style="2" customWidth="1"/>
    <col min="1541" max="1549" width="8.69921875" style="2" customWidth="1"/>
    <col min="1550" max="1792" width="11" style="2"/>
    <col min="1793" max="1793" width="10.69921875" style="2" customWidth="1"/>
    <col min="1794" max="1794" width="8.69921875" style="2" customWidth="1"/>
    <col min="1795" max="1795" width="13.3984375" style="2" bestFit="1" customWidth="1"/>
    <col min="1796" max="1796" width="13.59765625" style="2" customWidth="1"/>
    <col min="1797" max="1805" width="8.69921875" style="2" customWidth="1"/>
    <col min="1806" max="2048" width="11" style="2"/>
    <col min="2049" max="2049" width="10.69921875" style="2" customWidth="1"/>
    <col min="2050" max="2050" width="8.69921875" style="2" customWidth="1"/>
    <col min="2051" max="2051" width="13.3984375" style="2" bestFit="1" customWidth="1"/>
    <col min="2052" max="2052" width="13.59765625" style="2" customWidth="1"/>
    <col min="2053" max="2061" width="8.69921875" style="2" customWidth="1"/>
    <col min="2062" max="2304" width="11" style="2"/>
    <col min="2305" max="2305" width="10.69921875" style="2" customWidth="1"/>
    <col min="2306" max="2306" width="8.69921875" style="2" customWidth="1"/>
    <col min="2307" max="2307" width="13.3984375" style="2" bestFit="1" customWidth="1"/>
    <col min="2308" max="2308" width="13.59765625" style="2" customWidth="1"/>
    <col min="2309" max="2317" width="8.69921875" style="2" customWidth="1"/>
    <col min="2318" max="2560" width="11" style="2"/>
    <col min="2561" max="2561" width="10.69921875" style="2" customWidth="1"/>
    <col min="2562" max="2562" width="8.69921875" style="2" customWidth="1"/>
    <col min="2563" max="2563" width="13.3984375" style="2" bestFit="1" customWidth="1"/>
    <col min="2564" max="2564" width="13.59765625" style="2" customWidth="1"/>
    <col min="2565" max="2573" width="8.69921875" style="2" customWidth="1"/>
    <col min="2574" max="2816" width="11" style="2"/>
    <col min="2817" max="2817" width="10.69921875" style="2" customWidth="1"/>
    <col min="2818" max="2818" width="8.69921875" style="2" customWidth="1"/>
    <col min="2819" max="2819" width="13.3984375" style="2" bestFit="1" customWidth="1"/>
    <col min="2820" max="2820" width="13.59765625" style="2" customWidth="1"/>
    <col min="2821" max="2829" width="8.69921875" style="2" customWidth="1"/>
    <col min="2830" max="3072" width="11" style="2"/>
    <col min="3073" max="3073" width="10.69921875" style="2" customWidth="1"/>
    <col min="3074" max="3074" width="8.69921875" style="2" customWidth="1"/>
    <col min="3075" max="3075" width="13.3984375" style="2" bestFit="1" customWidth="1"/>
    <col min="3076" max="3076" width="13.59765625" style="2" customWidth="1"/>
    <col min="3077" max="3085" width="8.69921875" style="2" customWidth="1"/>
    <col min="3086" max="3328" width="11" style="2"/>
    <col min="3329" max="3329" width="10.69921875" style="2" customWidth="1"/>
    <col min="3330" max="3330" width="8.69921875" style="2" customWidth="1"/>
    <col min="3331" max="3331" width="13.3984375" style="2" bestFit="1" customWidth="1"/>
    <col min="3332" max="3332" width="13.59765625" style="2" customWidth="1"/>
    <col min="3333" max="3341" width="8.69921875" style="2" customWidth="1"/>
    <col min="3342" max="3584" width="11" style="2"/>
    <col min="3585" max="3585" width="10.69921875" style="2" customWidth="1"/>
    <col min="3586" max="3586" width="8.69921875" style="2" customWidth="1"/>
    <col min="3587" max="3587" width="13.3984375" style="2" bestFit="1" customWidth="1"/>
    <col min="3588" max="3588" width="13.59765625" style="2" customWidth="1"/>
    <col min="3589" max="3597" width="8.69921875" style="2" customWidth="1"/>
    <col min="3598" max="3840" width="11" style="2"/>
    <col min="3841" max="3841" width="10.69921875" style="2" customWidth="1"/>
    <col min="3842" max="3842" width="8.69921875" style="2" customWidth="1"/>
    <col min="3843" max="3843" width="13.3984375" style="2" bestFit="1" customWidth="1"/>
    <col min="3844" max="3844" width="13.59765625" style="2" customWidth="1"/>
    <col min="3845" max="3853" width="8.69921875" style="2" customWidth="1"/>
    <col min="3854" max="4096" width="11" style="2"/>
    <col min="4097" max="4097" width="10.69921875" style="2" customWidth="1"/>
    <col min="4098" max="4098" width="8.69921875" style="2" customWidth="1"/>
    <col min="4099" max="4099" width="13.3984375" style="2" bestFit="1" customWidth="1"/>
    <col min="4100" max="4100" width="13.59765625" style="2" customWidth="1"/>
    <col min="4101" max="4109" width="8.69921875" style="2" customWidth="1"/>
    <col min="4110" max="4352" width="11" style="2"/>
    <col min="4353" max="4353" width="10.69921875" style="2" customWidth="1"/>
    <col min="4354" max="4354" width="8.69921875" style="2" customWidth="1"/>
    <col min="4355" max="4355" width="13.3984375" style="2" bestFit="1" customWidth="1"/>
    <col min="4356" max="4356" width="13.59765625" style="2" customWidth="1"/>
    <col min="4357" max="4365" width="8.69921875" style="2" customWidth="1"/>
    <col min="4366" max="4608" width="11" style="2"/>
    <col min="4609" max="4609" width="10.69921875" style="2" customWidth="1"/>
    <col min="4610" max="4610" width="8.69921875" style="2" customWidth="1"/>
    <col min="4611" max="4611" width="13.3984375" style="2" bestFit="1" customWidth="1"/>
    <col min="4612" max="4612" width="13.59765625" style="2" customWidth="1"/>
    <col min="4613" max="4621" width="8.69921875" style="2" customWidth="1"/>
    <col min="4622" max="4864" width="11" style="2"/>
    <col min="4865" max="4865" width="10.69921875" style="2" customWidth="1"/>
    <col min="4866" max="4866" width="8.69921875" style="2" customWidth="1"/>
    <col min="4867" max="4867" width="13.3984375" style="2" bestFit="1" customWidth="1"/>
    <col min="4868" max="4868" width="13.59765625" style="2" customWidth="1"/>
    <col min="4869" max="4877" width="8.69921875" style="2" customWidth="1"/>
    <col min="4878" max="5120" width="11" style="2"/>
    <col min="5121" max="5121" width="10.69921875" style="2" customWidth="1"/>
    <col min="5122" max="5122" width="8.69921875" style="2" customWidth="1"/>
    <col min="5123" max="5123" width="13.3984375" style="2" bestFit="1" customWidth="1"/>
    <col min="5124" max="5124" width="13.59765625" style="2" customWidth="1"/>
    <col min="5125" max="5133" width="8.69921875" style="2" customWidth="1"/>
    <col min="5134" max="5376" width="11" style="2"/>
    <col min="5377" max="5377" width="10.69921875" style="2" customWidth="1"/>
    <col min="5378" max="5378" width="8.69921875" style="2" customWidth="1"/>
    <col min="5379" max="5379" width="13.3984375" style="2" bestFit="1" customWidth="1"/>
    <col min="5380" max="5380" width="13.59765625" style="2" customWidth="1"/>
    <col min="5381" max="5389" width="8.69921875" style="2" customWidth="1"/>
    <col min="5390" max="5632" width="11" style="2"/>
    <col min="5633" max="5633" width="10.69921875" style="2" customWidth="1"/>
    <col min="5634" max="5634" width="8.69921875" style="2" customWidth="1"/>
    <col min="5635" max="5635" width="13.3984375" style="2" bestFit="1" customWidth="1"/>
    <col min="5636" max="5636" width="13.59765625" style="2" customWidth="1"/>
    <col min="5637" max="5645" width="8.69921875" style="2" customWidth="1"/>
    <col min="5646" max="5888" width="11" style="2"/>
    <col min="5889" max="5889" width="10.69921875" style="2" customWidth="1"/>
    <col min="5890" max="5890" width="8.69921875" style="2" customWidth="1"/>
    <col min="5891" max="5891" width="13.3984375" style="2" bestFit="1" customWidth="1"/>
    <col min="5892" max="5892" width="13.59765625" style="2" customWidth="1"/>
    <col min="5893" max="5901" width="8.69921875" style="2" customWidth="1"/>
    <col min="5902" max="6144" width="11" style="2"/>
    <col min="6145" max="6145" width="10.69921875" style="2" customWidth="1"/>
    <col min="6146" max="6146" width="8.69921875" style="2" customWidth="1"/>
    <col min="6147" max="6147" width="13.3984375" style="2" bestFit="1" customWidth="1"/>
    <col min="6148" max="6148" width="13.59765625" style="2" customWidth="1"/>
    <col min="6149" max="6157" width="8.69921875" style="2" customWidth="1"/>
    <col min="6158" max="6400" width="11" style="2"/>
    <col min="6401" max="6401" width="10.69921875" style="2" customWidth="1"/>
    <col min="6402" max="6402" width="8.69921875" style="2" customWidth="1"/>
    <col min="6403" max="6403" width="13.3984375" style="2" bestFit="1" customWidth="1"/>
    <col min="6404" max="6404" width="13.59765625" style="2" customWidth="1"/>
    <col min="6405" max="6413" width="8.69921875" style="2" customWidth="1"/>
    <col min="6414" max="6656" width="11" style="2"/>
    <col min="6657" max="6657" width="10.69921875" style="2" customWidth="1"/>
    <col min="6658" max="6658" width="8.69921875" style="2" customWidth="1"/>
    <col min="6659" max="6659" width="13.3984375" style="2" bestFit="1" customWidth="1"/>
    <col min="6660" max="6660" width="13.59765625" style="2" customWidth="1"/>
    <col min="6661" max="6669" width="8.69921875" style="2" customWidth="1"/>
    <col min="6670" max="6912" width="11" style="2"/>
    <col min="6913" max="6913" width="10.69921875" style="2" customWidth="1"/>
    <col min="6914" max="6914" width="8.69921875" style="2" customWidth="1"/>
    <col min="6915" max="6915" width="13.3984375" style="2" bestFit="1" customWidth="1"/>
    <col min="6916" max="6916" width="13.59765625" style="2" customWidth="1"/>
    <col min="6917" max="6925" width="8.69921875" style="2" customWidth="1"/>
    <col min="6926" max="7168" width="11" style="2"/>
    <col min="7169" max="7169" width="10.69921875" style="2" customWidth="1"/>
    <col min="7170" max="7170" width="8.69921875" style="2" customWidth="1"/>
    <col min="7171" max="7171" width="13.3984375" style="2" bestFit="1" customWidth="1"/>
    <col min="7172" max="7172" width="13.59765625" style="2" customWidth="1"/>
    <col min="7173" max="7181" width="8.69921875" style="2" customWidth="1"/>
    <col min="7182" max="7424" width="11" style="2"/>
    <col min="7425" max="7425" width="10.69921875" style="2" customWidth="1"/>
    <col min="7426" max="7426" width="8.69921875" style="2" customWidth="1"/>
    <col min="7427" max="7427" width="13.3984375" style="2" bestFit="1" customWidth="1"/>
    <col min="7428" max="7428" width="13.59765625" style="2" customWidth="1"/>
    <col min="7429" max="7437" width="8.69921875" style="2" customWidth="1"/>
    <col min="7438" max="7680" width="11" style="2"/>
    <col min="7681" max="7681" width="10.69921875" style="2" customWidth="1"/>
    <col min="7682" max="7682" width="8.69921875" style="2" customWidth="1"/>
    <col min="7683" max="7683" width="13.3984375" style="2" bestFit="1" customWidth="1"/>
    <col min="7684" max="7684" width="13.59765625" style="2" customWidth="1"/>
    <col min="7685" max="7693" width="8.69921875" style="2" customWidth="1"/>
    <col min="7694" max="7936" width="11" style="2"/>
    <col min="7937" max="7937" width="10.69921875" style="2" customWidth="1"/>
    <col min="7938" max="7938" width="8.69921875" style="2" customWidth="1"/>
    <col min="7939" max="7939" width="13.3984375" style="2" bestFit="1" customWidth="1"/>
    <col min="7940" max="7940" width="13.59765625" style="2" customWidth="1"/>
    <col min="7941" max="7949" width="8.69921875" style="2" customWidth="1"/>
    <col min="7950" max="8192" width="11" style="2"/>
    <col min="8193" max="8193" width="10.69921875" style="2" customWidth="1"/>
    <col min="8194" max="8194" width="8.69921875" style="2" customWidth="1"/>
    <col min="8195" max="8195" width="13.3984375" style="2" bestFit="1" customWidth="1"/>
    <col min="8196" max="8196" width="13.59765625" style="2" customWidth="1"/>
    <col min="8197" max="8205" width="8.69921875" style="2" customWidth="1"/>
    <col min="8206" max="8448" width="11" style="2"/>
    <col min="8449" max="8449" width="10.69921875" style="2" customWidth="1"/>
    <col min="8450" max="8450" width="8.69921875" style="2" customWidth="1"/>
    <col min="8451" max="8451" width="13.3984375" style="2" bestFit="1" customWidth="1"/>
    <col min="8452" max="8452" width="13.59765625" style="2" customWidth="1"/>
    <col min="8453" max="8461" width="8.69921875" style="2" customWidth="1"/>
    <col min="8462" max="8704" width="11" style="2"/>
    <col min="8705" max="8705" width="10.69921875" style="2" customWidth="1"/>
    <col min="8706" max="8706" width="8.69921875" style="2" customWidth="1"/>
    <col min="8707" max="8707" width="13.3984375" style="2" bestFit="1" customWidth="1"/>
    <col min="8708" max="8708" width="13.59765625" style="2" customWidth="1"/>
    <col min="8709" max="8717" width="8.69921875" style="2" customWidth="1"/>
    <col min="8718" max="8960" width="11" style="2"/>
    <col min="8961" max="8961" width="10.69921875" style="2" customWidth="1"/>
    <col min="8962" max="8962" width="8.69921875" style="2" customWidth="1"/>
    <col min="8963" max="8963" width="13.3984375" style="2" bestFit="1" customWidth="1"/>
    <col min="8964" max="8964" width="13.59765625" style="2" customWidth="1"/>
    <col min="8965" max="8973" width="8.69921875" style="2" customWidth="1"/>
    <col min="8974" max="9216" width="11" style="2"/>
    <col min="9217" max="9217" width="10.69921875" style="2" customWidth="1"/>
    <col min="9218" max="9218" width="8.69921875" style="2" customWidth="1"/>
    <col min="9219" max="9219" width="13.3984375" style="2" bestFit="1" customWidth="1"/>
    <col min="9220" max="9220" width="13.59765625" style="2" customWidth="1"/>
    <col min="9221" max="9229" width="8.69921875" style="2" customWidth="1"/>
    <col min="9230" max="9472" width="11" style="2"/>
    <col min="9473" max="9473" width="10.69921875" style="2" customWidth="1"/>
    <col min="9474" max="9474" width="8.69921875" style="2" customWidth="1"/>
    <col min="9475" max="9475" width="13.3984375" style="2" bestFit="1" customWidth="1"/>
    <col min="9476" max="9476" width="13.59765625" style="2" customWidth="1"/>
    <col min="9477" max="9485" width="8.69921875" style="2" customWidth="1"/>
    <col min="9486" max="9728" width="11" style="2"/>
    <col min="9729" max="9729" width="10.69921875" style="2" customWidth="1"/>
    <col min="9730" max="9730" width="8.69921875" style="2" customWidth="1"/>
    <col min="9731" max="9731" width="13.3984375" style="2" bestFit="1" customWidth="1"/>
    <col min="9732" max="9732" width="13.59765625" style="2" customWidth="1"/>
    <col min="9733" max="9741" width="8.69921875" style="2" customWidth="1"/>
    <col min="9742" max="9984" width="11" style="2"/>
    <col min="9985" max="9985" width="10.69921875" style="2" customWidth="1"/>
    <col min="9986" max="9986" width="8.69921875" style="2" customWidth="1"/>
    <col min="9987" max="9987" width="13.3984375" style="2" bestFit="1" customWidth="1"/>
    <col min="9988" max="9988" width="13.59765625" style="2" customWidth="1"/>
    <col min="9989" max="9997" width="8.69921875" style="2" customWidth="1"/>
    <col min="9998" max="10240" width="11" style="2"/>
    <col min="10241" max="10241" width="10.69921875" style="2" customWidth="1"/>
    <col min="10242" max="10242" width="8.69921875" style="2" customWidth="1"/>
    <col min="10243" max="10243" width="13.3984375" style="2" bestFit="1" customWidth="1"/>
    <col min="10244" max="10244" width="13.59765625" style="2" customWidth="1"/>
    <col min="10245" max="10253" width="8.69921875" style="2" customWidth="1"/>
    <col min="10254" max="10496" width="11" style="2"/>
    <col min="10497" max="10497" width="10.69921875" style="2" customWidth="1"/>
    <col min="10498" max="10498" width="8.69921875" style="2" customWidth="1"/>
    <col min="10499" max="10499" width="13.3984375" style="2" bestFit="1" customWidth="1"/>
    <col min="10500" max="10500" width="13.59765625" style="2" customWidth="1"/>
    <col min="10501" max="10509" width="8.69921875" style="2" customWidth="1"/>
    <col min="10510" max="10752" width="11" style="2"/>
    <col min="10753" max="10753" width="10.69921875" style="2" customWidth="1"/>
    <col min="10754" max="10754" width="8.69921875" style="2" customWidth="1"/>
    <col min="10755" max="10755" width="13.3984375" style="2" bestFit="1" customWidth="1"/>
    <col min="10756" max="10756" width="13.59765625" style="2" customWidth="1"/>
    <col min="10757" max="10765" width="8.69921875" style="2" customWidth="1"/>
    <col min="10766" max="11008" width="11" style="2"/>
    <col min="11009" max="11009" width="10.69921875" style="2" customWidth="1"/>
    <col min="11010" max="11010" width="8.69921875" style="2" customWidth="1"/>
    <col min="11011" max="11011" width="13.3984375" style="2" bestFit="1" customWidth="1"/>
    <col min="11012" max="11012" width="13.59765625" style="2" customWidth="1"/>
    <col min="11013" max="11021" width="8.69921875" style="2" customWidth="1"/>
    <col min="11022" max="11264" width="11" style="2"/>
    <col min="11265" max="11265" width="10.69921875" style="2" customWidth="1"/>
    <col min="11266" max="11266" width="8.69921875" style="2" customWidth="1"/>
    <col min="11267" max="11267" width="13.3984375" style="2" bestFit="1" customWidth="1"/>
    <col min="11268" max="11268" width="13.59765625" style="2" customWidth="1"/>
    <col min="11269" max="11277" width="8.69921875" style="2" customWidth="1"/>
    <col min="11278" max="11520" width="11" style="2"/>
    <col min="11521" max="11521" width="10.69921875" style="2" customWidth="1"/>
    <col min="11522" max="11522" width="8.69921875" style="2" customWidth="1"/>
    <col min="11523" max="11523" width="13.3984375" style="2" bestFit="1" customWidth="1"/>
    <col min="11524" max="11524" width="13.59765625" style="2" customWidth="1"/>
    <col min="11525" max="11533" width="8.69921875" style="2" customWidth="1"/>
    <col min="11534" max="11776" width="11" style="2"/>
    <col min="11777" max="11777" width="10.69921875" style="2" customWidth="1"/>
    <col min="11778" max="11778" width="8.69921875" style="2" customWidth="1"/>
    <col min="11779" max="11779" width="13.3984375" style="2" bestFit="1" customWidth="1"/>
    <col min="11780" max="11780" width="13.59765625" style="2" customWidth="1"/>
    <col min="11781" max="11789" width="8.69921875" style="2" customWidth="1"/>
    <col min="11790" max="12032" width="11" style="2"/>
    <col min="12033" max="12033" width="10.69921875" style="2" customWidth="1"/>
    <col min="12034" max="12034" width="8.69921875" style="2" customWidth="1"/>
    <col min="12035" max="12035" width="13.3984375" style="2" bestFit="1" customWidth="1"/>
    <col min="12036" max="12036" width="13.59765625" style="2" customWidth="1"/>
    <col min="12037" max="12045" width="8.69921875" style="2" customWidth="1"/>
    <col min="12046" max="12288" width="11" style="2"/>
    <col min="12289" max="12289" width="10.69921875" style="2" customWidth="1"/>
    <col min="12290" max="12290" width="8.69921875" style="2" customWidth="1"/>
    <col min="12291" max="12291" width="13.3984375" style="2" bestFit="1" customWidth="1"/>
    <col min="12292" max="12292" width="13.59765625" style="2" customWidth="1"/>
    <col min="12293" max="12301" width="8.69921875" style="2" customWidth="1"/>
    <col min="12302" max="12544" width="11" style="2"/>
    <col min="12545" max="12545" width="10.69921875" style="2" customWidth="1"/>
    <col min="12546" max="12546" width="8.69921875" style="2" customWidth="1"/>
    <col min="12547" max="12547" width="13.3984375" style="2" bestFit="1" customWidth="1"/>
    <col min="12548" max="12548" width="13.59765625" style="2" customWidth="1"/>
    <col min="12549" max="12557" width="8.69921875" style="2" customWidth="1"/>
    <col min="12558" max="12800" width="11" style="2"/>
    <col min="12801" max="12801" width="10.69921875" style="2" customWidth="1"/>
    <col min="12802" max="12802" width="8.69921875" style="2" customWidth="1"/>
    <col min="12803" max="12803" width="13.3984375" style="2" bestFit="1" customWidth="1"/>
    <col min="12804" max="12804" width="13.59765625" style="2" customWidth="1"/>
    <col min="12805" max="12813" width="8.69921875" style="2" customWidth="1"/>
    <col min="12814" max="13056" width="11" style="2"/>
    <col min="13057" max="13057" width="10.69921875" style="2" customWidth="1"/>
    <col min="13058" max="13058" width="8.69921875" style="2" customWidth="1"/>
    <col min="13059" max="13059" width="13.3984375" style="2" bestFit="1" customWidth="1"/>
    <col min="13060" max="13060" width="13.59765625" style="2" customWidth="1"/>
    <col min="13061" max="13069" width="8.69921875" style="2" customWidth="1"/>
    <col min="13070" max="13312" width="11" style="2"/>
    <col min="13313" max="13313" width="10.69921875" style="2" customWidth="1"/>
    <col min="13314" max="13314" width="8.69921875" style="2" customWidth="1"/>
    <col min="13315" max="13315" width="13.3984375" style="2" bestFit="1" customWidth="1"/>
    <col min="13316" max="13316" width="13.59765625" style="2" customWidth="1"/>
    <col min="13317" max="13325" width="8.69921875" style="2" customWidth="1"/>
    <col min="13326" max="13568" width="11" style="2"/>
    <col min="13569" max="13569" width="10.69921875" style="2" customWidth="1"/>
    <col min="13570" max="13570" width="8.69921875" style="2" customWidth="1"/>
    <col min="13571" max="13571" width="13.3984375" style="2" bestFit="1" customWidth="1"/>
    <col min="13572" max="13572" width="13.59765625" style="2" customWidth="1"/>
    <col min="13573" max="13581" width="8.69921875" style="2" customWidth="1"/>
    <col min="13582" max="13824" width="11" style="2"/>
    <col min="13825" max="13825" width="10.69921875" style="2" customWidth="1"/>
    <col min="13826" max="13826" width="8.69921875" style="2" customWidth="1"/>
    <col min="13827" max="13827" width="13.3984375" style="2" bestFit="1" customWidth="1"/>
    <col min="13828" max="13828" width="13.59765625" style="2" customWidth="1"/>
    <col min="13829" max="13837" width="8.69921875" style="2" customWidth="1"/>
    <col min="13838" max="14080" width="11" style="2"/>
    <col min="14081" max="14081" width="10.69921875" style="2" customWidth="1"/>
    <col min="14082" max="14082" width="8.69921875" style="2" customWidth="1"/>
    <col min="14083" max="14083" width="13.3984375" style="2" bestFit="1" customWidth="1"/>
    <col min="14084" max="14084" width="13.59765625" style="2" customWidth="1"/>
    <col min="14085" max="14093" width="8.69921875" style="2" customWidth="1"/>
    <col min="14094" max="14336" width="11" style="2"/>
    <col min="14337" max="14337" width="10.69921875" style="2" customWidth="1"/>
    <col min="14338" max="14338" width="8.69921875" style="2" customWidth="1"/>
    <col min="14339" max="14339" width="13.3984375" style="2" bestFit="1" customWidth="1"/>
    <col min="14340" max="14340" width="13.59765625" style="2" customWidth="1"/>
    <col min="14341" max="14349" width="8.69921875" style="2" customWidth="1"/>
    <col min="14350" max="14592" width="11" style="2"/>
    <col min="14593" max="14593" width="10.69921875" style="2" customWidth="1"/>
    <col min="14594" max="14594" width="8.69921875" style="2" customWidth="1"/>
    <col min="14595" max="14595" width="13.3984375" style="2" bestFit="1" customWidth="1"/>
    <col min="14596" max="14596" width="13.59765625" style="2" customWidth="1"/>
    <col min="14597" max="14605" width="8.69921875" style="2" customWidth="1"/>
    <col min="14606" max="14848" width="11" style="2"/>
    <col min="14849" max="14849" width="10.69921875" style="2" customWidth="1"/>
    <col min="14850" max="14850" width="8.69921875" style="2" customWidth="1"/>
    <col min="14851" max="14851" width="13.3984375" style="2" bestFit="1" customWidth="1"/>
    <col min="14852" max="14852" width="13.59765625" style="2" customWidth="1"/>
    <col min="14853" max="14861" width="8.69921875" style="2" customWidth="1"/>
    <col min="14862" max="15104" width="11" style="2"/>
    <col min="15105" max="15105" width="10.69921875" style="2" customWidth="1"/>
    <col min="15106" max="15106" width="8.69921875" style="2" customWidth="1"/>
    <col min="15107" max="15107" width="13.3984375" style="2" bestFit="1" customWidth="1"/>
    <col min="15108" max="15108" width="13.59765625" style="2" customWidth="1"/>
    <col min="15109" max="15117" width="8.69921875" style="2" customWidth="1"/>
    <col min="15118" max="15360" width="11" style="2"/>
    <col min="15361" max="15361" width="10.69921875" style="2" customWidth="1"/>
    <col min="15362" max="15362" width="8.69921875" style="2" customWidth="1"/>
    <col min="15363" max="15363" width="13.3984375" style="2" bestFit="1" customWidth="1"/>
    <col min="15364" max="15364" width="13.59765625" style="2" customWidth="1"/>
    <col min="15365" max="15373" width="8.69921875" style="2" customWidth="1"/>
    <col min="15374" max="15616" width="11" style="2"/>
    <col min="15617" max="15617" width="10.69921875" style="2" customWidth="1"/>
    <col min="15618" max="15618" width="8.69921875" style="2" customWidth="1"/>
    <col min="15619" max="15619" width="13.3984375" style="2" bestFit="1" customWidth="1"/>
    <col min="15620" max="15620" width="13.59765625" style="2" customWidth="1"/>
    <col min="15621" max="15629" width="8.69921875" style="2" customWidth="1"/>
    <col min="15630" max="15872" width="11" style="2"/>
    <col min="15873" max="15873" width="10.69921875" style="2" customWidth="1"/>
    <col min="15874" max="15874" width="8.69921875" style="2" customWidth="1"/>
    <col min="15875" max="15875" width="13.3984375" style="2" bestFit="1" customWidth="1"/>
    <col min="15876" max="15876" width="13.59765625" style="2" customWidth="1"/>
    <col min="15877" max="15885" width="8.69921875" style="2" customWidth="1"/>
    <col min="15886" max="16128" width="11" style="2"/>
    <col min="16129" max="16129" width="10.69921875" style="2" customWidth="1"/>
    <col min="16130" max="16130" width="8.69921875" style="2" customWidth="1"/>
    <col min="16131" max="16131" width="13.3984375" style="2" bestFit="1" customWidth="1"/>
    <col min="16132" max="16132" width="13.59765625" style="2" customWidth="1"/>
    <col min="16133" max="16141" width="8.69921875" style="2" customWidth="1"/>
    <col min="16142" max="16384" width="11" style="2"/>
  </cols>
  <sheetData>
    <row r="1" spans="1:15" ht="32.25" customHeight="1" x14ac:dyDescent="0.25">
      <c r="A1" s="146" t="s">
        <v>174</v>
      </c>
      <c r="B1" s="146"/>
      <c r="C1" s="146"/>
      <c r="D1" s="146"/>
      <c r="E1" s="146"/>
      <c r="F1" s="146"/>
      <c r="G1" s="146"/>
    </row>
    <row r="2" spans="1:15" x14ac:dyDescent="0.25">
      <c r="B2" s="58"/>
    </row>
    <row r="3" spans="1:15" x14ac:dyDescent="0.25">
      <c r="A3" s="58" t="s">
        <v>50</v>
      </c>
      <c r="B3" s="58">
        <v>40</v>
      </c>
    </row>
    <row r="4" spans="1:15" x14ac:dyDescent="0.25">
      <c r="A4" s="58" t="s">
        <v>51</v>
      </c>
      <c r="B4" s="58">
        <v>174</v>
      </c>
      <c r="D4" s="82"/>
    </row>
    <row r="5" spans="1:15" x14ac:dyDescent="0.25">
      <c r="A5" s="58" t="s">
        <v>52</v>
      </c>
      <c r="B5" s="59">
        <v>44621</v>
      </c>
      <c r="D5" s="82"/>
    </row>
    <row r="6" spans="1:15" x14ac:dyDescent="0.25">
      <c r="A6" s="58" t="s">
        <v>53</v>
      </c>
      <c r="B6" s="59">
        <v>44865</v>
      </c>
    </row>
    <row r="7" spans="1:15" x14ac:dyDescent="0.25">
      <c r="B7" s="58"/>
    </row>
    <row r="8" spans="1:15" x14ac:dyDescent="0.25">
      <c r="A8" s="1"/>
    </row>
    <row r="9" spans="1:15" x14ac:dyDescent="0.25">
      <c r="A9" s="1" t="s">
        <v>72</v>
      </c>
    </row>
    <row r="10" spans="1:15" ht="27.9" customHeight="1" x14ac:dyDescent="0.25">
      <c r="A10" s="7" t="s">
        <v>55</v>
      </c>
      <c r="B10" s="7"/>
      <c r="C10" s="9" t="s">
        <v>175</v>
      </c>
      <c r="D10" s="9" t="s">
        <v>176</v>
      </c>
      <c r="E10" s="7" t="s">
        <v>280</v>
      </c>
      <c r="F10" s="7" t="s">
        <v>281</v>
      </c>
      <c r="G10" s="7"/>
      <c r="H10" s="7"/>
      <c r="I10" s="7"/>
      <c r="J10" s="7"/>
      <c r="K10" s="7"/>
    </row>
    <row r="11" spans="1:15" x14ac:dyDescent="0.25">
      <c r="A11" s="10">
        <v>1</v>
      </c>
      <c r="B11" s="60">
        <v>1826</v>
      </c>
      <c r="C11" s="60" t="s">
        <v>111</v>
      </c>
      <c r="D11" s="60" t="s">
        <v>111</v>
      </c>
      <c r="E11" s="60">
        <v>1899.04</v>
      </c>
      <c r="F11" s="60">
        <v>1972.08</v>
      </c>
      <c r="G11" s="7"/>
      <c r="H11" s="83"/>
      <c r="I11" s="84"/>
      <c r="J11" s="7"/>
      <c r="K11" s="84"/>
      <c r="N11" s="2">
        <v>73.040000000000006</v>
      </c>
      <c r="O11" s="2">
        <v>146.08000000000001</v>
      </c>
    </row>
    <row r="12" spans="1:15" x14ac:dyDescent="0.25">
      <c r="A12" s="61" t="s">
        <v>177</v>
      </c>
      <c r="B12" s="60">
        <v>1902</v>
      </c>
      <c r="C12" s="60">
        <v>2096</v>
      </c>
      <c r="D12" s="60" t="s">
        <v>111</v>
      </c>
      <c r="E12" s="60">
        <v>2179.84</v>
      </c>
      <c r="F12" s="60">
        <v>2263.6799999999998</v>
      </c>
      <c r="G12" s="7"/>
      <c r="H12" s="83"/>
      <c r="I12" s="84"/>
      <c r="J12" s="83"/>
      <c r="K12" s="84"/>
      <c r="N12" s="2">
        <v>83.84</v>
      </c>
      <c r="O12" s="2">
        <v>167.68</v>
      </c>
    </row>
    <row r="13" spans="1:15" x14ac:dyDescent="0.25">
      <c r="A13" s="61" t="s">
        <v>178</v>
      </c>
      <c r="B13" s="60">
        <v>2398</v>
      </c>
      <c r="C13" s="60" t="s">
        <v>111</v>
      </c>
      <c r="D13" s="60">
        <v>2561</v>
      </c>
      <c r="E13" s="60">
        <v>2663.44</v>
      </c>
      <c r="F13" s="60">
        <v>2765.88</v>
      </c>
      <c r="G13" s="7"/>
      <c r="H13" s="83"/>
      <c r="I13" s="84"/>
      <c r="J13" s="83"/>
      <c r="K13" s="84"/>
      <c r="N13" s="2">
        <v>102.44</v>
      </c>
      <c r="O13" s="2">
        <v>204.88</v>
      </c>
    </row>
    <row r="14" spans="1:15" x14ac:dyDescent="0.25">
      <c r="A14" s="10">
        <v>4</v>
      </c>
      <c r="B14" s="60">
        <v>2900</v>
      </c>
      <c r="C14" s="60" t="s">
        <v>111</v>
      </c>
      <c r="D14" s="60" t="s">
        <v>111</v>
      </c>
      <c r="E14" s="60">
        <v>3016</v>
      </c>
      <c r="F14" s="60">
        <v>3132</v>
      </c>
      <c r="G14" s="7"/>
      <c r="H14" s="83"/>
      <c r="I14" s="84"/>
      <c r="J14" s="83"/>
      <c r="K14" s="84"/>
      <c r="N14" s="2">
        <v>116</v>
      </c>
      <c r="O14" s="2">
        <v>232</v>
      </c>
    </row>
    <row r="15" spans="1:15" x14ac:dyDescent="0.25">
      <c r="A15" s="10">
        <v>5</v>
      </c>
      <c r="B15" s="60">
        <v>3266</v>
      </c>
      <c r="C15" s="60" t="s">
        <v>111</v>
      </c>
      <c r="D15" s="60" t="s">
        <v>111</v>
      </c>
      <c r="E15" s="60">
        <v>3396.64</v>
      </c>
      <c r="F15" s="60">
        <v>3527.2799999999997</v>
      </c>
      <c r="G15" s="7"/>
      <c r="H15" s="83"/>
      <c r="I15" s="84"/>
      <c r="J15" s="7"/>
      <c r="K15" s="84"/>
      <c r="N15" s="2">
        <v>130.63999999999999</v>
      </c>
      <c r="O15" s="2">
        <v>261.27999999999997</v>
      </c>
    </row>
    <row r="16" spans="1:15" x14ac:dyDescent="0.25">
      <c r="B16" s="62"/>
      <c r="C16" s="62"/>
      <c r="D16" s="62"/>
    </row>
    <row r="20" spans="1:13" x14ac:dyDescent="0.25">
      <c r="A20" s="1" t="s">
        <v>82</v>
      </c>
    </row>
    <row r="21" spans="1:13" ht="27.9" customHeight="1" x14ac:dyDescent="0.25">
      <c r="A21" s="44" t="s">
        <v>55</v>
      </c>
      <c r="B21" s="44"/>
      <c r="C21" s="45" t="s">
        <v>175</v>
      </c>
      <c r="D21" s="45" t="s">
        <v>176</v>
      </c>
      <c r="E21" s="44" t="s">
        <v>280</v>
      </c>
      <c r="F21" s="44" t="s">
        <v>281</v>
      </c>
      <c r="G21" s="44"/>
      <c r="H21" s="44"/>
      <c r="I21" s="44"/>
      <c r="J21" s="44"/>
      <c r="K21" s="44"/>
    </row>
    <row r="22" spans="1:13" x14ac:dyDescent="0.25">
      <c r="A22" s="67">
        <v>1</v>
      </c>
      <c r="B22" s="65">
        <v>10.49</v>
      </c>
      <c r="C22" s="66" t="s">
        <v>111</v>
      </c>
      <c r="D22" s="65" t="s">
        <v>111</v>
      </c>
      <c r="E22" s="65">
        <v>10.91</v>
      </c>
      <c r="F22" s="65">
        <v>11.33</v>
      </c>
      <c r="G22" s="47"/>
      <c r="H22" s="47"/>
      <c r="I22" s="47"/>
      <c r="J22" s="47"/>
      <c r="K22" s="47"/>
    </row>
    <row r="23" spans="1:13" x14ac:dyDescent="0.25">
      <c r="A23" s="64" t="s">
        <v>177</v>
      </c>
      <c r="B23" s="65">
        <v>10.93</v>
      </c>
      <c r="C23" s="66">
        <v>12.05</v>
      </c>
      <c r="D23" s="65" t="s">
        <v>111</v>
      </c>
      <c r="E23" s="65">
        <v>12.53</v>
      </c>
      <c r="F23" s="65">
        <v>13.01</v>
      </c>
      <c r="G23" s="47"/>
      <c r="H23" s="47"/>
      <c r="I23" s="47"/>
      <c r="J23" s="47"/>
      <c r="K23" s="47"/>
    </row>
    <row r="24" spans="1:13" x14ac:dyDescent="0.25">
      <c r="A24" s="64" t="s">
        <v>178</v>
      </c>
      <c r="B24" s="65">
        <v>13.78</v>
      </c>
      <c r="C24" s="66" t="s">
        <v>111</v>
      </c>
      <c r="D24" s="65">
        <v>14.72</v>
      </c>
      <c r="E24" s="65">
        <v>15.31</v>
      </c>
      <c r="F24" s="65">
        <v>15.9</v>
      </c>
      <c r="G24" s="47"/>
      <c r="H24" s="47"/>
      <c r="I24" s="47"/>
      <c r="J24" s="47"/>
      <c r="K24" s="47"/>
    </row>
    <row r="25" spans="1:13" x14ac:dyDescent="0.25">
      <c r="A25" s="67">
        <v>4</v>
      </c>
      <c r="B25" s="65">
        <v>16.670000000000002</v>
      </c>
      <c r="C25" s="66" t="s">
        <v>111</v>
      </c>
      <c r="D25" s="65" t="s">
        <v>111</v>
      </c>
      <c r="E25" s="65">
        <v>17.329999999999998</v>
      </c>
      <c r="F25" s="65">
        <v>18</v>
      </c>
      <c r="G25" s="47"/>
      <c r="H25" s="47"/>
      <c r="I25" s="47"/>
      <c r="J25" s="47"/>
      <c r="K25" s="47"/>
    </row>
    <row r="26" spans="1:13" x14ac:dyDescent="0.25">
      <c r="A26" s="67">
        <v>5</v>
      </c>
      <c r="B26" s="65">
        <v>18.77</v>
      </c>
      <c r="C26" s="66" t="s">
        <v>111</v>
      </c>
      <c r="D26" s="65" t="s">
        <v>111</v>
      </c>
      <c r="E26" s="65">
        <v>19.52</v>
      </c>
      <c r="F26" s="65">
        <v>20.27</v>
      </c>
      <c r="G26" s="47"/>
      <c r="H26" s="47"/>
      <c r="I26" s="47"/>
      <c r="J26" s="47"/>
      <c r="K26" s="47"/>
    </row>
    <row r="27" spans="1:13" x14ac:dyDescent="0.25">
      <c r="A27" s="2" t="s">
        <v>70</v>
      </c>
      <c r="B27" s="68"/>
      <c r="C27" s="68"/>
      <c r="D27" s="68"/>
      <c r="E27" s="68"/>
      <c r="F27" s="68"/>
    </row>
    <row r="28" spans="1:13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1:G1"/>
  </mergeCells>
  <conditionalFormatting sqref="B10:K10 B21:K21">
    <cfRule type="expression" dxfId="689" priority="547" stopIfTrue="1">
      <formula>AND(ISNUMBER(B$21),B$21&lt;=12.4)</formula>
    </cfRule>
    <cfRule type="expression" dxfId="688" priority="548" stopIfTrue="1">
      <formula>AND(ISNUMBER(B$21),B$21&lt;=14.99)</formula>
    </cfRule>
    <cfRule type="expression" dxfId="687" priority="549" stopIfTrue="1">
      <formula>AND(ISNUMBER(B$21),B$21&lt;=19.99)</formula>
    </cfRule>
    <cfRule type="expression" dxfId="686" priority="550" stopIfTrue="1">
      <formula>AND(ISNUMBER(B$21),B$21&lt;=24.99)</formula>
    </cfRule>
    <cfRule type="expression" dxfId="685" priority="551" stopIfTrue="1">
      <formula>AND(ISNUMBER(B$21),B$21&gt;=25)</formula>
    </cfRule>
  </conditionalFormatting>
  <conditionalFormatting sqref="B11:K11 B22:K22">
    <cfRule type="expression" dxfId="684" priority="552" stopIfTrue="1">
      <formula>AND(ISNUMBER(B$22),B$22&lt;=12.4)</formula>
    </cfRule>
    <cfRule type="expression" dxfId="683" priority="553" stopIfTrue="1">
      <formula>AND(ISNUMBER(B$22),B$22&lt;=14.99)</formula>
    </cfRule>
    <cfRule type="expression" dxfId="682" priority="554" stopIfTrue="1">
      <formula>AND(ISNUMBER(B$22),B$22&lt;=19.99)</formula>
    </cfRule>
    <cfRule type="expression" dxfId="681" priority="555" stopIfTrue="1">
      <formula>AND(ISNUMBER(B$22),B$22&lt;=24.99)</formula>
    </cfRule>
    <cfRule type="expression" dxfId="680" priority="556" stopIfTrue="1">
      <formula>AND(ISNUMBER(B$22),B$22&gt;=25)</formula>
    </cfRule>
  </conditionalFormatting>
  <conditionalFormatting sqref="B12:K12 B23:K23">
    <cfRule type="expression" dxfId="679" priority="557" stopIfTrue="1">
      <formula>AND(ISNUMBER(B$23),B$23&lt;=12.4)</formula>
    </cfRule>
    <cfRule type="expression" dxfId="678" priority="558" stopIfTrue="1">
      <formula>AND(ISNUMBER(B$23),B$23&lt;=14.99)</formula>
    </cfRule>
    <cfRule type="expression" dxfId="677" priority="559" stopIfTrue="1">
      <formula>AND(ISNUMBER(B$23),B$23&lt;=19.99)</formula>
    </cfRule>
    <cfRule type="expression" dxfId="676" priority="560" stopIfTrue="1">
      <formula>AND(ISNUMBER(B$23),B$23&lt;=24.99)</formula>
    </cfRule>
    <cfRule type="expression" dxfId="675" priority="561" stopIfTrue="1">
      <formula>AND(ISNUMBER(B$23),B$23&gt;=25)</formula>
    </cfRule>
  </conditionalFormatting>
  <conditionalFormatting sqref="B13:K13 B24:K24">
    <cfRule type="expression" dxfId="674" priority="562" stopIfTrue="1">
      <formula>AND(ISNUMBER(B$24),B$24&lt;=12.4)</formula>
    </cfRule>
    <cfRule type="expression" dxfId="673" priority="563" stopIfTrue="1">
      <formula>AND(ISNUMBER(B$24),B$24&lt;=14.99)</formula>
    </cfRule>
    <cfRule type="expression" dxfId="672" priority="564" stopIfTrue="1">
      <formula>AND(ISNUMBER(B$24),B$24&lt;=19.99)</formula>
    </cfRule>
    <cfRule type="expression" dxfId="671" priority="565" stopIfTrue="1">
      <formula>AND(ISNUMBER(B$24),B$24&lt;=24.99)</formula>
    </cfRule>
    <cfRule type="expression" dxfId="670" priority="566" stopIfTrue="1">
      <formula>AND(ISNUMBER(B$24),B$24&gt;=25)</formula>
    </cfRule>
  </conditionalFormatting>
  <conditionalFormatting sqref="B14:K14 B25:K25">
    <cfRule type="expression" dxfId="669" priority="567" stopIfTrue="1">
      <formula>AND(ISNUMBER(B$25),B$25&lt;=12.4)</formula>
    </cfRule>
    <cfRule type="expression" dxfId="668" priority="568" stopIfTrue="1">
      <formula>AND(ISNUMBER(B$25),B$25&lt;=14.99)</formula>
    </cfRule>
    <cfRule type="expression" dxfId="667" priority="569" stopIfTrue="1">
      <formula>AND(ISNUMBER(B$25),B$25&lt;=19.99)</formula>
    </cfRule>
    <cfRule type="expression" dxfId="666" priority="570" stopIfTrue="1">
      <formula>AND(ISNUMBER(B$25),B$25&lt;=24.99)</formula>
    </cfRule>
    <cfRule type="expression" dxfId="665" priority="571" stopIfTrue="1">
      <formula>AND(ISNUMBER(B$25),B$25&gt;=25)</formula>
    </cfRule>
  </conditionalFormatting>
  <conditionalFormatting sqref="B15:K15 B26:K26">
    <cfRule type="expression" dxfId="664" priority="572" stopIfTrue="1">
      <formula>AND(ISNUMBER(B$26),B$26&lt;=12.4)</formula>
    </cfRule>
    <cfRule type="expression" dxfId="663" priority="573" stopIfTrue="1">
      <formula>AND(ISNUMBER(B$26),B$26&lt;=14.99)</formula>
    </cfRule>
    <cfRule type="expression" dxfId="662" priority="574" stopIfTrue="1">
      <formula>AND(ISNUMBER(B$26),B$26&lt;=19.99)</formula>
    </cfRule>
    <cfRule type="expression" dxfId="661" priority="575" stopIfTrue="1">
      <formula>AND(ISNUMBER(B$26),B$26&lt;=24.99)</formula>
    </cfRule>
    <cfRule type="expression" dxfId="660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/>
  <dimension ref="A1:M39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4.3984375" style="2" customWidth="1"/>
    <col min="258" max="269" width="8.69921875" style="2" customWidth="1"/>
    <col min="270" max="512" width="11" style="2"/>
    <col min="513" max="513" width="14.3984375" style="2" customWidth="1"/>
    <col min="514" max="525" width="8.69921875" style="2" customWidth="1"/>
    <col min="526" max="768" width="11" style="2"/>
    <col min="769" max="769" width="14.3984375" style="2" customWidth="1"/>
    <col min="770" max="781" width="8.69921875" style="2" customWidth="1"/>
    <col min="782" max="1024" width="11" style="2"/>
    <col min="1025" max="1025" width="14.3984375" style="2" customWidth="1"/>
    <col min="1026" max="1037" width="8.69921875" style="2" customWidth="1"/>
    <col min="1038" max="1280" width="11" style="2"/>
    <col min="1281" max="1281" width="14.3984375" style="2" customWidth="1"/>
    <col min="1282" max="1293" width="8.69921875" style="2" customWidth="1"/>
    <col min="1294" max="1536" width="11" style="2"/>
    <col min="1537" max="1537" width="14.3984375" style="2" customWidth="1"/>
    <col min="1538" max="1549" width="8.69921875" style="2" customWidth="1"/>
    <col min="1550" max="1792" width="11" style="2"/>
    <col min="1793" max="1793" width="14.3984375" style="2" customWidth="1"/>
    <col min="1794" max="1805" width="8.69921875" style="2" customWidth="1"/>
    <col min="1806" max="2048" width="11" style="2"/>
    <col min="2049" max="2049" width="14.3984375" style="2" customWidth="1"/>
    <col min="2050" max="2061" width="8.69921875" style="2" customWidth="1"/>
    <col min="2062" max="2304" width="11" style="2"/>
    <col min="2305" max="2305" width="14.3984375" style="2" customWidth="1"/>
    <col min="2306" max="2317" width="8.69921875" style="2" customWidth="1"/>
    <col min="2318" max="2560" width="11" style="2"/>
    <col min="2561" max="2561" width="14.3984375" style="2" customWidth="1"/>
    <col min="2562" max="2573" width="8.69921875" style="2" customWidth="1"/>
    <col min="2574" max="2816" width="11" style="2"/>
    <col min="2817" max="2817" width="14.3984375" style="2" customWidth="1"/>
    <col min="2818" max="2829" width="8.69921875" style="2" customWidth="1"/>
    <col min="2830" max="3072" width="11" style="2"/>
    <col min="3073" max="3073" width="14.3984375" style="2" customWidth="1"/>
    <col min="3074" max="3085" width="8.69921875" style="2" customWidth="1"/>
    <col min="3086" max="3328" width="11" style="2"/>
    <col min="3329" max="3329" width="14.3984375" style="2" customWidth="1"/>
    <col min="3330" max="3341" width="8.69921875" style="2" customWidth="1"/>
    <col min="3342" max="3584" width="11" style="2"/>
    <col min="3585" max="3585" width="14.3984375" style="2" customWidth="1"/>
    <col min="3586" max="3597" width="8.69921875" style="2" customWidth="1"/>
    <col min="3598" max="3840" width="11" style="2"/>
    <col min="3841" max="3841" width="14.3984375" style="2" customWidth="1"/>
    <col min="3842" max="3853" width="8.69921875" style="2" customWidth="1"/>
    <col min="3854" max="4096" width="11" style="2"/>
    <col min="4097" max="4097" width="14.3984375" style="2" customWidth="1"/>
    <col min="4098" max="4109" width="8.69921875" style="2" customWidth="1"/>
    <col min="4110" max="4352" width="11" style="2"/>
    <col min="4353" max="4353" width="14.3984375" style="2" customWidth="1"/>
    <col min="4354" max="4365" width="8.69921875" style="2" customWidth="1"/>
    <col min="4366" max="4608" width="11" style="2"/>
    <col min="4609" max="4609" width="14.3984375" style="2" customWidth="1"/>
    <col min="4610" max="4621" width="8.69921875" style="2" customWidth="1"/>
    <col min="4622" max="4864" width="11" style="2"/>
    <col min="4865" max="4865" width="14.3984375" style="2" customWidth="1"/>
    <col min="4866" max="4877" width="8.69921875" style="2" customWidth="1"/>
    <col min="4878" max="5120" width="11" style="2"/>
    <col min="5121" max="5121" width="14.3984375" style="2" customWidth="1"/>
    <col min="5122" max="5133" width="8.69921875" style="2" customWidth="1"/>
    <col min="5134" max="5376" width="11" style="2"/>
    <col min="5377" max="5377" width="14.3984375" style="2" customWidth="1"/>
    <col min="5378" max="5389" width="8.69921875" style="2" customWidth="1"/>
    <col min="5390" max="5632" width="11" style="2"/>
    <col min="5633" max="5633" width="14.3984375" style="2" customWidth="1"/>
    <col min="5634" max="5645" width="8.69921875" style="2" customWidth="1"/>
    <col min="5646" max="5888" width="11" style="2"/>
    <col min="5889" max="5889" width="14.3984375" style="2" customWidth="1"/>
    <col min="5890" max="5901" width="8.69921875" style="2" customWidth="1"/>
    <col min="5902" max="6144" width="11" style="2"/>
    <col min="6145" max="6145" width="14.3984375" style="2" customWidth="1"/>
    <col min="6146" max="6157" width="8.69921875" style="2" customWidth="1"/>
    <col min="6158" max="6400" width="11" style="2"/>
    <col min="6401" max="6401" width="14.3984375" style="2" customWidth="1"/>
    <col min="6402" max="6413" width="8.69921875" style="2" customWidth="1"/>
    <col min="6414" max="6656" width="11" style="2"/>
    <col min="6657" max="6657" width="14.3984375" style="2" customWidth="1"/>
    <col min="6658" max="6669" width="8.69921875" style="2" customWidth="1"/>
    <col min="6670" max="6912" width="11" style="2"/>
    <col min="6913" max="6913" width="14.3984375" style="2" customWidth="1"/>
    <col min="6914" max="6925" width="8.69921875" style="2" customWidth="1"/>
    <col min="6926" max="7168" width="11" style="2"/>
    <col min="7169" max="7169" width="14.3984375" style="2" customWidth="1"/>
    <col min="7170" max="7181" width="8.69921875" style="2" customWidth="1"/>
    <col min="7182" max="7424" width="11" style="2"/>
    <col min="7425" max="7425" width="14.3984375" style="2" customWidth="1"/>
    <col min="7426" max="7437" width="8.69921875" style="2" customWidth="1"/>
    <col min="7438" max="7680" width="11" style="2"/>
    <col min="7681" max="7681" width="14.3984375" style="2" customWidth="1"/>
    <col min="7682" max="7693" width="8.69921875" style="2" customWidth="1"/>
    <col min="7694" max="7936" width="11" style="2"/>
    <col min="7937" max="7937" width="14.3984375" style="2" customWidth="1"/>
    <col min="7938" max="7949" width="8.69921875" style="2" customWidth="1"/>
    <col min="7950" max="8192" width="11" style="2"/>
    <col min="8193" max="8193" width="14.3984375" style="2" customWidth="1"/>
    <col min="8194" max="8205" width="8.69921875" style="2" customWidth="1"/>
    <col min="8206" max="8448" width="11" style="2"/>
    <col min="8449" max="8449" width="14.3984375" style="2" customWidth="1"/>
    <col min="8450" max="8461" width="8.69921875" style="2" customWidth="1"/>
    <col min="8462" max="8704" width="11" style="2"/>
    <col min="8705" max="8705" width="14.3984375" style="2" customWidth="1"/>
    <col min="8706" max="8717" width="8.69921875" style="2" customWidth="1"/>
    <col min="8718" max="8960" width="11" style="2"/>
    <col min="8961" max="8961" width="14.3984375" style="2" customWidth="1"/>
    <col min="8962" max="8973" width="8.69921875" style="2" customWidth="1"/>
    <col min="8974" max="9216" width="11" style="2"/>
    <col min="9217" max="9217" width="14.3984375" style="2" customWidth="1"/>
    <col min="9218" max="9229" width="8.69921875" style="2" customWidth="1"/>
    <col min="9230" max="9472" width="11" style="2"/>
    <col min="9473" max="9473" width="14.3984375" style="2" customWidth="1"/>
    <col min="9474" max="9485" width="8.69921875" style="2" customWidth="1"/>
    <col min="9486" max="9728" width="11" style="2"/>
    <col min="9729" max="9729" width="14.3984375" style="2" customWidth="1"/>
    <col min="9730" max="9741" width="8.69921875" style="2" customWidth="1"/>
    <col min="9742" max="9984" width="11" style="2"/>
    <col min="9985" max="9985" width="14.3984375" style="2" customWidth="1"/>
    <col min="9986" max="9997" width="8.69921875" style="2" customWidth="1"/>
    <col min="9998" max="10240" width="11" style="2"/>
    <col min="10241" max="10241" width="14.3984375" style="2" customWidth="1"/>
    <col min="10242" max="10253" width="8.69921875" style="2" customWidth="1"/>
    <col min="10254" max="10496" width="11" style="2"/>
    <col min="10497" max="10497" width="14.3984375" style="2" customWidth="1"/>
    <col min="10498" max="10509" width="8.69921875" style="2" customWidth="1"/>
    <col min="10510" max="10752" width="11" style="2"/>
    <col min="10753" max="10753" width="14.3984375" style="2" customWidth="1"/>
    <col min="10754" max="10765" width="8.69921875" style="2" customWidth="1"/>
    <col min="10766" max="11008" width="11" style="2"/>
    <col min="11009" max="11009" width="14.3984375" style="2" customWidth="1"/>
    <col min="11010" max="11021" width="8.69921875" style="2" customWidth="1"/>
    <col min="11022" max="11264" width="11" style="2"/>
    <col min="11265" max="11265" width="14.3984375" style="2" customWidth="1"/>
    <col min="11266" max="11277" width="8.69921875" style="2" customWidth="1"/>
    <col min="11278" max="11520" width="11" style="2"/>
    <col min="11521" max="11521" width="14.3984375" style="2" customWidth="1"/>
    <col min="11522" max="11533" width="8.69921875" style="2" customWidth="1"/>
    <col min="11534" max="11776" width="11" style="2"/>
    <col min="11777" max="11777" width="14.3984375" style="2" customWidth="1"/>
    <col min="11778" max="11789" width="8.69921875" style="2" customWidth="1"/>
    <col min="11790" max="12032" width="11" style="2"/>
    <col min="12033" max="12033" width="14.3984375" style="2" customWidth="1"/>
    <col min="12034" max="12045" width="8.69921875" style="2" customWidth="1"/>
    <col min="12046" max="12288" width="11" style="2"/>
    <col min="12289" max="12289" width="14.3984375" style="2" customWidth="1"/>
    <col min="12290" max="12301" width="8.69921875" style="2" customWidth="1"/>
    <col min="12302" max="12544" width="11" style="2"/>
    <col min="12545" max="12545" width="14.3984375" style="2" customWidth="1"/>
    <col min="12546" max="12557" width="8.69921875" style="2" customWidth="1"/>
    <col min="12558" max="12800" width="11" style="2"/>
    <col min="12801" max="12801" width="14.3984375" style="2" customWidth="1"/>
    <col min="12802" max="12813" width="8.69921875" style="2" customWidth="1"/>
    <col min="12814" max="13056" width="11" style="2"/>
    <col min="13057" max="13057" width="14.3984375" style="2" customWidth="1"/>
    <col min="13058" max="13069" width="8.69921875" style="2" customWidth="1"/>
    <col min="13070" max="13312" width="11" style="2"/>
    <col min="13313" max="13313" width="14.3984375" style="2" customWidth="1"/>
    <col min="13314" max="13325" width="8.69921875" style="2" customWidth="1"/>
    <col min="13326" max="13568" width="11" style="2"/>
    <col min="13569" max="13569" width="14.3984375" style="2" customWidth="1"/>
    <col min="13570" max="13581" width="8.69921875" style="2" customWidth="1"/>
    <col min="13582" max="13824" width="11" style="2"/>
    <col min="13825" max="13825" width="14.3984375" style="2" customWidth="1"/>
    <col min="13826" max="13837" width="8.69921875" style="2" customWidth="1"/>
    <col min="13838" max="14080" width="11" style="2"/>
    <col min="14081" max="14081" width="14.3984375" style="2" customWidth="1"/>
    <col min="14082" max="14093" width="8.69921875" style="2" customWidth="1"/>
    <col min="14094" max="14336" width="11" style="2"/>
    <col min="14337" max="14337" width="14.3984375" style="2" customWidth="1"/>
    <col min="14338" max="14349" width="8.69921875" style="2" customWidth="1"/>
    <col min="14350" max="14592" width="11" style="2"/>
    <col min="14593" max="14593" width="14.3984375" style="2" customWidth="1"/>
    <col min="14594" max="14605" width="8.69921875" style="2" customWidth="1"/>
    <col min="14606" max="14848" width="11" style="2"/>
    <col min="14849" max="14849" width="14.3984375" style="2" customWidth="1"/>
    <col min="14850" max="14861" width="8.69921875" style="2" customWidth="1"/>
    <col min="14862" max="15104" width="11" style="2"/>
    <col min="15105" max="15105" width="14.3984375" style="2" customWidth="1"/>
    <col min="15106" max="15117" width="8.69921875" style="2" customWidth="1"/>
    <col min="15118" max="15360" width="11" style="2"/>
    <col min="15361" max="15361" width="14.3984375" style="2" customWidth="1"/>
    <col min="15362" max="15373" width="8.69921875" style="2" customWidth="1"/>
    <col min="15374" max="15616" width="11" style="2"/>
    <col min="15617" max="15617" width="14.3984375" style="2" customWidth="1"/>
    <col min="15618" max="15629" width="8.69921875" style="2" customWidth="1"/>
    <col min="15630" max="15872" width="11" style="2"/>
    <col min="15873" max="15873" width="14.3984375" style="2" customWidth="1"/>
    <col min="15874" max="15885" width="8.69921875" style="2" customWidth="1"/>
    <col min="15886" max="16128" width="11" style="2"/>
    <col min="16129" max="16129" width="14.3984375" style="2" customWidth="1"/>
    <col min="16130" max="16141" width="8.69921875" style="2" customWidth="1"/>
    <col min="16142" max="16384" width="11" style="2"/>
  </cols>
  <sheetData>
    <row r="1" spans="1:11" ht="29.25" customHeight="1" x14ac:dyDescent="0.25">
      <c r="A1" s="139" t="s">
        <v>179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44986</v>
      </c>
    </row>
    <row r="6" spans="1:11" x14ac:dyDescent="0.25">
      <c r="A6" s="58" t="s">
        <v>53</v>
      </c>
      <c r="B6" s="59">
        <v>45382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10">
        <v>1</v>
      </c>
      <c r="B11" s="60">
        <v>2722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0">
        <v>2</v>
      </c>
      <c r="B12" s="60">
        <v>2836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10">
        <v>3</v>
      </c>
      <c r="B13" s="60">
        <v>2981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180</v>
      </c>
      <c r="B14" s="60">
        <v>3065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10">
        <v>5</v>
      </c>
      <c r="B15" s="60">
        <v>3264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10" t="s">
        <v>181</v>
      </c>
      <c r="B16" s="60">
        <v>3686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ht="26.4" x14ac:dyDescent="0.25">
      <c r="A17" s="126" t="s">
        <v>269</v>
      </c>
      <c r="B17" s="60">
        <v>3432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0" t="s">
        <v>182</v>
      </c>
      <c r="B18" s="60">
        <v>3374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10" t="s">
        <v>183</v>
      </c>
      <c r="B19" s="60">
        <v>2809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10" t="s">
        <v>184</v>
      </c>
      <c r="B20" s="60">
        <v>2836</v>
      </c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B21" s="62"/>
    </row>
    <row r="25" spans="1:11" x14ac:dyDescent="0.25">
      <c r="A25" s="1" t="s">
        <v>68</v>
      </c>
    </row>
    <row r="26" spans="1:11" x14ac:dyDescent="0.25">
      <c r="A26" s="44" t="s">
        <v>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x14ac:dyDescent="0.25">
      <c r="A27" s="67">
        <v>1</v>
      </c>
      <c r="B27" s="65">
        <v>16.5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67">
        <v>2</v>
      </c>
      <c r="B28" s="65">
        <v>17.190000000000001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67">
        <v>3</v>
      </c>
      <c r="B29" s="65">
        <v>18.059999999999999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64" t="s">
        <v>180</v>
      </c>
      <c r="B30" s="65">
        <v>18.579999999999998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67">
        <v>5</v>
      </c>
      <c r="B31" s="65">
        <v>19.78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67" t="s">
        <v>181</v>
      </c>
      <c r="B32" s="65">
        <v>22.33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3" ht="26.4" x14ac:dyDescent="0.25">
      <c r="A33" s="126" t="s">
        <v>269</v>
      </c>
      <c r="B33" s="65">
        <v>20.81</v>
      </c>
      <c r="C33" s="71"/>
      <c r="D33" s="47"/>
      <c r="E33" s="47"/>
      <c r="F33" s="47"/>
      <c r="G33" s="47"/>
      <c r="H33" s="47"/>
      <c r="I33" s="47"/>
      <c r="J33" s="47"/>
      <c r="K33" s="47"/>
    </row>
    <row r="34" spans="1:13" x14ac:dyDescent="0.25">
      <c r="A34" s="67" t="s">
        <v>182</v>
      </c>
      <c r="B34" s="65">
        <v>20.46</v>
      </c>
      <c r="C34" s="71"/>
      <c r="D34" s="47"/>
      <c r="E34" s="47"/>
      <c r="F34" s="47"/>
      <c r="G34" s="47"/>
      <c r="H34" s="47"/>
      <c r="I34" s="47"/>
      <c r="J34" s="47"/>
      <c r="K34" s="47"/>
    </row>
    <row r="35" spans="1:13" x14ac:dyDescent="0.25">
      <c r="A35" s="67" t="s">
        <v>183</v>
      </c>
      <c r="B35" s="65">
        <v>17.03</v>
      </c>
      <c r="C35" s="71"/>
      <c r="D35" s="47"/>
      <c r="E35" s="47"/>
      <c r="F35" s="47"/>
      <c r="G35" s="47"/>
      <c r="H35" s="47"/>
      <c r="I35" s="47"/>
      <c r="J35" s="47"/>
      <c r="K35" s="47"/>
    </row>
    <row r="36" spans="1:13" x14ac:dyDescent="0.25">
      <c r="A36" s="67" t="s">
        <v>184</v>
      </c>
      <c r="B36" s="65">
        <v>17.190000000000001</v>
      </c>
      <c r="C36" s="71"/>
      <c r="D36" s="47"/>
      <c r="E36" s="47"/>
      <c r="F36" s="47"/>
      <c r="G36" s="47"/>
      <c r="H36" s="47"/>
      <c r="I36" s="47"/>
      <c r="J36" s="47"/>
      <c r="K36" s="47"/>
    </row>
    <row r="37" spans="1:13" x14ac:dyDescent="0.25">
      <c r="A37" s="2" t="s">
        <v>70</v>
      </c>
      <c r="B37" s="68"/>
    </row>
    <row r="38" spans="1:13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35" t="s">
        <v>292</v>
      </c>
      <c r="B39" s="54" t="s">
        <v>293</v>
      </c>
      <c r="C39" s="55" t="s">
        <v>135</v>
      </c>
      <c r="D39" s="56" t="s">
        <v>136</v>
      </c>
      <c r="E39" s="36" t="s">
        <v>137</v>
      </c>
      <c r="F39" s="37" t="s">
        <v>71</v>
      </c>
      <c r="G39" s="37"/>
      <c r="H39" s="37"/>
      <c r="I39" s="37"/>
      <c r="J39" s="37"/>
      <c r="K39" s="37"/>
      <c r="L39" s="62"/>
      <c r="M39" s="62"/>
    </row>
  </sheetData>
  <mergeCells count="1">
    <mergeCell ref="A1:H1"/>
  </mergeCells>
  <conditionalFormatting sqref="B10:K10 B26:K26">
    <cfRule type="expression" dxfId="659" priority="992" stopIfTrue="1">
      <formula>AND(ISNUMBER(B$26),B$26&lt;=12.4)</formula>
    </cfRule>
    <cfRule type="expression" dxfId="658" priority="993" stopIfTrue="1">
      <formula>AND(ISNUMBER(B$26),B$26&lt;=14.99)</formula>
    </cfRule>
    <cfRule type="expression" dxfId="657" priority="994" stopIfTrue="1">
      <formula>AND(ISNUMBER(B$26),B$26&lt;=19.99)</formula>
    </cfRule>
    <cfRule type="expression" dxfId="656" priority="995" stopIfTrue="1">
      <formula>AND(ISNUMBER(B$26),B$26&lt;=24.99)</formula>
    </cfRule>
    <cfRule type="expression" dxfId="655" priority="996" stopIfTrue="1">
      <formula>AND(ISNUMBER(B$26),B$26&gt;=25)</formula>
    </cfRule>
  </conditionalFormatting>
  <conditionalFormatting sqref="B11:K11 B27:K27">
    <cfRule type="expression" dxfId="654" priority="997" stopIfTrue="1">
      <formula>AND(ISNUMBER(B$27),B$27&lt;=12.4)</formula>
    </cfRule>
    <cfRule type="expression" dxfId="653" priority="998" stopIfTrue="1">
      <formula>AND(ISNUMBER(B$27),B$27&lt;=14.99)</formula>
    </cfRule>
    <cfRule type="expression" dxfId="652" priority="999" stopIfTrue="1">
      <formula>AND(ISNUMBER(B$27),B$27&lt;=19.99)</formula>
    </cfRule>
    <cfRule type="expression" dxfId="651" priority="1000" stopIfTrue="1">
      <formula>AND(ISNUMBER(B$27),B$27&lt;=24.99)</formula>
    </cfRule>
    <cfRule type="expression" dxfId="650" priority="1001" stopIfTrue="1">
      <formula>AND(ISNUMBER(B$27),B$27&gt;=25)</formula>
    </cfRule>
  </conditionalFormatting>
  <conditionalFormatting sqref="B12:K12 B28:K28">
    <cfRule type="expression" dxfId="649" priority="1002" stopIfTrue="1">
      <formula>AND(ISNUMBER(B$28),B$28&lt;=12.4)</formula>
    </cfRule>
    <cfRule type="expression" dxfId="648" priority="1003" stopIfTrue="1">
      <formula>AND(ISNUMBER(B$28),B$28&lt;=14.99)</formula>
    </cfRule>
    <cfRule type="expression" dxfId="647" priority="1004" stopIfTrue="1">
      <formula>AND(ISNUMBER(B$28),B$28&lt;=19.99)</formula>
    </cfRule>
    <cfRule type="expression" dxfId="646" priority="1005" stopIfTrue="1">
      <formula>AND(ISNUMBER(B$28),B$28&lt;=24.99)</formula>
    </cfRule>
    <cfRule type="expression" dxfId="645" priority="1006" stopIfTrue="1">
      <formula>AND(ISNUMBER(B$28),B$28&gt;=25)</formula>
    </cfRule>
  </conditionalFormatting>
  <conditionalFormatting sqref="B13:K13 B29:K29">
    <cfRule type="expression" dxfId="644" priority="1007" stopIfTrue="1">
      <formula>AND(ISNUMBER(B$29),B$29&lt;=12.4)</formula>
    </cfRule>
    <cfRule type="expression" dxfId="643" priority="1008" stopIfTrue="1">
      <formula>AND(ISNUMBER(B$29),B$29&lt;=14.99)</formula>
    </cfRule>
    <cfRule type="expression" dxfId="642" priority="1009" stopIfTrue="1">
      <formula>AND(ISNUMBER(B$29),B$29&lt;=19.99)</formula>
    </cfRule>
    <cfRule type="expression" dxfId="641" priority="1010" stopIfTrue="1">
      <formula>AND(ISNUMBER(B$29),B$29&lt;=24.99)</formula>
    </cfRule>
    <cfRule type="expression" dxfId="640" priority="1011" stopIfTrue="1">
      <formula>AND(ISNUMBER(B$29),B$29&gt;=25)</formula>
    </cfRule>
  </conditionalFormatting>
  <conditionalFormatting sqref="B14:K14 B30:K30">
    <cfRule type="expression" dxfId="639" priority="1012" stopIfTrue="1">
      <formula>AND(ISNUMBER(B$30),B$30&lt;=12.4)</formula>
    </cfRule>
    <cfRule type="expression" dxfId="638" priority="1013" stopIfTrue="1">
      <formula>AND(ISNUMBER(B$30),B$30&lt;=14.99)</formula>
    </cfRule>
    <cfRule type="expression" dxfId="637" priority="1014" stopIfTrue="1">
      <formula>AND(ISNUMBER(B$30),B$30&lt;=19.99)</formula>
    </cfRule>
    <cfRule type="expression" dxfId="636" priority="1015" stopIfTrue="1">
      <formula>AND(ISNUMBER(B$30),B$30&lt;=24.99)</formula>
    </cfRule>
    <cfRule type="expression" dxfId="635" priority="1016" stopIfTrue="1">
      <formula>AND(ISNUMBER(B$30),B$30&gt;=25)</formula>
    </cfRule>
  </conditionalFormatting>
  <conditionalFormatting sqref="B15:K15 B31:K31">
    <cfRule type="expression" dxfId="634" priority="1017" stopIfTrue="1">
      <formula>AND(ISNUMBER(B$31),B$31&lt;=12.4)</formula>
    </cfRule>
    <cfRule type="expression" dxfId="633" priority="1018" stopIfTrue="1">
      <formula>AND(ISNUMBER(B$31),B$31&lt;=14.99)</formula>
    </cfRule>
    <cfRule type="expression" dxfId="632" priority="1019" stopIfTrue="1">
      <formula>AND(ISNUMBER(B$31),B$31&lt;=19.99)</formula>
    </cfRule>
    <cfRule type="expression" dxfId="631" priority="1020" stopIfTrue="1">
      <formula>AND(ISNUMBER(B$31),B$31&lt;=24.99)</formula>
    </cfRule>
    <cfRule type="expression" dxfId="630" priority="1021" stopIfTrue="1">
      <formula>AND(ISNUMBER(B$31),B$31&gt;=25)</formula>
    </cfRule>
  </conditionalFormatting>
  <conditionalFormatting sqref="B16:K16 B32:K32">
    <cfRule type="expression" dxfId="629" priority="1022" stopIfTrue="1">
      <formula>AND(ISNUMBER(B$32),B$32&lt;=12.4)</formula>
    </cfRule>
    <cfRule type="expression" dxfId="628" priority="1023" stopIfTrue="1">
      <formula>AND(ISNUMBER(B$32),B$32&lt;=14.99)</formula>
    </cfRule>
    <cfRule type="expression" dxfId="627" priority="1024" stopIfTrue="1">
      <formula>AND(ISNUMBER(B$32),B$32&lt;=19.99)</formula>
    </cfRule>
    <cfRule type="expression" dxfId="626" priority="1025" stopIfTrue="1">
      <formula>AND(ISNUMBER(B$32),B$32&lt;=24.99)</formula>
    </cfRule>
    <cfRule type="expression" dxfId="625" priority="1026" stopIfTrue="1">
      <formula>AND(ISNUMBER(B$32),B$32&gt;=25)</formula>
    </cfRule>
  </conditionalFormatting>
  <conditionalFormatting sqref="B17:K17 B33:K33">
    <cfRule type="expression" dxfId="624" priority="1027" stopIfTrue="1">
      <formula>AND(ISNUMBER(B$33),B$33&lt;=12.4)</formula>
    </cfRule>
    <cfRule type="expression" dxfId="623" priority="1028" stopIfTrue="1">
      <formula>AND(ISNUMBER(B$33),B$33&lt;=14.99)</formula>
    </cfRule>
    <cfRule type="expression" dxfId="622" priority="1029" stopIfTrue="1">
      <formula>AND(ISNUMBER(B$33),B$33&lt;=19.99)</formula>
    </cfRule>
    <cfRule type="expression" dxfId="621" priority="1030" stopIfTrue="1">
      <formula>AND(ISNUMBER(B$33),B$33&lt;=24.99)</formula>
    </cfRule>
    <cfRule type="expression" dxfId="620" priority="1031" stopIfTrue="1">
      <formula>AND(ISNUMBER(B$33),B$33&gt;=25)</formula>
    </cfRule>
  </conditionalFormatting>
  <conditionalFormatting sqref="B18:K18 B34:K34">
    <cfRule type="expression" dxfId="619" priority="1032" stopIfTrue="1">
      <formula>AND(ISNUMBER(B$34),B$34&lt;=12.4)</formula>
    </cfRule>
    <cfRule type="expression" dxfId="618" priority="1033" stopIfTrue="1">
      <formula>AND(ISNUMBER(B$34),B$34&lt;=14.99)</formula>
    </cfRule>
    <cfRule type="expression" dxfId="617" priority="1034" stopIfTrue="1">
      <formula>AND(ISNUMBER(B$34),B$34&lt;=19.99)</formula>
    </cfRule>
    <cfRule type="expression" dxfId="616" priority="1035" stopIfTrue="1">
      <formula>AND(ISNUMBER(B$34),B$34&lt;=24.99)</formula>
    </cfRule>
    <cfRule type="expression" dxfId="615" priority="1036" stopIfTrue="1">
      <formula>AND(ISNUMBER(B$34),B$34&gt;=25)</formula>
    </cfRule>
  </conditionalFormatting>
  <conditionalFormatting sqref="B19:K19 B35:K35">
    <cfRule type="expression" dxfId="614" priority="1037" stopIfTrue="1">
      <formula>AND(ISNUMBER(B$35),B$35&lt;=12.4)</formula>
    </cfRule>
    <cfRule type="expression" dxfId="613" priority="1038" stopIfTrue="1">
      <formula>AND(ISNUMBER(B$35),B$35&lt;=14.99)</formula>
    </cfRule>
    <cfRule type="expression" dxfId="612" priority="1039" stopIfTrue="1">
      <formula>AND(ISNUMBER(B$35),B$35&lt;=19.99)</formula>
    </cfRule>
    <cfRule type="expression" dxfId="611" priority="1040" stopIfTrue="1">
      <formula>AND(ISNUMBER(B$35),B$35&lt;=24.99)</formula>
    </cfRule>
    <cfRule type="expression" dxfId="610" priority="1041" stopIfTrue="1">
      <formula>AND(ISNUMBER(B$35),B$35&gt;=25)</formula>
    </cfRule>
  </conditionalFormatting>
  <conditionalFormatting sqref="B20:K20 B36:K36">
    <cfRule type="expression" dxfId="609" priority="1042" stopIfTrue="1">
      <formula>AND(ISNUMBER(B$36),B$36&lt;=12.4)</formula>
    </cfRule>
    <cfRule type="expression" dxfId="608" priority="1043" stopIfTrue="1">
      <formula>AND(ISNUMBER(B$36),B$36&lt;=14.99)</formula>
    </cfRule>
    <cfRule type="expression" dxfId="607" priority="1044" stopIfTrue="1">
      <formula>AND(ISNUMBER(B$36),B$36&lt;=19.99)</formula>
    </cfRule>
    <cfRule type="expression" dxfId="606" priority="1045" stopIfTrue="1">
      <formula>AND(ISNUMBER(B$36),B$36&lt;=24.99)</formula>
    </cfRule>
    <cfRule type="expression" dxfId="605" priority="104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/>
  <dimension ref="A1:M41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58" width="8.69921875" style="2" customWidth="1"/>
    <col min="259" max="260" width="10.5" style="2" bestFit="1" customWidth="1"/>
    <col min="261" max="269" width="8.69921875" style="2" customWidth="1"/>
    <col min="270" max="512" width="11" style="2"/>
    <col min="513" max="513" width="10.69921875" style="2" customWidth="1"/>
    <col min="514" max="514" width="8.69921875" style="2" customWidth="1"/>
    <col min="515" max="516" width="10.5" style="2" bestFit="1" customWidth="1"/>
    <col min="517" max="525" width="8.69921875" style="2" customWidth="1"/>
    <col min="526" max="768" width="11" style="2"/>
    <col min="769" max="769" width="10.69921875" style="2" customWidth="1"/>
    <col min="770" max="770" width="8.69921875" style="2" customWidth="1"/>
    <col min="771" max="772" width="10.5" style="2" bestFit="1" customWidth="1"/>
    <col min="773" max="781" width="8.69921875" style="2" customWidth="1"/>
    <col min="782" max="1024" width="11" style="2"/>
    <col min="1025" max="1025" width="10.69921875" style="2" customWidth="1"/>
    <col min="1026" max="1026" width="8.69921875" style="2" customWidth="1"/>
    <col min="1027" max="1028" width="10.5" style="2" bestFit="1" customWidth="1"/>
    <col min="1029" max="1037" width="8.69921875" style="2" customWidth="1"/>
    <col min="1038" max="1280" width="11" style="2"/>
    <col min="1281" max="1281" width="10.69921875" style="2" customWidth="1"/>
    <col min="1282" max="1282" width="8.69921875" style="2" customWidth="1"/>
    <col min="1283" max="1284" width="10.5" style="2" bestFit="1" customWidth="1"/>
    <col min="1285" max="1293" width="8.69921875" style="2" customWidth="1"/>
    <col min="1294" max="1536" width="11" style="2"/>
    <col min="1537" max="1537" width="10.69921875" style="2" customWidth="1"/>
    <col min="1538" max="1538" width="8.69921875" style="2" customWidth="1"/>
    <col min="1539" max="1540" width="10.5" style="2" bestFit="1" customWidth="1"/>
    <col min="1541" max="1549" width="8.69921875" style="2" customWidth="1"/>
    <col min="1550" max="1792" width="11" style="2"/>
    <col min="1793" max="1793" width="10.69921875" style="2" customWidth="1"/>
    <col min="1794" max="1794" width="8.69921875" style="2" customWidth="1"/>
    <col min="1795" max="1796" width="10.5" style="2" bestFit="1" customWidth="1"/>
    <col min="1797" max="1805" width="8.69921875" style="2" customWidth="1"/>
    <col min="1806" max="2048" width="11" style="2"/>
    <col min="2049" max="2049" width="10.69921875" style="2" customWidth="1"/>
    <col min="2050" max="2050" width="8.69921875" style="2" customWidth="1"/>
    <col min="2051" max="2052" width="10.5" style="2" bestFit="1" customWidth="1"/>
    <col min="2053" max="2061" width="8.69921875" style="2" customWidth="1"/>
    <col min="2062" max="2304" width="11" style="2"/>
    <col min="2305" max="2305" width="10.69921875" style="2" customWidth="1"/>
    <col min="2306" max="2306" width="8.69921875" style="2" customWidth="1"/>
    <col min="2307" max="2308" width="10.5" style="2" bestFit="1" customWidth="1"/>
    <col min="2309" max="2317" width="8.69921875" style="2" customWidth="1"/>
    <col min="2318" max="2560" width="11" style="2"/>
    <col min="2561" max="2561" width="10.69921875" style="2" customWidth="1"/>
    <col min="2562" max="2562" width="8.69921875" style="2" customWidth="1"/>
    <col min="2563" max="2564" width="10.5" style="2" bestFit="1" customWidth="1"/>
    <col min="2565" max="2573" width="8.69921875" style="2" customWidth="1"/>
    <col min="2574" max="2816" width="11" style="2"/>
    <col min="2817" max="2817" width="10.69921875" style="2" customWidth="1"/>
    <col min="2818" max="2818" width="8.69921875" style="2" customWidth="1"/>
    <col min="2819" max="2820" width="10.5" style="2" bestFit="1" customWidth="1"/>
    <col min="2821" max="2829" width="8.69921875" style="2" customWidth="1"/>
    <col min="2830" max="3072" width="11" style="2"/>
    <col min="3073" max="3073" width="10.69921875" style="2" customWidth="1"/>
    <col min="3074" max="3074" width="8.69921875" style="2" customWidth="1"/>
    <col min="3075" max="3076" width="10.5" style="2" bestFit="1" customWidth="1"/>
    <col min="3077" max="3085" width="8.69921875" style="2" customWidth="1"/>
    <col min="3086" max="3328" width="11" style="2"/>
    <col min="3329" max="3329" width="10.69921875" style="2" customWidth="1"/>
    <col min="3330" max="3330" width="8.69921875" style="2" customWidth="1"/>
    <col min="3331" max="3332" width="10.5" style="2" bestFit="1" customWidth="1"/>
    <col min="3333" max="3341" width="8.69921875" style="2" customWidth="1"/>
    <col min="3342" max="3584" width="11" style="2"/>
    <col min="3585" max="3585" width="10.69921875" style="2" customWidth="1"/>
    <col min="3586" max="3586" width="8.69921875" style="2" customWidth="1"/>
    <col min="3587" max="3588" width="10.5" style="2" bestFit="1" customWidth="1"/>
    <col min="3589" max="3597" width="8.69921875" style="2" customWidth="1"/>
    <col min="3598" max="3840" width="11" style="2"/>
    <col min="3841" max="3841" width="10.69921875" style="2" customWidth="1"/>
    <col min="3842" max="3842" width="8.69921875" style="2" customWidth="1"/>
    <col min="3843" max="3844" width="10.5" style="2" bestFit="1" customWidth="1"/>
    <col min="3845" max="3853" width="8.69921875" style="2" customWidth="1"/>
    <col min="3854" max="4096" width="11" style="2"/>
    <col min="4097" max="4097" width="10.69921875" style="2" customWidth="1"/>
    <col min="4098" max="4098" width="8.69921875" style="2" customWidth="1"/>
    <col min="4099" max="4100" width="10.5" style="2" bestFit="1" customWidth="1"/>
    <col min="4101" max="4109" width="8.69921875" style="2" customWidth="1"/>
    <col min="4110" max="4352" width="11" style="2"/>
    <col min="4353" max="4353" width="10.69921875" style="2" customWidth="1"/>
    <col min="4354" max="4354" width="8.69921875" style="2" customWidth="1"/>
    <col min="4355" max="4356" width="10.5" style="2" bestFit="1" customWidth="1"/>
    <col min="4357" max="4365" width="8.69921875" style="2" customWidth="1"/>
    <col min="4366" max="4608" width="11" style="2"/>
    <col min="4609" max="4609" width="10.69921875" style="2" customWidth="1"/>
    <col min="4610" max="4610" width="8.69921875" style="2" customWidth="1"/>
    <col min="4611" max="4612" width="10.5" style="2" bestFit="1" customWidth="1"/>
    <col min="4613" max="4621" width="8.69921875" style="2" customWidth="1"/>
    <col min="4622" max="4864" width="11" style="2"/>
    <col min="4865" max="4865" width="10.69921875" style="2" customWidth="1"/>
    <col min="4866" max="4866" width="8.69921875" style="2" customWidth="1"/>
    <col min="4867" max="4868" width="10.5" style="2" bestFit="1" customWidth="1"/>
    <col min="4869" max="4877" width="8.69921875" style="2" customWidth="1"/>
    <col min="4878" max="5120" width="11" style="2"/>
    <col min="5121" max="5121" width="10.69921875" style="2" customWidth="1"/>
    <col min="5122" max="5122" width="8.69921875" style="2" customWidth="1"/>
    <col min="5123" max="5124" width="10.5" style="2" bestFit="1" customWidth="1"/>
    <col min="5125" max="5133" width="8.69921875" style="2" customWidth="1"/>
    <col min="5134" max="5376" width="11" style="2"/>
    <col min="5377" max="5377" width="10.69921875" style="2" customWidth="1"/>
    <col min="5378" max="5378" width="8.69921875" style="2" customWidth="1"/>
    <col min="5379" max="5380" width="10.5" style="2" bestFit="1" customWidth="1"/>
    <col min="5381" max="5389" width="8.69921875" style="2" customWidth="1"/>
    <col min="5390" max="5632" width="11" style="2"/>
    <col min="5633" max="5633" width="10.69921875" style="2" customWidth="1"/>
    <col min="5634" max="5634" width="8.69921875" style="2" customWidth="1"/>
    <col min="5635" max="5636" width="10.5" style="2" bestFit="1" customWidth="1"/>
    <col min="5637" max="5645" width="8.69921875" style="2" customWidth="1"/>
    <col min="5646" max="5888" width="11" style="2"/>
    <col min="5889" max="5889" width="10.69921875" style="2" customWidth="1"/>
    <col min="5890" max="5890" width="8.69921875" style="2" customWidth="1"/>
    <col min="5891" max="5892" width="10.5" style="2" bestFit="1" customWidth="1"/>
    <col min="5893" max="5901" width="8.69921875" style="2" customWidth="1"/>
    <col min="5902" max="6144" width="11" style="2"/>
    <col min="6145" max="6145" width="10.69921875" style="2" customWidth="1"/>
    <col min="6146" max="6146" width="8.69921875" style="2" customWidth="1"/>
    <col min="6147" max="6148" width="10.5" style="2" bestFit="1" customWidth="1"/>
    <col min="6149" max="6157" width="8.69921875" style="2" customWidth="1"/>
    <col min="6158" max="6400" width="11" style="2"/>
    <col min="6401" max="6401" width="10.69921875" style="2" customWidth="1"/>
    <col min="6402" max="6402" width="8.69921875" style="2" customWidth="1"/>
    <col min="6403" max="6404" width="10.5" style="2" bestFit="1" customWidth="1"/>
    <col min="6405" max="6413" width="8.69921875" style="2" customWidth="1"/>
    <col min="6414" max="6656" width="11" style="2"/>
    <col min="6657" max="6657" width="10.69921875" style="2" customWidth="1"/>
    <col min="6658" max="6658" width="8.69921875" style="2" customWidth="1"/>
    <col min="6659" max="6660" width="10.5" style="2" bestFit="1" customWidth="1"/>
    <col min="6661" max="6669" width="8.69921875" style="2" customWidth="1"/>
    <col min="6670" max="6912" width="11" style="2"/>
    <col min="6913" max="6913" width="10.69921875" style="2" customWidth="1"/>
    <col min="6914" max="6914" width="8.69921875" style="2" customWidth="1"/>
    <col min="6915" max="6916" width="10.5" style="2" bestFit="1" customWidth="1"/>
    <col min="6917" max="6925" width="8.69921875" style="2" customWidth="1"/>
    <col min="6926" max="7168" width="11" style="2"/>
    <col min="7169" max="7169" width="10.69921875" style="2" customWidth="1"/>
    <col min="7170" max="7170" width="8.69921875" style="2" customWidth="1"/>
    <col min="7171" max="7172" width="10.5" style="2" bestFit="1" customWidth="1"/>
    <col min="7173" max="7181" width="8.69921875" style="2" customWidth="1"/>
    <col min="7182" max="7424" width="11" style="2"/>
    <col min="7425" max="7425" width="10.69921875" style="2" customWidth="1"/>
    <col min="7426" max="7426" width="8.69921875" style="2" customWidth="1"/>
    <col min="7427" max="7428" width="10.5" style="2" bestFit="1" customWidth="1"/>
    <col min="7429" max="7437" width="8.69921875" style="2" customWidth="1"/>
    <col min="7438" max="7680" width="11" style="2"/>
    <col min="7681" max="7681" width="10.69921875" style="2" customWidth="1"/>
    <col min="7682" max="7682" width="8.69921875" style="2" customWidth="1"/>
    <col min="7683" max="7684" width="10.5" style="2" bestFit="1" customWidth="1"/>
    <col min="7685" max="7693" width="8.69921875" style="2" customWidth="1"/>
    <col min="7694" max="7936" width="11" style="2"/>
    <col min="7937" max="7937" width="10.69921875" style="2" customWidth="1"/>
    <col min="7938" max="7938" width="8.69921875" style="2" customWidth="1"/>
    <col min="7939" max="7940" width="10.5" style="2" bestFit="1" customWidth="1"/>
    <col min="7941" max="7949" width="8.69921875" style="2" customWidth="1"/>
    <col min="7950" max="8192" width="11" style="2"/>
    <col min="8193" max="8193" width="10.69921875" style="2" customWidth="1"/>
    <col min="8194" max="8194" width="8.69921875" style="2" customWidth="1"/>
    <col min="8195" max="8196" width="10.5" style="2" bestFit="1" customWidth="1"/>
    <col min="8197" max="8205" width="8.69921875" style="2" customWidth="1"/>
    <col min="8206" max="8448" width="11" style="2"/>
    <col min="8449" max="8449" width="10.69921875" style="2" customWidth="1"/>
    <col min="8450" max="8450" width="8.69921875" style="2" customWidth="1"/>
    <col min="8451" max="8452" width="10.5" style="2" bestFit="1" customWidth="1"/>
    <col min="8453" max="8461" width="8.69921875" style="2" customWidth="1"/>
    <col min="8462" max="8704" width="11" style="2"/>
    <col min="8705" max="8705" width="10.69921875" style="2" customWidth="1"/>
    <col min="8706" max="8706" width="8.69921875" style="2" customWidth="1"/>
    <col min="8707" max="8708" width="10.5" style="2" bestFit="1" customWidth="1"/>
    <col min="8709" max="8717" width="8.69921875" style="2" customWidth="1"/>
    <col min="8718" max="8960" width="11" style="2"/>
    <col min="8961" max="8961" width="10.69921875" style="2" customWidth="1"/>
    <col min="8962" max="8962" width="8.69921875" style="2" customWidth="1"/>
    <col min="8963" max="8964" width="10.5" style="2" bestFit="1" customWidth="1"/>
    <col min="8965" max="8973" width="8.69921875" style="2" customWidth="1"/>
    <col min="8974" max="9216" width="11" style="2"/>
    <col min="9217" max="9217" width="10.69921875" style="2" customWidth="1"/>
    <col min="9218" max="9218" width="8.69921875" style="2" customWidth="1"/>
    <col min="9219" max="9220" width="10.5" style="2" bestFit="1" customWidth="1"/>
    <col min="9221" max="9229" width="8.69921875" style="2" customWidth="1"/>
    <col min="9230" max="9472" width="11" style="2"/>
    <col min="9473" max="9473" width="10.69921875" style="2" customWidth="1"/>
    <col min="9474" max="9474" width="8.69921875" style="2" customWidth="1"/>
    <col min="9475" max="9476" width="10.5" style="2" bestFit="1" customWidth="1"/>
    <col min="9477" max="9485" width="8.69921875" style="2" customWidth="1"/>
    <col min="9486" max="9728" width="11" style="2"/>
    <col min="9729" max="9729" width="10.69921875" style="2" customWidth="1"/>
    <col min="9730" max="9730" width="8.69921875" style="2" customWidth="1"/>
    <col min="9731" max="9732" width="10.5" style="2" bestFit="1" customWidth="1"/>
    <col min="9733" max="9741" width="8.69921875" style="2" customWidth="1"/>
    <col min="9742" max="9984" width="11" style="2"/>
    <col min="9985" max="9985" width="10.69921875" style="2" customWidth="1"/>
    <col min="9986" max="9986" width="8.69921875" style="2" customWidth="1"/>
    <col min="9987" max="9988" width="10.5" style="2" bestFit="1" customWidth="1"/>
    <col min="9989" max="9997" width="8.69921875" style="2" customWidth="1"/>
    <col min="9998" max="10240" width="11" style="2"/>
    <col min="10241" max="10241" width="10.69921875" style="2" customWidth="1"/>
    <col min="10242" max="10242" width="8.69921875" style="2" customWidth="1"/>
    <col min="10243" max="10244" width="10.5" style="2" bestFit="1" customWidth="1"/>
    <col min="10245" max="10253" width="8.69921875" style="2" customWidth="1"/>
    <col min="10254" max="10496" width="11" style="2"/>
    <col min="10497" max="10497" width="10.69921875" style="2" customWidth="1"/>
    <col min="10498" max="10498" width="8.69921875" style="2" customWidth="1"/>
    <col min="10499" max="10500" width="10.5" style="2" bestFit="1" customWidth="1"/>
    <col min="10501" max="10509" width="8.69921875" style="2" customWidth="1"/>
    <col min="10510" max="10752" width="11" style="2"/>
    <col min="10753" max="10753" width="10.69921875" style="2" customWidth="1"/>
    <col min="10754" max="10754" width="8.69921875" style="2" customWidth="1"/>
    <col min="10755" max="10756" width="10.5" style="2" bestFit="1" customWidth="1"/>
    <col min="10757" max="10765" width="8.69921875" style="2" customWidth="1"/>
    <col min="10766" max="11008" width="11" style="2"/>
    <col min="11009" max="11009" width="10.69921875" style="2" customWidth="1"/>
    <col min="11010" max="11010" width="8.69921875" style="2" customWidth="1"/>
    <col min="11011" max="11012" width="10.5" style="2" bestFit="1" customWidth="1"/>
    <col min="11013" max="11021" width="8.69921875" style="2" customWidth="1"/>
    <col min="11022" max="11264" width="11" style="2"/>
    <col min="11265" max="11265" width="10.69921875" style="2" customWidth="1"/>
    <col min="11266" max="11266" width="8.69921875" style="2" customWidth="1"/>
    <col min="11267" max="11268" width="10.5" style="2" bestFit="1" customWidth="1"/>
    <col min="11269" max="11277" width="8.69921875" style="2" customWidth="1"/>
    <col min="11278" max="11520" width="11" style="2"/>
    <col min="11521" max="11521" width="10.69921875" style="2" customWidth="1"/>
    <col min="11522" max="11522" width="8.69921875" style="2" customWidth="1"/>
    <col min="11523" max="11524" width="10.5" style="2" bestFit="1" customWidth="1"/>
    <col min="11525" max="11533" width="8.69921875" style="2" customWidth="1"/>
    <col min="11534" max="11776" width="11" style="2"/>
    <col min="11777" max="11777" width="10.69921875" style="2" customWidth="1"/>
    <col min="11778" max="11778" width="8.69921875" style="2" customWidth="1"/>
    <col min="11779" max="11780" width="10.5" style="2" bestFit="1" customWidth="1"/>
    <col min="11781" max="11789" width="8.69921875" style="2" customWidth="1"/>
    <col min="11790" max="12032" width="11" style="2"/>
    <col min="12033" max="12033" width="10.69921875" style="2" customWidth="1"/>
    <col min="12034" max="12034" width="8.69921875" style="2" customWidth="1"/>
    <col min="12035" max="12036" width="10.5" style="2" bestFit="1" customWidth="1"/>
    <col min="12037" max="12045" width="8.69921875" style="2" customWidth="1"/>
    <col min="12046" max="12288" width="11" style="2"/>
    <col min="12289" max="12289" width="10.69921875" style="2" customWidth="1"/>
    <col min="12290" max="12290" width="8.69921875" style="2" customWidth="1"/>
    <col min="12291" max="12292" width="10.5" style="2" bestFit="1" customWidth="1"/>
    <col min="12293" max="12301" width="8.69921875" style="2" customWidth="1"/>
    <col min="12302" max="12544" width="11" style="2"/>
    <col min="12545" max="12545" width="10.69921875" style="2" customWidth="1"/>
    <col min="12546" max="12546" width="8.69921875" style="2" customWidth="1"/>
    <col min="12547" max="12548" width="10.5" style="2" bestFit="1" customWidth="1"/>
    <col min="12549" max="12557" width="8.69921875" style="2" customWidth="1"/>
    <col min="12558" max="12800" width="11" style="2"/>
    <col min="12801" max="12801" width="10.69921875" style="2" customWidth="1"/>
    <col min="12802" max="12802" width="8.69921875" style="2" customWidth="1"/>
    <col min="12803" max="12804" width="10.5" style="2" bestFit="1" customWidth="1"/>
    <col min="12805" max="12813" width="8.69921875" style="2" customWidth="1"/>
    <col min="12814" max="13056" width="11" style="2"/>
    <col min="13057" max="13057" width="10.69921875" style="2" customWidth="1"/>
    <col min="13058" max="13058" width="8.69921875" style="2" customWidth="1"/>
    <col min="13059" max="13060" width="10.5" style="2" bestFit="1" customWidth="1"/>
    <col min="13061" max="13069" width="8.69921875" style="2" customWidth="1"/>
    <col min="13070" max="13312" width="11" style="2"/>
    <col min="13313" max="13313" width="10.69921875" style="2" customWidth="1"/>
    <col min="13314" max="13314" width="8.69921875" style="2" customWidth="1"/>
    <col min="13315" max="13316" width="10.5" style="2" bestFit="1" customWidth="1"/>
    <col min="13317" max="13325" width="8.69921875" style="2" customWidth="1"/>
    <col min="13326" max="13568" width="11" style="2"/>
    <col min="13569" max="13569" width="10.69921875" style="2" customWidth="1"/>
    <col min="13570" max="13570" width="8.69921875" style="2" customWidth="1"/>
    <col min="13571" max="13572" width="10.5" style="2" bestFit="1" customWidth="1"/>
    <col min="13573" max="13581" width="8.69921875" style="2" customWidth="1"/>
    <col min="13582" max="13824" width="11" style="2"/>
    <col min="13825" max="13825" width="10.69921875" style="2" customWidth="1"/>
    <col min="13826" max="13826" width="8.69921875" style="2" customWidth="1"/>
    <col min="13827" max="13828" width="10.5" style="2" bestFit="1" customWidth="1"/>
    <col min="13829" max="13837" width="8.69921875" style="2" customWidth="1"/>
    <col min="13838" max="14080" width="11" style="2"/>
    <col min="14081" max="14081" width="10.69921875" style="2" customWidth="1"/>
    <col min="14082" max="14082" width="8.69921875" style="2" customWidth="1"/>
    <col min="14083" max="14084" width="10.5" style="2" bestFit="1" customWidth="1"/>
    <col min="14085" max="14093" width="8.69921875" style="2" customWidth="1"/>
    <col min="14094" max="14336" width="11" style="2"/>
    <col min="14337" max="14337" width="10.69921875" style="2" customWidth="1"/>
    <col min="14338" max="14338" width="8.69921875" style="2" customWidth="1"/>
    <col min="14339" max="14340" width="10.5" style="2" bestFit="1" customWidth="1"/>
    <col min="14341" max="14349" width="8.69921875" style="2" customWidth="1"/>
    <col min="14350" max="14592" width="11" style="2"/>
    <col min="14593" max="14593" width="10.69921875" style="2" customWidth="1"/>
    <col min="14594" max="14594" width="8.69921875" style="2" customWidth="1"/>
    <col min="14595" max="14596" width="10.5" style="2" bestFit="1" customWidth="1"/>
    <col min="14597" max="14605" width="8.69921875" style="2" customWidth="1"/>
    <col min="14606" max="14848" width="11" style="2"/>
    <col min="14849" max="14849" width="10.69921875" style="2" customWidth="1"/>
    <col min="14850" max="14850" width="8.69921875" style="2" customWidth="1"/>
    <col min="14851" max="14852" width="10.5" style="2" bestFit="1" customWidth="1"/>
    <col min="14853" max="14861" width="8.69921875" style="2" customWidth="1"/>
    <col min="14862" max="15104" width="11" style="2"/>
    <col min="15105" max="15105" width="10.69921875" style="2" customWidth="1"/>
    <col min="15106" max="15106" width="8.69921875" style="2" customWidth="1"/>
    <col min="15107" max="15108" width="10.5" style="2" bestFit="1" customWidth="1"/>
    <col min="15109" max="15117" width="8.69921875" style="2" customWidth="1"/>
    <col min="15118" max="15360" width="11" style="2"/>
    <col min="15361" max="15361" width="10.69921875" style="2" customWidth="1"/>
    <col min="15362" max="15362" width="8.69921875" style="2" customWidth="1"/>
    <col min="15363" max="15364" width="10.5" style="2" bestFit="1" customWidth="1"/>
    <col min="15365" max="15373" width="8.69921875" style="2" customWidth="1"/>
    <col min="15374" max="15616" width="11" style="2"/>
    <col min="15617" max="15617" width="10.69921875" style="2" customWidth="1"/>
    <col min="15618" max="15618" width="8.69921875" style="2" customWidth="1"/>
    <col min="15619" max="15620" width="10.5" style="2" bestFit="1" customWidth="1"/>
    <col min="15621" max="15629" width="8.69921875" style="2" customWidth="1"/>
    <col min="15630" max="15872" width="11" style="2"/>
    <col min="15873" max="15873" width="10.69921875" style="2" customWidth="1"/>
    <col min="15874" max="15874" width="8.69921875" style="2" customWidth="1"/>
    <col min="15875" max="15876" width="10.5" style="2" bestFit="1" customWidth="1"/>
    <col min="15877" max="15885" width="8.69921875" style="2" customWidth="1"/>
    <col min="15886" max="16128" width="11" style="2"/>
    <col min="16129" max="16129" width="10.69921875" style="2" customWidth="1"/>
    <col min="16130" max="16130" width="8.69921875" style="2" customWidth="1"/>
    <col min="16131" max="16132" width="10.5" style="2" bestFit="1" customWidth="1"/>
    <col min="16133" max="16141" width="8.69921875" style="2" customWidth="1"/>
    <col min="16142" max="16384" width="11" style="2"/>
  </cols>
  <sheetData>
    <row r="1" spans="1:11" ht="15.6" x14ac:dyDescent="0.25">
      <c r="A1" s="6" t="s">
        <v>49</v>
      </c>
    </row>
    <row r="2" spans="1:11" x14ac:dyDescent="0.25">
      <c r="B2" s="58"/>
    </row>
    <row r="3" spans="1:11" x14ac:dyDescent="0.25">
      <c r="A3" s="58" t="s">
        <v>50</v>
      </c>
      <c r="B3" s="58">
        <v>38.5</v>
      </c>
    </row>
    <row r="4" spans="1:11" x14ac:dyDescent="0.25">
      <c r="A4" s="58" t="s">
        <v>51</v>
      </c>
      <c r="B4" s="58">
        <v>166.7</v>
      </c>
    </row>
    <row r="5" spans="1:11" x14ac:dyDescent="0.25">
      <c r="A5" s="58" t="s">
        <v>52</v>
      </c>
      <c r="B5" s="59">
        <v>44927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121" t="s">
        <v>56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73" t="s">
        <v>57</v>
      </c>
      <c r="B11" s="60">
        <v>2087.08</v>
      </c>
      <c r="C11" s="60" t="s">
        <v>111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73" t="s">
        <v>58</v>
      </c>
      <c r="B12" s="60">
        <v>2283.79</v>
      </c>
      <c r="C12" s="60" t="s">
        <v>111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3" t="s">
        <v>59</v>
      </c>
      <c r="B13" s="60">
        <v>2350.4699999999998</v>
      </c>
      <c r="C13" s="60" t="s">
        <v>111</v>
      </c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73" t="s">
        <v>60</v>
      </c>
      <c r="B14" s="60">
        <v>2392.15</v>
      </c>
      <c r="C14" s="60" t="s">
        <v>111</v>
      </c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73" t="s">
        <v>61</v>
      </c>
      <c r="B15" s="60">
        <v>2033.74</v>
      </c>
      <c r="C15" s="60">
        <v>2167.1</v>
      </c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73" t="s">
        <v>62</v>
      </c>
      <c r="B16" s="60">
        <v>2167.1</v>
      </c>
      <c r="C16" s="60">
        <v>2298.79</v>
      </c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3" t="s">
        <v>63</v>
      </c>
      <c r="B17" s="60">
        <v>2175.44</v>
      </c>
      <c r="C17" s="60">
        <v>2307.13</v>
      </c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3" t="s">
        <v>64</v>
      </c>
      <c r="B18" s="60">
        <v>2382.14</v>
      </c>
      <c r="C18" s="60" t="s">
        <v>111</v>
      </c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3" t="s">
        <v>65</v>
      </c>
      <c r="B19" s="60">
        <v>2605.52</v>
      </c>
      <c r="C19" s="60" t="s">
        <v>111</v>
      </c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3" t="s">
        <v>66</v>
      </c>
      <c r="B20" s="60">
        <v>2773.89</v>
      </c>
      <c r="C20" s="60" t="s">
        <v>111</v>
      </c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3" t="s">
        <v>67</v>
      </c>
      <c r="B21" s="60">
        <v>2087.08</v>
      </c>
      <c r="C21" s="60" t="s">
        <v>111</v>
      </c>
      <c r="D21" s="7"/>
      <c r="E21" s="7"/>
      <c r="F21" s="7"/>
      <c r="G21" s="7"/>
      <c r="H21" s="7"/>
      <c r="I21" s="7"/>
      <c r="J21" s="7"/>
      <c r="K21" s="7"/>
    </row>
    <row r="22" spans="1:11" x14ac:dyDescent="0.25">
      <c r="B22" s="62"/>
      <c r="C22" s="62"/>
    </row>
    <row r="26" spans="1:11" x14ac:dyDescent="0.25">
      <c r="A26" s="1" t="s">
        <v>68</v>
      </c>
    </row>
    <row r="27" spans="1:11" x14ac:dyDescent="0.25">
      <c r="A27" s="44" t="s">
        <v>55</v>
      </c>
      <c r="B27" s="44"/>
      <c r="C27" s="122" t="s">
        <v>56</v>
      </c>
      <c r="D27" s="44"/>
      <c r="E27" s="44"/>
      <c r="F27" s="44"/>
      <c r="G27" s="44"/>
      <c r="H27" s="44"/>
      <c r="I27" s="44"/>
      <c r="J27" s="44"/>
      <c r="K27" s="44"/>
    </row>
    <row r="28" spans="1:11" x14ac:dyDescent="0.25">
      <c r="A28" s="74" t="s">
        <v>57</v>
      </c>
      <c r="B28" s="65">
        <v>12.52</v>
      </c>
      <c r="C28" s="66" t="s">
        <v>111</v>
      </c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74" t="s">
        <v>58</v>
      </c>
      <c r="B29" s="65">
        <v>13.7</v>
      </c>
      <c r="C29" s="66" t="s">
        <v>111</v>
      </c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74" t="s">
        <v>59</v>
      </c>
      <c r="B30" s="65">
        <v>14.1</v>
      </c>
      <c r="C30" s="66" t="s">
        <v>111</v>
      </c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74" t="s">
        <v>60</v>
      </c>
      <c r="B31" s="65">
        <v>14.35</v>
      </c>
      <c r="C31" s="66" t="s">
        <v>111</v>
      </c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74" t="s">
        <v>69</v>
      </c>
      <c r="B32" s="65">
        <v>12.2</v>
      </c>
      <c r="C32" s="66">
        <v>13</v>
      </c>
      <c r="D32" s="47"/>
      <c r="E32" s="47"/>
      <c r="F32" s="47"/>
      <c r="G32" s="47"/>
      <c r="H32" s="47"/>
      <c r="I32" s="47"/>
      <c r="J32" s="47"/>
      <c r="K32" s="47"/>
    </row>
    <row r="33" spans="1:13" x14ac:dyDescent="0.25">
      <c r="A33" s="74" t="s">
        <v>62</v>
      </c>
      <c r="B33" s="65">
        <v>13</v>
      </c>
      <c r="C33" s="66">
        <v>13.79</v>
      </c>
      <c r="D33" s="47"/>
      <c r="E33" s="47"/>
      <c r="F33" s="47"/>
      <c r="G33" s="47"/>
      <c r="H33" s="47"/>
      <c r="I33" s="47"/>
      <c r="J33" s="47"/>
      <c r="K33" s="47"/>
    </row>
    <row r="34" spans="1:13" x14ac:dyDescent="0.25">
      <c r="A34" s="74" t="s">
        <v>63</v>
      </c>
      <c r="B34" s="65">
        <v>13.05</v>
      </c>
      <c r="C34" s="66">
        <v>13.84</v>
      </c>
      <c r="D34" s="47"/>
      <c r="E34" s="47"/>
      <c r="F34" s="47"/>
      <c r="G34" s="47"/>
      <c r="H34" s="47"/>
      <c r="I34" s="47"/>
      <c r="J34" s="47"/>
      <c r="K34" s="47"/>
    </row>
    <row r="35" spans="1:13" x14ac:dyDescent="0.25">
      <c r="A35" s="74" t="s">
        <v>64</v>
      </c>
      <c r="B35" s="65">
        <v>14.29</v>
      </c>
      <c r="C35" s="66" t="s">
        <v>111</v>
      </c>
      <c r="D35" s="47"/>
      <c r="E35" s="47"/>
      <c r="F35" s="47"/>
      <c r="G35" s="47"/>
      <c r="H35" s="47"/>
      <c r="I35" s="47"/>
      <c r="J35" s="47"/>
      <c r="K35" s="47"/>
    </row>
    <row r="36" spans="1:13" x14ac:dyDescent="0.25">
      <c r="A36" s="74" t="s">
        <v>65</v>
      </c>
      <c r="B36" s="65">
        <v>15.63</v>
      </c>
      <c r="C36" s="66" t="s">
        <v>111</v>
      </c>
      <c r="D36" s="47"/>
      <c r="E36" s="47"/>
      <c r="F36" s="47"/>
      <c r="G36" s="47"/>
      <c r="H36" s="47"/>
      <c r="I36" s="47"/>
      <c r="J36" s="47"/>
      <c r="K36" s="47"/>
    </row>
    <row r="37" spans="1:13" x14ac:dyDescent="0.25">
      <c r="A37" s="74" t="s">
        <v>66</v>
      </c>
      <c r="B37" s="65">
        <v>16.64</v>
      </c>
      <c r="C37" s="66" t="s">
        <v>111</v>
      </c>
      <c r="D37" s="47"/>
      <c r="E37" s="47"/>
      <c r="F37" s="47"/>
      <c r="G37" s="47"/>
      <c r="H37" s="47"/>
      <c r="I37" s="47"/>
      <c r="J37" s="47"/>
      <c r="K37" s="47"/>
    </row>
    <row r="38" spans="1:13" x14ac:dyDescent="0.25">
      <c r="A38" s="74" t="s">
        <v>67</v>
      </c>
      <c r="B38" s="65">
        <v>12.52</v>
      </c>
      <c r="C38" s="66" t="s">
        <v>111</v>
      </c>
      <c r="D38" s="47"/>
      <c r="E38" s="47"/>
      <c r="F38" s="47"/>
      <c r="G38" s="47"/>
      <c r="H38" s="47"/>
      <c r="I38" s="47"/>
      <c r="J38" s="47"/>
      <c r="K38" s="47"/>
    </row>
    <row r="39" spans="1:13" x14ac:dyDescent="0.25">
      <c r="A39" s="123" t="s">
        <v>70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123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35" t="s">
        <v>292</v>
      </c>
      <c r="B41" s="54" t="s">
        <v>293</v>
      </c>
      <c r="C41" s="55" t="s">
        <v>135</v>
      </c>
      <c r="D41" s="56" t="s">
        <v>136</v>
      </c>
      <c r="E41" s="36" t="s">
        <v>137</v>
      </c>
      <c r="F41" s="37" t="s">
        <v>71</v>
      </c>
      <c r="G41" s="37"/>
      <c r="H41" s="37"/>
      <c r="I41" s="37"/>
      <c r="J41" s="37"/>
      <c r="K41" s="37"/>
      <c r="L41" s="62"/>
      <c r="M41" s="62"/>
    </row>
  </sheetData>
  <conditionalFormatting sqref="B10:K10 B27:K27">
    <cfRule type="expression" dxfId="1498" priority="1086" stopIfTrue="1">
      <formula>AND(ISNUMBER(B$27),B$27&lt;=12.4)</formula>
    </cfRule>
    <cfRule type="expression" dxfId="1497" priority="1087" stopIfTrue="1">
      <formula>AND(ISNUMBER(B$27),B$27&lt;=14.99)</formula>
    </cfRule>
    <cfRule type="expression" dxfId="1496" priority="1088" stopIfTrue="1">
      <formula>AND(ISNUMBER(B$27),B$27&lt;=19.99)</formula>
    </cfRule>
    <cfRule type="expression" dxfId="1495" priority="1089" stopIfTrue="1">
      <formula>AND(ISNUMBER(B$27),B$27&lt;=24.99)</formula>
    </cfRule>
    <cfRule type="expression" dxfId="1494" priority="1090" stopIfTrue="1">
      <formula>AND(ISNUMBER(B$27),B$27&gt;=25)</formula>
    </cfRule>
  </conditionalFormatting>
  <conditionalFormatting sqref="B11:K11 B28:K28">
    <cfRule type="expression" dxfId="1493" priority="1091" stopIfTrue="1">
      <formula>AND(ISNUMBER(B$28),B$28&lt;=12.4)</formula>
    </cfRule>
    <cfRule type="expression" dxfId="1492" priority="1092" stopIfTrue="1">
      <formula>AND(ISNUMBER(B$28),B$28&lt;=14.99)</formula>
    </cfRule>
    <cfRule type="expression" dxfId="1491" priority="1093" stopIfTrue="1">
      <formula>AND(ISNUMBER(B$28),B$28&lt;=19.99)</formula>
    </cfRule>
    <cfRule type="expression" dxfId="1490" priority="1094" stopIfTrue="1">
      <formula>AND(ISNUMBER(B$28),B$28&lt;=24.99)</formula>
    </cfRule>
    <cfRule type="expression" dxfId="1489" priority="1095" stopIfTrue="1">
      <formula>AND(ISNUMBER(B$28),B$28&gt;=25)</formula>
    </cfRule>
  </conditionalFormatting>
  <conditionalFormatting sqref="B12:K12 B29:K29">
    <cfRule type="expression" dxfId="1488" priority="1096" stopIfTrue="1">
      <formula>AND(ISNUMBER(B$29),B$29&lt;=12.4)</formula>
    </cfRule>
    <cfRule type="expression" dxfId="1487" priority="1097" stopIfTrue="1">
      <formula>AND(ISNUMBER(B$29),B$29&lt;=14.99)</formula>
    </cfRule>
    <cfRule type="expression" dxfId="1486" priority="1098" stopIfTrue="1">
      <formula>AND(ISNUMBER(B$29),B$29&lt;=19.99)</formula>
    </cfRule>
    <cfRule type="expression" dxfId="1485" priority="1099" stopIfTrue="1">
      <formula>AND(ISNUMBER(B$29),B$29&lt;=24.99)</formula>
    </cfRule>
    <cfRule type="expression" dxfId="1484" priority="1100" stopIfTrue="1">
      <formula>AND(ISNUMBER(B$29),B$29&gt;=25)</formula>
    </cfRule>
  </conditionalFormatting>
  <conditionalFormatting sqref="B13:K13 B30:K30">
    <cfRule type="expression" dxfId="1483" priority="1101" stopIfTrue="1">
      <formula>AND(ISNUMBER(B$30),B$30&lt;=12.4)</formula>
    </cfRule>
    <cfRule type="expression" dxfId="1482" priority="1102" stopIfTrue="1">
      <formula>AND(ISNUMBER(B$30),B$30&lt;=14.99)</formula>
    </cfRule>
    <cfRule type="expression" dxfId="1481" priority="1103" stopIfTrue="1">
      <formula>AND(ISNUMBER(B$30),B$30&lt;=19.99)</formula>
    </cfRule>
    <cfRule type="expression" dxfId="1480" priority="1104" stopIfTrue="1">
      <formula>AND(ISNUMBER(B$30),B$30&lt;=24.99)</formula>
    </cfRule>
    <cfRule type="expression" dxfId="1479" priority="1105" stopIfTrue="1">
      <formula>AND(ISNUMBER(B$30),B$30&gt;=25)</formula>
    </cfRule>
  </conditionalFormatting>
  <conditionalFormatting sqref="B14:K14 B31:K31">
    <cfRule type="expression" dxfId="1478" priority="1106" stopIfTrue="1">
      <formula>AND(ISNUMBER(B$31),B$31&lt;=12.4)</formula>
    </cfRule>
    <cfRule type="expression" dxfId="1477" priority="1107" stopIfTrue="1">
      <formula>AND(ISNUMBER(B$31),B$31&lt;=14.99)</formula>
    </cfRule>
    <cfRule type="expression" dxfId="1476" priority="1108" stopIfTrue="1">
      <formula>AND(ISNUMBER(B$31),B$31&lt;=19.99)</formula>
    </cfRule>
    <cfRule type="expression" dxfId="1475" priority="1109" stopIfTrue="1">
      <formula>AND(ISNUMBER(B$31),B$31&lt;=24.99)</formula>
    </cfRule>
    <cfRule type="expression" dxfId="1474" priority="1110" stopIfTrue="1">
      <formula>AND(ISNUMBER(B$31),B$31&gt;=25)</formula>
    </cfRule>
  </conditionalFormatting>
  <conditionalFormatting sqref="B15:K15 B32:K32">
    <cfRule type="expression" dxfId="1473" priority="1111" stopIfTrue="1">
      <formula>AND(ISNUMBER(B$32),B$32&lt;=12.4)</formula>
    </cfRule>
    <cfRule type="expression" dxfId="1472" priority="1112" stopIfTrue="1">
      <formula>AND(ISNUMBER(B$32),B$32&lt;=14.99)</formula>
    </cfRule>
    <cfRule type="expression" dxfId="1471" priority="1113" stopIfTrue="1">
      <formula>AND(ISNUMBER(B$32),B$32&lt;=19.99)</formula>
    </cfRule>
    <cfRule type="expression" dxfId="1470" priority="1114" stopIfTrue="1">
      <formula>AND(ISNUMBER(B$32),B$32&lt;=24.99)</formula>
    </cfRule>
    <cfRule type="expression" dxfId="1469" priority="1115" stopIfTrue="1">
      <formula>AND(ISNUMBER(B$32),B$32&gt;=25)</formula>
    </cfRule>
  </conditionalFormatting>
  <conditionalFormatting sqref="B16:K16 B33:K33">
    <cfRule type="expression" dxfId="1468" priority="1116" stopIfTrue="1">
      <formula>AND(ISNUMBER(B$33),B$33&lt;=12.4)</formula>
    </cfRule>
    <cfRule type="expression" dxfId="1467" priority="1117" stopIfTrue="1">
      <formula>AND(ISNUMBER(B$33),B$33&lt;=14.99)</formula>
    </cfRule>
    <cfRule type="expression" dxfId="1466" priority="1118" stopIfTrue="1">
      <formula>AND(ISNUMBER(B$33),B$33&lt;=19.99)</formula>
    </cfRule>
    <cfRule type="expression" dxfId="1465" priority="1119" stopIfTrue="1">
      <formula>AND(ISNUMBER(B$33),B$33&lt;=24.99)</formula>
    </cfRule>
    <cfRule type="expression" dxfId="1464" priority="1120" stopIfTrue="1">
      <formula>AND(ISNUMBER(B$33),B$33&gt;=25)</formula>
    </cfRule>
  </conditionalFormatting>
  <conditionalFormatting sqref="B17:K17 B34:K34">
    <cfRule type="expression" dxfId="1463" priority="1121" stopIfTrue="1">
      <formula>AND(ISNUMBER(B$34),B$34&lt;=12.4)</formula>
    </cfRule>
    <cfRule type="expression" dxfId="1462" priority="1122" stopIfTrue="1">
      <formula>AND(ISNUMBER(B$34),B$34&lt;=14.99)</formula>
    </cfRule>
    <cfRule type="expression" dxfId="1461" priority="1123" stopIfTrue="1">
      <formula>AND(ISNUMBER(B$34),B$34&lt;=19.99)</formula>
    </cfRule>
    <cfRule type="expression" dxfId="1460" priority="1124" stopIfTrue="1">
      <formula>AND(ISNUMBER(B$34),B$34&lt;=24.99)</formula>
    </cfRule>
    <cfRule type="expression" dxfId="1459" priority="1125" stopIfTrue="1">
      <formula>AND(ISNUMBER(B$34),B$34&gt;=25)</formula>
    </cfRule>
  </conditionalFormatting>
  <conditionalFormatting sqref="B18:K18 B35:K35">
    <cfRule type="expression" dxfId="1458" priority="1126" stopIfTrue="1">
      <formula>AND(ISNUMBER(B$35),B$35&lt;=12.4)</formula>
    </cfRule>
    <cfRule type="expression" dxfId="1457" priority="1127" stopIfTrue="1">
      <formula>AND(ISNUMBER(B$35),B$35&lt;=14.99)</formula>
    </cfRule>
    <cfRule type="expression" dxfId="1456" priority="1128" stopIfTrue="1">
      <formula>AND(ISNUMBER(B$35),B$35&lt;=19.99)</formula>
    </cfRule>
    <cfRule type="expression" dxfId="1455" priority="1129" stopIfTrue="1">
      <formula>AND(ISNUMBER(B$35),B$35&lt;=24.99)</formula>
    </cfRule>
    <cfRule type="expression" dxfId="1454" priority="1130" stopIfTrue="1">
      <formula>AND(ISNUMBER(B$35),B$35&gt;=25)</formula>
    </cfRule>
  </conditionalFormatting>
  <conditionalFormatting sqref="B19:K19 B36:K36">
    <cfRule type="expression" dxfId="1453" priority="1131" stopIfTrue="1">
      <formula>AND(ISNUMBER(B$36),B$36&lt;=12.4)</formula>
    </cfRule>
    <cfRule type="expression" dxfId="1452" priority="1132" stopIfTrue="1">
      <formula>AND(ISNUMBER(B$36),B$36&lt;=14.99)</formula>
    </cfRule>
    <cfRule type="expression" dxfId="1451" priority="1133" stopIfTrue="1">
      <formula>AND(ISNUMBER(B$36),B$36&lt;=19.99)</formula>
    </cfRule>
    <cfRule type="expression" dxfId="1450" priority="1134" stopIfTrue="1">
      <formula>AND(ISNUMBER(B$36),B$36&lt;=24.99)</formula>
    </cfRule>
    <cfRule type="expression" dxfId="1449" priority="1135" stopIfTrue="1">
      <formula>AND(ISNUMBER(B$36),B$36&gt;=25)</formula>
    </cfRule>
  </conditionalFormatting>
  <conditionalFormatting sqref="B20:K20 B37:K37">
    <cfRule type="expression" dxfId="1448" priority="1136" stopIfTrue="1">
      <formula>AND(ISNUMBER(B$37),B$37&lt;=12.4)</formula>
    </cfRule>
    <cfRule type="expression" dxfId="1447" priority="1137" stopIfTrue="1">
      <formula>AND(ISNUMBER(B$37),B$37&lt;=14.99)</formula>
    </cfRule>
    <cfRule type="expression" dxfId="1446" priority="1138" stopIfTrue="1">
      <formula>AND(ISNUMBER(B$37),B$37&lt;=19.99)</formula>
    </cfRule>
    <cfRule type="expression" dxfId="1445" priority="1139" stopIfTrue="1">
      <formula>AND(ISNUMBER(B$37),B$37&lt;=24.99)</formula>
    </cfRule>
    <cfRule type="expression" dxfId="1444" priority="1140" stopIfTrue="1">
      <formula>AND(ISNUMBER(B$37),B$37&gt;=25)</formula>
    </cfRule>
  </conditionalFormatting>
  <conditionalFormatting sqref="B21:K21 B38:K38">
    <cfRule type="expression" dxfId="1443" priority="1141" stopIfTrue="1">
      <formula>AND(ISNUMBER(B$38),B$38&lt;=12.4)</formula>
    </cfRule>
    <cfRule type="expression" dxfId="1442" priority="1142" stopIfTrue="1">
      <formula>AND(ISNUMBER(B$38),B$38&lt;=14.99)</formula>
    </cfRule>
    <cfRule type="expression" dxfId="1441" priority="1143" stopIfTrue="1">
      <formula>AND(ISNUMBER(B$38),B$38&lt;=19.99)</formula>
    </cfRule>
    <cfRule type="expression" dxfId="1440" priority="1144" stopIfTrue="1">
      <formula>AND(ISNUMBER(B$38),B$38&lt;=24.99)</formula>
    </cfRule>
    <cfRule type="expression" dxfId="1439" priority="1145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/>
  <dimension ref="A1:M33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8984375" style="2" customWidth="1"/>
    <col min="258" max="269" width="8.69921875" style="2" customWidth="1"/>
    <col min="270" max="512" width="11" style="2"/>
    <col min="513" max="513" width="9.8984375" style="2" customWidth="1"/>
    <col min="514" max="525" width="8.69921875" style="2" customWidth="1"/>
    <col min="526" max="768" width="11" style="2"/>
    <col min="769" max="769" width="9.8984375" style="2" customWidth="1"/>
    <col min="770" max="781" width="8.69921875" style="2" customWidth="1"/>
    <col min="782" max="1024" width="11" style="2"/>
    <col min="1025" max="1025" width="9.8984375" style="2" customWidth="1"/>
    <col min="1026" max="1037" width="8.69921875" style="2" customWidth="1"/>
    <col min="1038" max="1280" width="11" style="2"/>
    <col min="1281" max="1281" width="9.8984375" style="2" customWidth="1"/>
    <col min="1282" max="1293" width="8.69921875" style="2" customWidth="1"/>
    <col min="1294" max="1536" width="11" style="2"/>
    <col min="1537" max="1537" width="9.8984375" style="2" customWidth="1"/>
    <col min="1538" max="1549" width="8.69921875" style="2" customWidth="1"/>
    <col min="1550" max="1792" width="11" style="2"/>
    <col min="1793" max="1793" width="9.8984375" style="2" customWidth="1"/>
    <col min="1794" max="1805" width="8.69921875" style="2" customWidth="1"/>
    <col min="1806" max="2048" width="11" style="2"/>
    <col min="2049" max="2049" width="9.8984375" style="2" customWidth="1"/>
    <col min="2050" max="2061" width="8.69921875" style="2" customWidth="1"/>
    <col min="2062" max="2304" width="11" style="2"/>
    <col min="2305" max="2305" width="9.8984375" style="2" customWidth="1"/>
    <col min="2306" max="2317" width="8.69921875" style="2" customWidth="1"/>
    <col min="2318" max="2560" width="11" style="2"/>
    <col min="2561" max="2561" width="9.8984375" style="2" customWidth="1"/>
    <col min="2562" max="2573" width="8.69921875" style="2" customWidth="1"/>
    <col min="2574" max="2816" width="11" style="2"/>
    <col min="2817" max="2817" width="9.8984375" style="2" customWidth="1"/>
    <col min="2818" max="2829" width="8.69921875" style="2" customWidth="1"/>
    <col min="2830" max="3072" width="11" style="2"/>
    <col min="3073" max="3073" width="9.8984375" style="2" customWidth="1"/>
    <col min="3074" max="3085" width="8.69921875" style="2" customWidth="1"/>
    <col min="3086" max="3328" width="11" style="2"/>
    <col min="3329" max="3329" width="9.8984375" style="2" customWidth="1"/>
    <col min="3330" max="3341" width="8.69921875" style="2" customWidth="1"/>
    <col min="3342" max="3584" width="11" style="2"/>
    <col min="3585" max="3585" width="9.8984375" style="2" customWidth="1"/>
    <col min="3586" max="3597" width="8.69921875" style="2" customWidth="1"/>
    <col min="3598" max="3840" width="11" style="2"/>
    <col min="3841" max="3841" width="9.8984375" style="2" customWidth="1"/>
    <col min="3842" max="3853" width="8.69921875" style="2" customWidth="1"/>
    <col min="3854" max="4096" width="11" style="2"/>
    <col min="4097" max="4097" width="9.8984375" style="2" customWidth="1"/>
    <col min="4098" max="4109" width="8.69921875" style="2" customWidth="1"/>
    <col min="4110" max="4352" width="11" style="2"/>
    <col min="4353" max="4353" width="9.8984375" style="2" customWidth="1"/>
    <col min="4354" max="4365" width="8.69921875" style="2" customWidth="1"/>
    <col min="4366" max="4608" width="11" style="2"/>
    <col min="4609" max="4609" width="9.8984375" style="2" customWidth="1"/>
    <col min="4610" max="4621" width="8.69921875" style="2" customWidth="1"/>
    <col min="4622" max="4864" width="11" style="2"/>
    <col min="4865" max="4865" width="9.8984375" style="2" customWidth="1"/>
    <col min="4866" max="4877" width="8.69921875" style="2" customWidth="1"/>
    <col min="4878" max="5120" width="11" style="2"/>
    <col min="5121" max="5121" width="9.8984375" style="2" customWidth="1"/>
    <col min="5122" max="5133" width="8.69921875" style="2" customWidth="1"/>
    <col min="5134" max="5376" width="11" style="2"/>
    <col min="5377" max="5377" width="9.8984375" style="2" customWidth="1"/>
    <col min="5378" max="5389" width="8.69921875" style="2" customWidth="1"/>
    <col min="5390" max="5632" width="11" style="2"/>
    <col min="5633" max="5633" width="9.8984375" style="2" customWidth="1"/>
    <col min="5634" max="5645" width="8.69921875" style="2" customWidth="1"/>
    <col min="5646" max="5888" width="11" style="2"/>
    <col min="5889" max="5889" width="9.8984375" style="2" customWidth="1"/>
    <col min="5890" max="5901" width="8.69921875" style="2" customWidth="1"/>
    <col min="5902" max="6144" width="11" style="2"/>
    <col min="6145" max="6145" width="9.8984375" style="2" customWidth="1"/>
    <col min="6146" max="6157" width="8.69921875" style="2" customWidth="1"/>
    <col min="6158" max="6400" width="11" style="2"/>
    <col min="6401" max="6401" width="9.8984375" style="2" customWidth="1"/>
    <col min="6402" max="6413" width="8.69921875" style="2" customWidth="1"/>
    <col min="6414" max="6656" width="11" style="2"/>
    <col min="6657" max="6657" width="9.8984375" style="2" customWidth="1"/>
    <col min="6658" max="6669" width="8.69921875" style="2" customWidth="1"/>
    <col min="6670" max="6912" width="11" style="2"/>
    <col min="6913" max="6913" width="9.8984375" style="2" customWidth="1"/>
    <col min="6914" max="6925" width="8.69921875" style="2" customWidth="1"/>
    <col min="6926" max="7168" width="11" style="2"/>
    <col min="7169" max="7169" width="9.8984375" style="2" customWidth="1"/>
    <col min="7170" max="7181" width="8.69921875" style="2" customWidth="1"/>
    <col min="7182" max="7424" width="11" style="2"/>
    <col min="7425" max="7425" width="9.8984375" style="2" customWidth="1"/>
    <col min="7426" max="7437" width="8.69921875" style="2" customWidth="1"/>
    <col min="7438" max="7680" width="11" style="2"/>
    <col min="7681" max="7681" width="9.8984375" style="2" customWidth="1"/>
    <col min="7682" max="7693" width="8.69921875" style="2" customWidth="1"/>
    <col min="7694" max="7936" width="11" style="2"/>
    <col min="7937" max="7937" width="9.8984375" style="2" customWidth="1"/>
    <col min="7938" max="7949" width="8.69921875" style="2" customWidth="1"/>
    <col min="7950" max="8192" width="11" style="2"/>
    <col min="8193" max="8193" width="9.8984375" style="2" customWidth="1"/>
    <col min="8194" max="8205" width="8.69921875" style="2" customWidth="1"/>
    <col min="8206" max="8448" width="11" style="2"/>
    <col min="8449" max="8449" width="9.8984375" style="2" customWidth="1"/>
    <col min="8450" max="8461" width="8.69921875" style="2" customWidth="1"/>
    <col min="8462" max="8704" width="11" style="2"/>
    <col min="8705" max="8705" width="9.8984375" style="2" customWidth="1"/>
    <col min="8706" max="8717" width="8.69921875" style="2" customWidth="1"/>
    <col min="8718" max="8960" width="11" style="2"/>
    <col min="8961" max="8961" width="9.8984375" style="2" customWidth="1"/>
    <col min="8962" max="8973" width="8.69921875" style="2" customWidth="1"/>
    <col min="8974" max="9216" width="11" style="2"/>
    <col min="9217" max="9217" width="9.8984375" style="2" customWidth="1"/>
    <col min="9218" max="9229" width="8.69921875" style="2" customWidth="1"/>
    <col min="9230" max="9472" width="11" style="2"/>
    <col min="9473" max="9473" width="9.8984375" style="2" customWidth="1"/>
    <col min="9474" max="9485" width="8.69921875" style="2" customWidth="1"/>
    <col min="9486" max="9728" width="11" style="2"/>
    <col min="9729" max="9729" width="9.8984375" style="2" customWidth="1"/>
    <col min="9730" max="9741" width="8.69921875" style="2" customWidth="1"/>
    <col min="9742" max="9984" width="11" style="2"/>
    <col min="9985" max="9985" width="9.8984375" style="2" customWidth="1"/>
    <col min="9986" max="9997" width="8.69921875" style="2" customWidth="1"/>
    <col min="9998" max="10240" width="11" style="2"/>
    <col min="10241" max="10241" width="9.8984375" style="2" customWidth="1"/>
    <col min="10242" max="10253" width="8.69921875" style="2" customWidth="1"/>
    <col min="10254" max="10496" width="11" style="2"/>
    <col min="10497" max="10497" width="9.8984375" style="2" customWidth="1"/>
    <col min="10498" max="10509" width="8.69921875" style="2" customWidth="1"/>
    <col min="10510" max="10752" width="11" style="2"/>
    <col min="10753" max="10753" width="9.8984375" style="2" customWidth="1"/>
    <col min="10754" max="10765" width="8.69921875" style="2" customWidth="1"/>
    <col min="10766" max="11008" width="11" style="2"/>
    <col min="11009" max="11009" width="9.8984375" style="2" customWidth="1"/>
    <col min="11010" max="11021" width="8.69921875" style="2" customWidth="1"/>
    <col min="11022" max="11264" width="11" style="2"/>
    <col min="11265" max="11265" width="9.8984375" style="2" customWidth="1"/>
    <col min="11266" max="11277" width="8.69921875" style="2" customWidth="1"/>
    <col min="11278" max="11520" width="11" style="2"/>
    <col min="11521" max="11521" width="9.8984375" style="2" customWidth="1"/>
    <col min="11522" max="11533" width="8.69921875" style="2" customWidth="1"/>
    <col min="11534" max="11776" width="11" style="2"/>
    <col min="11777" max="11777" width="9.8984375" style="2" customWidth="1"/>
    <col min="11778" max="11789" width="8.69921875" style="2" customWidth="1"/>
    <col min="11790" max="12032" width="11" style="2"/>
    <col min="12033" max="12033" width="9.8984375" style="2" customWidth="1"/>
    <col min="12034" max="12045" width="8.69921875" style="2" customWidth="1"/>
    <col min="12046" max="12288" width="11" style="2"/>
    <col min="12289" max="12289" width="9.8984375" style="2" customWidth="1"/>
    <col min="12290" max="12301" width="8.69921875" style="2" customWidth="1"/>
    <col min="12302" max="12544" width="11" style="2"/>
    <col min="12545" max="12545" width="9.8984375" style="2" customWidth="1"/>
    <col min="12546" max="12557" width="8.69921875" style="2" customWidth="1"/>
    <col min="12558" max="12800" width="11" style="2"/>
    <col min="12801" max="12801" width="9.8984375" style="2" customWidth="1"/>
    <col min="12802" max="12813" width="8.69921875" style="2" customWidth="1"/>
    <col min="12814" max="13056" width="11" style="2"/>
    <col min="13057" max="13057" width="9.8984375" style="2" customWidth="1"/>
    <col min="13058" max="13069" width="8.69921875" style="2" customWidth="1"/>
    <col min="13070" max="13312" width="11" style="2"/>
    <col min="13313" max="13313" width="9.8984375" style="2" customWidth="1"/>
    <col min="13314" max="13325" width="8.69921875" style="2" customWidth="1"/>
    <col min="13326" max="13568" width="11" style="2"/>
    <col min="13569" max="13569" width="9.8984375" style="2" customWidth="1"/>
    <col min="13570" max="13581" width="8.69921875" style="2" customWidth="1"/>
    <col min="13582" max="13824" width="11" style="2"/>
    <col min="13825" max="13825" width="9.8984375" style="2" customWidth="1"/>
    <col min="13826" max="13837" width="8.69921875" style="2" customWidth="1"/>
    <col min="13838" max="14080" width="11" style="2"/>
    <col min="14081" max="14081" width="9.8984375" style="2" customWidth="1"/>
    <col min="14082" max="14093" width="8.69921875" style="2" customWidth="1"/>
    <col min="14094" max="14336" width="11" style="2"/>
    <col min="14337" max="14337" width="9.8984375" style="2" customWidth="1"/>
    <col min="14338" max="14349" width="8.69921875" style="2" customWidth="1"/>
    <col min="14350" max="14592" width="11" style="2"/>
    <col min="14593" max="14593" width="9.8984375" style="2" customWidth="1"/>
    <col min="14594" max="14605" width="8.69921875" style="2" customWidth="1"/>
    <col min="14606" max="14848" width="11" style="2"/>
    <col min="14849" max="14849" width="9.8984375" style="2" customWidth="1"/>
    <col min="14850" max="14861" width="8.69921875" style="2" customWidth="1"/>
    <col min="14862" max="15104" width="11" style="2"/>
    <col min="15105" max="15105" width="9.8984375" style="2" customWidth="1"/>
    <col min="15106" max="15117" width="8.69921875" style="2" customWidth="1"/>
    <col min="15118" max="15360" width="11" style="2"/>
    <col min="15361" max="15361" width="9.8984375" style="2" customWidth="1"/>
    <col min="15362" max="15373" width="8.69921875" style="2" customWidth="1"/>
    <col min="15374" max="15616" width="11" style="2"/>
    <col min="15617" max="15617" width="9.8984375" style="2" customWidth="1"/>
    <col min="15618" max="15629" width="8.69921875" style="2" customWidth="1"/>
    <col min="15630" max="15872" width="11" style="2"/>
    <col min="15873" max="15873" width="9.8984375" style="2" customWidth="1"/>
    <col min="15874" max="15885" width="8.69921875" style="2" customWidth="1"/>
    <col min="15886" max="16128" width="11" style="2"/>
    <col min="16129" max="16129" width="9.898437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185</v>
      </c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44986</v>
      </c>
    </row>
    <row r="6" spans="1:11" x14ac:dyDescent="0.25">
      <c r="A6" s="58" t="s">
        <v>53</v>
      </c>
      <c r="B6" s="59">
        <v>45382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x14ac:dyDescent="0.25">
      <c r="A10" s="7" t="s">
        <v>55</v>
      </c>
      <c r="B10" s="7"/>
      <c r="C10" s="7" t="s">
        <v>186</v>
      </c>
      <c r="D10" s="7" t="s">
        <v>187</v>
      </c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76</v>
      </c>
      <c r="B11" s="75">
        <v>2416</v>
      </c>
      <c r="C11" s="75">
        <v>2616</v>
      </c>
      <c r="D11" s="75">
        <v>2816</v>
      </c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77</v>
      </c>
      <c r="B12" s="75">
        <v>2722</v>
      </c>
      <c r="C12" s="75">
        <v>2922</v>
      </c>
      <c r="D12" s="75">
        <v>3122</v>
      </c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78</v>
      </c>
      <c r="B13" s="75">
        <v>3042</v>
      </c>
      <c r="C13" s="75">
        <v>3242</v>
      </c>
      <c r="D13" s="75">
        <v>3442</v>
      </c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79</v>
      </c>
      <c r="B14" s="75">
        <v>3362</v>
      </c>
      <c r="C14" s="75">
        <v>3562</v>
      </c>
      <c r="D14" s="75">
        <v>3762</v>
      </c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80</v>
      </c>
      <c r="B15" s="75">
        <v>3773</v>
      </c>
      <c r="C15" s="75">
        <v>3973</v>
      </c>
      <c r="D15" s="75">
        <v>4173</v>
      </c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81</v>
      </c>
      <c r="B16" s="75">
        <v>4185</v>
      </c>
      <c r="C16" s="75">
        <v>4385</v>
      </c>
      <c r="D16" s="75">
        <v>4585</v>
      </c>
      <c r="E16" s="7"/>
      <c r="F16" s="7"/>
      <c r="G16" s="7"/>
      <c r="H16" s="7"/>
      <c r="I16" s="7"/>
      <c r="J16" s="7"/>
      <c r="K16" s="7"/>
    </row>
    <row r="17" spans="1:13" x14ac:dyDescent="0.25">
      <c r="A17" s="61" t="s">
        <v>188</v>
      </c>
      <c r="B17" s="75">
        <v>5474</v>
      </c>
      <c r="C17" s="79" t="s">
        <v>111</v>
      </c>
      <c r="D17" s="79" t="s">
        <v>111</v>
      </c>
      <c r="E17" s="7"/>
      <c r="F17" s="7"/>
      <c r="G17" s="7"/>
      <c r="H17" s="7"/>
      <c r="I17" s="7"/>
      <c r="J17" s="7"/>
      <c r="K17" s="7"/>
    </row>
    <row r="18" spans="1:13" x14ac:dyDescent="0.25">
      <c r="B18" s="62"/>
      <c r="C18" s="62"/>
      <c r="D18" s="62"/>
    </row>
    <row r="22" spans="1:13" x14ac:dyDescent="0.25">
      <c r="A22" s="1" t="s">
        <v>82</v>
      </c>
    </row>
    <row r="23" spans="1:13" x14ac:dyDescent="0.25">
      <c r="A23" s="44" t="s">
        <v>55</v>
      </c>
      <c r="B23" s="44"/>
      <c r="C23" s="44" t="s">
        <v>186</v>
      </c>
      <c r="D23" s="44" t="s">
        <v>187</v>
      </c>
      <c r="E23" s="44"/>
      <c r="F23" s="44"/>
      <c r="G23" s="44"/>
      <c r="H23" s="44"/>
      <c r="I23" s="44"/>
      <c r="J23" s="44"/>
      <c r="K23" s="44"/>
    </row>
    <row r="24" spans="1:13" x14ac:dyDescent="0.25">
      <c r="A24" s="64" t="s">
        <v>76</v>
      </c>
      <c r="B24" s="76">
        <v>14.64</v>
      </c>
      <c r="C24" s="77">
        <v>15.85</v>
      </c>
      <c r="D24" s="76">
        <v>17.07</v>
      </c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77</v>
      </c>
      <c r="B25" s="76">
        <v>16.5</v>
      </c>
      <c r="C25" s="77">
        <v>17.71</v>
      </c>
      <c r="D25" s="76">
        <v>18.920000000000002</v>
      </c>
      <c r="E25" s="47"/>
      <c r="F25" s="47"/>
      <c r="G25" s="47"/>
      <c r="H25" s="47"/>
      <c r="I25" s="47"/>
      <c r="J25" s="47"/>
      <c r="K25" s="47"/>
    </row>
    <row r="26" spans="1:13" x14ac:dyDescent="0.25">
      <c r="A26" s="64" t="s">
        <v>78</v>
      </c>
      <c r="B26" s="76">
        <v>18.440000000000001</v>
      </c>
      <c r="C26" s="77">
        <v>19.649999999999999</v>
      </c>
      <c r="D26" s="76">
        <v>20.86</v>
      </c>
      <c r="E26" s="47"/>
      <c r="F26" s="47"/>
      <c r="G26" s="47"/>
      <c r="H26" s="47"/>
      <c r="I26" s="47"/>
      <c r="J26" s="47"/>
      <c r="K26" s="47"/>
    </row>
    <row r="27" spans="1:13" x14ac:dyDescent="0.25">
      <c r="A27" s="64" t="s">
        <v>79</v>
      </c>
      <c r="B27" s="76">
        <v>20.38</v>
      </c>
      <c r="C27" s="77">
        <v>21.59</v>
      </c>
      <c r="D27" s="76">
        <v>22.8</v>
      </c>
      <c r="E27" s="47"/>
      <c r="F27" s="47"/>
      <c r="G27" s="47"/>
      <c r="H27" s="47"/>
      <c r="I27" s="47"/>
      <c r="J27" s="47"/>
      <c r="K27" s="47"/>
    </row>
    <row r="28" spans="1:13" x14ac:dyDescent="0.25">
      <c r="A28" s="64" t="s">
        <v>80</v>
      </c>
      <c r="B28" s="76">
        <v>22.87</v>
      </c>
      <c r="C28" s="77">
        <v>24.08</v>
      </c>
      <c r="D28" s="76">
        <v>25.29</v>
      </c>
      <c r="E28" s="47"/>
      <c r="F28" s="47"/>
      <c r="G28" s="47"/>
      <c r="H28" s="47"/>
      <c r="I28" s="47"/>
      <c r="J28" s="47"/>
      <c r="K28" s="47"/>
    </row>
    <row r="29" spans="1:13" x14ac:dyDescent="0.25">
      <c r="A29" s="64" t="s">
        <v>81</v>
      </c>
      <c r="B29" s="76">
        <v>25.36</v>
      </c>
      <c r="C29" s="77">
        <v>26.58</v>
      </c>
      <c r="D29" s="76">
        <v>27.79</v>
      </c>
      <c r="E29" s="47"/>
      <c r="F29" s="47"/>
      <c r="G29" s="47"/>
      <c r="H29" s="47"/>
      <c r="I29" s="47"/>
      <c r="J29" s="47"/>
      <c r="K29" s="47"/>
    </row>
    <row r="30" spans="1:13" x14ac:dyDescent="0.25">
      <c r="A30" s="64" t="s">
        <v>188</v>
      </c>
      <c r="B30" s="76">
        <v>33.18</v>
      </c>
      <c r="C30" s="80" t="s">
        <v>111</v>
      </c>
      <c r="D30" s="81" t="s">
        <v>111</v>
      </c>
      <c r="E30" s="47"/>
      <c r="F30" s="47"/>
      <c r="G30" s="47"/>
      <c r="H30" s="47"/>
      <c r="I30" s="47"/>
      <c r="J30" s="47"/>
      <c r="K30" s="47"/>
    </row>
    <row r="31" spans="1:13" x14ac:dyDescent="0.25">
      <c r="A31" s="2" t="s">
        <v>70</v>
      </c>
      <c r="B31" s="78"/>
      <c r="C31" s="20"/>
      <c r="D31" s="20"/>
    </row>
    <row r="32" spans="1:13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conditionalFormatting sqref="B10:K10 B23:K23">
    <cfRule type="expression" dxfId="604" priority="725" stopIfTrue="1">
      <formula>AND(ISNUMBER(B$23),B$23&lt;=12.4)</formula>
    </cfRule>
    <cfRule type="expression" dxfId="603" priority="726" stopIfTrue="1">
      <formula>AND(ISNUMBER(B$23),B$23&lt;=14.99)</formula>
    </cfRule>
    <cfRule type="expression" dxfId="602" priority="727" stopIfTrue="1">
      <formula>AND(ISNUMBER(B$23),B$23&lt;=19.99)</formula>
    </cfRule>
    <cfRule type="expression" dxfId="601" priority="728" stopIfTrue="1">
      <formula>AND(ISNUMBER(B$23),B$23&lt;=24.99)</formula>
    </cfRule>
    <cfRule type="expression" dxfId="600" priority="729" stopIfTrue="1">
      <formula>AND(ISNUMBER(B$23),B$23&gt;=25)</formula>
    </cfRule>
  </conditionalFormatting>
  <conditionalFormatting sqref="B11:K11 B24:K24">
    <cfRule type="expression" dxfId="599" priority="730" stopIfTrue="1">
      <formula>AND(ISNUMBER(B$24),B$24&lt;=12.4)</formula>
    </cfRule>
    <cfRule type="expression" dxfId="598" priority="731" stopIfTrue="1">
      <formula>AND(ISNUMBER(B$24),B$24&lt;=14.99)</formula>
    </cfRule>
    <cfRule type="expression" dxfId="597" priority="732" stopIfTrue="1">
      <formula>AND(ISNUMBER(B$24),B$24&lt;=19.99)</formula>
    </cfRule>
    <cfRule type="expression" dxfId="596" priority="733" stopIfTrue="1">
      <formula>AND(ISNUMBER(B$24),B$24&lt;=24.99)</formula>
    </cfRule>
    <cfRule type="expression" dxfId="595" priority="734" stopIfTrue="1">
      <formula>AND(ISNUMBER(B$24),B$24&gt;=25)</formula>
    </cfRule>
  </conditionalFormatting>
  <conditionalFormatting sqref="B12:K12 B25:K25">
    <cfRule type="expression" dxfId="594" priority="735" stopIfTrue="1">
      <formula>AND(ISNUMBER(B$25),B$25&lt;=12.4)</formula>
    </cfRule>
    <cfRule type="expression" dxfId="593" priority="736" stopIfTrue="1">
      <formula>AND(ISNUMBER(B$25),B$25&lt;=14.99)</formula>
    </cfRule>
    <cfRule type="expression" dxfId="592" priority="737" stopIfTrue="1">
      <formula>AND(ISNUMBER(B$25),B$25&lt;=19.99)</formula>
    </cfRule>
    <cfRule type="expression" dxfId="591" priority="738" stopIfTrue="1">
      <formula>AND(ISNUMBER(B$25),B$25&lt;=24.99)</formula>
    </cfRule>
    <cfRule type="expression" dxfId="590" priority="739" stopIfTrue="1">
      <formula>AND(ISNUMBER(B$25),B$25&gt;=25)</formula>
    </cfRule>
  </conditionalFormatting>
  <conditionalFormatting sqref="B13:K13 B26:K26">
    <cfRule type="expression" dxfId="589" priority="740" stopIfTrue="1">
      <formula>AND(ISNUMBER(B$26),B$26&lt;=12.4)</formula>
    </cfRule>
    <cfRule type="expression" dxfId="588" priority="741" stopIfTrue="1">
      <formula>AND(ISNUMBER(B$26),B$26&lt;=14.99)</formula>
    </cfRule>
    <cfRule type="expression" dxfId="587" priority="742" stopIfTrue="1">
      <formula>AND(ISNUMBER(B$26),B$26&lt;=19.99)</formula>
    </cfRule>
    <cfRule type="expression" dxfId="586" priority="743" stopIfTrue="1">
      <formula>AND(ISNUMBER(B$26),B$26&lt;=24.99)</formula>
    </cfRule>
    <cfRule type="expression" dxfId="585" priority="744" stopIfTrue="1">
      <formula>AND(ISNUMBER(B$26),B$26&gt;=25)</formula>
    </cfRule>
  </conditionalFormatting>
  <conditionalFormatting sqref="B14:K14 B27:K27">
    <cfRule type="expression" dxfId="584" priority="745" stopIfTrue="1">
      <formula>AND(ISNUMBER(B$27),B$27&lt;=12.4)</formula>
    </cfRule>
    <cfRule type="expression" dxfId="583" priority="746" stopIfTrue="1">
      <formula>AND(ISNUMBER(B$27),B$27&lt;=14.99)</formula>
    </cfRule>
    <cfRule type="expression" dxfId="582" priority="747" stopIfTrue="1">
      <formula>AND(ISNUMBER(B$27),B$27&lt;=19.99)</formula>
    </cfRule>
    <cfRule type="expression" dxfId="581" priority="748" stopIfTrue="1">
      <formula>AND(ISNUMBER(B$27),B$27&lt;=24.99)</formula>
    </cfRule>
    <cfRule type="expression" dxfId="580" priority="749" stopIfTrue="1">
      <formula>AND(ISNUMBER(B$27),B$27&gt;=25)</formula>
    </cfRule>
  </conditionalFormatting>
  <conditionalFormatting sqref="B15:K15 B28:K28">
    <cfRule type="expression" dxfId="579" priority="750" stopIfTrue="1">
      <formula>AND(ISNUMBER(B$28),B$28&lt;=12.4)</formula>
    </cfRule>
    <cfRule type="expression" dxfId="578" priority="751" stopIfTrue="1">
      <formula>AND(ISNUMBER(B$28),B$28&lt;=14.99)</formula>
    </cfRule>
    <cfRule type="expression" dxfId="577" priority="752" stopIfTrue="1">
      <formula>AND(ISNUMBER(B$28),B$28&lt;=19.99)</formula>
    </cfRule>
    <cfRule type="expression" dxfId="576" priority="753" stopIfTrue="1">
      <formula>AND(ISNUMBER(B$28),B$28&lt;=24.99)</formula>
    </cfRule>
    <cfRule type="expression" dxfId="575" priority="754" stopIfTrue="1">
      <formula>AND(ISNUMBER(B$28),B$28&gt;=25)</formula>
    </cfRule>
  </conditionalFormatting>
  <conditionalFormatting sqref="B16:K16 B29:K29">
    <cfRule type="expression" dxfId="574" priority="755" stopIfTrue="1">
      <formula>AND(ISNUMBER(B$29),B$29&lt;=12.4)</formula>
    </cfRule>
    <cfRule type="expression" dxfId="573" priority="756" stopIfTrue="1">
      <formula>AND(ISNUMBER(B$29),B$29&lt;=14.99)</formula>
    </cfRule>
    <cfRule type="expression" dxfId="572" priority="757" stopIfTrue="1">
      <formula>AND(ISNUMBER(B$29),B$29&lt;=19.99)</formula>
    </cfRule>
    <cfRule type="expression" dxfId="571" priority="758" stopIfTrue="1">
      <formula>AND(ISNUMBER(B$29),B$29&lt;=24.99)</formula>
    </cfRule>
    <cfRule type="expression" dxfId="570" priority="759" stopIfTrue="1">
      <formula>AND(ISNUMBER(B$29),B$29&gt;=25)</formula>
    </cfRule>
  </conditionalFormatting>
  <conditionalFormatting sqref="B17:K17 B30:K30">
    <cfRule type="expression" dxfId="569" priority="760" stopIfTrue="1">
      <formula>AND(ISNUMBER(B$30),B$30&lt;=12.4)</formula>
    </cfRule>
    <cfRule type="expression" dxfId="568" priority="761" stopIfTrue="1">
      <formula>AND(ISNUMBER(B$30),B$30&lt;=14.99)</formula>
    </cfRule>
    <cfRule type="expression" dxfId="567" priority="762" stopIfTrue="1">
      <formula>AND(ISNUMBER(B$30),B$30&lt;=19.99)</formula>
    </cfRule>
    <cfRule type="expression" dxfId="566" priority="763" stopIfTrue="1">
      <formula>AND(ISNUMBER(B$30),B$30&lt;=24.99)</formula>
    </cfRule>
    <cfRule type="expression" dxfId="565" priority="7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/>
  <dimension ref="A1:M35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69921875" style="2" customWidth="1"/>
    <col min="258" max="269" width="8.69921875" style="2" customWidth="1"/>
    <col min="270" max="512" width="11" style="2"/>
    <col min="513" max="513" width="9.69921875" style="2" customWidth="1"/>
    <col min="514" max="525" width="8.69921875" style="2" customWidth="1"/>
    <col min="526" max="768" width="11" style="2"/>
    <col min="769" max="769" width="9.69921875" style="2" customWidth="1"/>
    <col min="770" max="781" width="8.69921875" style="2" customWidth="1"/>
    <col min="782" max="1024" width="11" style="2"/>
    <col min="1025" max="1025" width="9.69921875" style="2" customWidth="1"/>
    <col min="1026" max="1037" width="8.69921875" style="2" customWidth="1"/>
    <col min="1038" max="1280" width="11" style="2"/>
    <col min="1281" max="1281" width="9.69921875" style="2" customWidth="1"/>
    <col min="1282" max="1293" width="8.69921875" style="2" customWidth="1"/>
    <col min="1294" max="1536" width="11" style="2"/>
    <col min="1537" max="1537" width="9.69921875" style="2" customWidth="1"/>
    <col min="1538" max="1549" width="8.69921875" style="2" customWidth="1"/>
    <col min="1550" max="1792" width="11" style="2"/>
    <col min="1793" max="1793" width="9.69921875" style="2" customWidth="1"/>
    <col min="1794" max="1805" width="8.69921875" style="2" customWidth="1"/>
    <col min="1806" max="2048" width="11" style="2"/>
    <col min="2049" max="2049" width="9.69921875" style="2" customWidth="1"/>
    <col min="2050" max="2061" width="8.69921875" style="2" customWidth="1"/>
    <col min="2062" max="2304" width="11" style="2"/>
    <col min="2305" max="2305" width="9.69921875" style="2" customWidth="1"/>
    <col min="2306" max="2317" width="8.69921875" style="2" customWidth="1"/>
    <col min="2318" max="2560" width="11" style="2"/>
    <col min="2561" max="2561" width="9.69921875" style="2" customWidth="1"/>
    <col min="2562" max="2573" width="8.69921875" style="2" customWidth="1"/>
    <col min="2574" max="2816" width="11" style="2"/>
    <col min="2817" max="2817" width="9.69921875" style="2" customWidth="1"/>
    <col min="2818" max="2829" width="8.69921875" style="2" customWidth="1"/>
    <col min="2830" max="3072" width="11" style="2"/>
    <col min="3073" max="3073" width="9.69921875" style="2" customWidth="1"/>
    <col min="3074" max="3085" width="8.69921875" style="2" customWidth="1"/>
    <col min="3086" max="3328" width="11" style="2"/>
    <col min="3329" max="3329" width="9.69921875" style="2" customWidth="1"/>
    <col min="3330" max="3341" width="8.69921875" style="2" customWidth="1"/>
    <col min="3342" max="3584" width="11" style="2"/>
    <col min="3585" max="3585" width="9.69921875" style="2" customWidth="1"/>
    <col min="3586" max="3597" width="8.69921875" style="2" customWidth="1"/>
    <col min="3598" max="3840" width="11" style="2"/>
    <col min="3841" max="3841" width="9.69921875" style="2" customWidth="1"/>
    <col min="3842" max="3853" width="8.69921875" style="2" customWidth="1"/>
    <col min="3854" max="4096" width="11" style="2"/>
    <col min="4097" max="4097" width="9.69921875" style="2" customWidth="1"/>
    <col min="4098" max="4109" width="8.69921875" style="2" customWidth="1"/>
    <col min="4110" max="4352" width="11" style="2"/>
    <col min="4353" max="4353" width="9.69921875" style="2" customWidth="1"/>
    <col min="4354" max="4365" width="8.69921875" style="2" customWidth="1"/>
    <col min="4366" max="4608" width="11" style="2"/>
    <col min="4609" max="4609" width="9.69921875" style="2" customWidth="1"/>
    <col min="4610" max="4621" width="8.69921875" style="2" customWidth="1"/>
    <col min="4622" max="4864" width="11" style="2"/>
    <col min="4865" max="4865" width="9.69921875" style="2" customWidth="1"/>
    <col min="4866" max="4877" width="8.69921875" style="2" customWidth="1"/>
    <col min="4878" max="5120" width="11" style="2"/>
    <col min="5121" max="5121" width="9.69921875" style="2" customWidth="1"/>
    <col min="5122" max="5133" width="8.69921875" style="2" customWidth="1"/>
    <col min="5134" max="5376" width="11" style="2"/>
    <col min="5377" max="5377" width="9.69921875" style="2" customWidth="1"/>
    <col min="5378" max="5389" width="8.69921875" style="2" customWidth="1"/>
    <col min="5390" max="5632" width="11" style="2"/>
    <col min="5633" max="5633" width="9.69921875" style="2" customWidth="1"/>
    <col min="5634" max="5645" width="8.69921875" style="2" customWidth="1"/>
    <col min="5646" max="5888" width="11" style="2"/>
    <col min="5889" max="5889" width="9.69921875" style="2" customWidth="1"/>
    <col min="5890" max="5901" width="8.69921875" style="2" customWidth="1"/>
    <col min="5902" max="6144" width="11" style="2"/>
    <col min="6145" max="6145" width="9.69921875" style="2" customWidth="1"/>
    <col min="6146" max="6157" width="8.69921875" style="2" customWidth="1"/>
    <col min="6158" max="6400" width="11" style="2"/>
    <col min="6401" max="6401" width="9.69921875" style="2" customWidth="1"/>
    <col min="6402" max="6413" width="8.69921875" style="2" customWidth="1"/>
    <col min="6414" max="6656" width="11" style="2"/>
    <col min="6657" max="6657" width="9.69921875" style="2" customWidth="1"/>
    <col min="6658" max="6669" width="8.69921875" style="2" customWidth="1"/>
    <col min="6670" max="6912" width="11" style="2"/>
    <col min="6913" max="6913" width="9.69921875" style="2" customWidth="1"/>
    <col min="6914" max="6925" width="8.69921875" style="2" customWidth="1"/>
    <col min="6926" max="7168" width="11" style="2"/>
    <col min="7169" max="7169" width="9.69921875" style="2" customWidth="1"/>
    <col min="7170" max="7181" width="8.69921875" style="2" customWidth="1"/>
    <col min="7182" max="7424" width="11" style="2"/>
    <col min="7425" max="7425" width="9.69921875" style="2" customWidth="1"/>
    <col min="7426" max="7437" width="8.69921875" style="2" customWidth="1"/>
    <col min="7438" max="7680" width="11" style="2"/>
    <col min="7681" max="7681" width="9.69921875" style="2" customWidth="1"/>
    <col min="7682" max="7693" width="8.69921875" style="2" customWidth="1"/>
    <col min="7694" max="7936" width="11" style="2"/>
    <col min="7937" max="7937" width="9.69921875" style="2" customWidth="1"/>
    <col min="7938" max="7949" width="8.69921875" style="2" customWidth="1"/>
    <col min="7950" max="8192" width="11" style="2"/>
    <col min="8193" max="8193" width="9.69921875" style="2" customWidth="1"/>
    <col min="8194" max="8205" width="8.69921875" style="2" customWidth="1"/>
    <col min="8206" max="8448" width="11" style="2"/>
    <col min="8449" max="8449" width="9.69921875" style="2" customWidth="1"/>
    <col min="8450" max="8461" width="8.69921875" style="2" customWidth="1"/>
    <col min="8462" max="8704" width="11" style="2"/>
    <col min="8705" max="8705" width="9.69921875" style="2" customWidth="1"/>
    <col min="8706" max="8717" width="8.69921875" style="2" customWidth="1"/>
    <col min="8718" max="8960" width="11" style="2"/>
    <col min="8961" max="8961" width="9.69921875" style="2" customWidth="1"/>
    <col min="8962" max="8973" width="8.69921875" style="2" customWidth="1"/>
    <col min="8974" max="9216" width="11" style="2"/>
    <col min="9217" max="9217" width="9.69921875" style="2" customWidth="1"/>
    <col min="9218" max="9229" width="8.69921875" style="2" customWidth="1"/>
    <col min="9230" max="9472" width="11" style="2"/>
    <col min="9473" max="9473" width="9.69921875" style="2" customWidth="1"/>
    <col min="9474" max="9485" width="8.69921875" style="2" customWidth="1"/>
    <col min="9486" max="9728" width="11" style="2"/>
    <col min="9729" max="9729" width="9.69921875" style="2" customWidth="1"/>
    <col min="9730" max="9741" width="8.69921875" style="2" customWidth="1"/>
    <col min="9742" max="9984" width="11" style="2"/>
    <col min="9985" max="9985" width="9.69921875" style="2" customWidth="1"/>
    <col min="9986" max="9997" width="8.69921875" style="2" customWidth="1"/>
    <col min="9998" max="10240" width="11" style="2"/>
    <col min="10241" max="10241" width="9.69921875" style="2" customWidth="1"/>
    <col min="10242" max="10253" width="8.69921875" style="2" customWidth="1"/>
    <col min="10254" max="10496" width="11" style="2"/>
    <col min="10497" max="10497" width="9.69921875" style="2" customWidth="1"/>
    <col min="10498" max="10509" width="8.69921875" style="2" customWidth="1"/>
    <col min="10510" max="10752" width="11" style="2"/>
    <col min="10753" max="10753" width="9.69921875" style="2" customWidth="1"/>
    <col min="10754" max="10765" width="8.69921875" style="2" customWidth="1"/>
    <col min="10766" max="11008" width="11" style="2"/>
    <col min="11009" max="11009" width="9.69921875" style="2" customWidth="1"/>
    <col min="11010" max="11021" width="8.69921875" style="2" customWidth="1"/>
    <col min="11022" max="11264" width="11" style="2"/>
    <col min="11265" max="11265" width="9.69921875" style="2" customWidth="1"/>
    <col min="11266" max="11277" width="8.69921875" style="2" customWidth="1"/>
    <col min="11278" max="11520" width="11" style="2"/>
    <col min="11521" max="11521" width="9.69921875" style="2" customWidth="1"/>
    <col min="11522" max="11533" width="8.69921875" style="2" customWidth="1"/>
    <col min="11534" max="11776" width="11" style="2"/>
    <col min="11777" max="11777" width="9.69921875" style="2" customWidth="1"/>
    <col min="11778" max="11789" width="8.69921875" style="2" customWidth="1"/>
    <col min="11790" max="12032" width="11" style="2"/>
    <col min="12033" max="12033" width="9.69921875" style="2" customWidth="1"/>
    <col min="12034" max="12045" width="8.69921875" style="2" customWidth="1"/>
    <col min="12046" max="12288" width="11" style="2"/>
    <col min="12289" max="12289" width="9.69921875" style="2" customWidth="1"/>
    <col min="12290" max="12301" width="8.69921875" style="2" customWidth="1"/>
    <col min="12302" max="12544" width="11" style="2"/>
    <col min="12545" max="12545" width="9.69921875" style="2" customWidth="1"/>
    <col min="12546" max="12557" width="8.69921875" style="2" customWidth="1"/>
    <col min="12558" max="12800" width="11" style="2"/>
    <col min="12801" max="12801" width="9.69921875" style="2" customWidth="1"/>
    <col min="12802" max="12813" width="8.69921875" style="2" customWidth="1"/>
    <col min="12814" max="13056" width="11" style="2"/>
    <col min="13057" max="13057" width="9.69921875" style="2" customWidth="1"/>
    <col min="13058" max="13069" width="8.69921875" style="2" customWidth="1"/>
    <col min="13070" max="13312" width="11" style="2"/>
    <col min="13313" max="13313" width="9.69921875" style="2" customWidth="1"/>
    <col min="13314" max="13325" width="8.69921875" style="2" customWidth="1"/>
    <col min="13326" max="13568" width="11" style="2"/>
    <col min="13569" max="13569" width="9.69921875" style="2" customWidth="1"/>
    <col min="13570" max="13581" width="8.69921875" style="2" customWidth="1"/>
    <col min="13582" max="13824" width="11" style="2"/>
    <col min="13825" max="13825" width="9.69921875" style="2" customWidth="1"/>
    <col min="13826" max="13837" width="8.69921875" style="2" customWidth="1"/>
    <col min="13838" max="14080" width="11" style="2"/>
    <col min="14081" max="14081" width="9.69921875" style="2" customWidth="1"/>
    <col min="14082" max="14093" width="8.69921875" style="2" customWidth="1"/>
    <col min="14094" max="14336" width="11" style="2"/>
    <col min="14337" max="14337" width="9.69921875" style="2" customWidth="1"/>
    <col min="14338" max="14349" width="8.69921875" style="2" customWidth="1"/>
    <col min="14350" max="14592" width="11" style="2"/>
    <col min="14593" max="14593" width="9.69921875" style="2" customWidth="1"/>
    <col min="14594" max="14605" width="8.69921875" style="2" customWidth="1"/>
    <col min="14606" max="14848" width="11" style="2"/>
    <col min="14849" max="14849" width="9.69921875" style="2" customWidth="1"/>
    <col min="14850" max="14861" width="8.69921875" style="2" customWidth="1"/>
    <col min="14862" max="15104" width="11" style="2"/>
    <col min="15105" max="15105" width="9.69921875" style="2" customWidth="1"/>
    <col min="15106" max="15117" width="8.69921875" style="2" customWidth="1"/>
    <col min="15118" max="15360" width="11" style="2"/>
    <col min="15361" max="15361" width="9.69921875" style="2" customWidth="1"/>
    <col min="15362" max="15373" width="8.69921875" style="2" customWidth="1"/>
    <col min="15374" max="15616" width="11" style="2"/>
    <col min="15617" max="15617" width="9.69921875" style="2" customWidth="1"/>
    <col min="15618" max="15629" width="8.69921875" style="2" customWidth="1"/>
    <col min="15630" max="15872" width="11" style="2"/>
    <col min="15873" max="15873" width="9.69921875" style="2" customWidth="1"/>
    <col min="15874" max="15885" width="8.69921875" style="2" customWidth="1"/>
    <col min="15886" max="16128" width="11" style="2"/>
    <col min="16129" max="16129" width="9.69921875" style="2" customWidth="1"/>
    <col min="16130" max="16141" width="8.69921875" style="2" customWidth="1"/>
    <col min="16142" max="16384" width="11" style="2"/>
  </cols>
  <sheetData>
    <row r="1" spans="1:11" ht="32.25" customHeight="1" x14ac:dyDescent="0.25">
      <c r="A1" s="139" t="s">
        <v>189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45078</v>
      </c>
    </row>
    <row r="6" spans="1:11" x14ac:dyDescent="0.25">
      <c r="A6" s="58" t="s">
        <v>53</v>
      </c>
      <c r="B6" s="59">
        <v>45473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190</v>
      </c>
      <c r="B11" s="60">
        <v>3075.6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1">
        <v>2</v>
      </c>
      <c r="B12" s="60">
        <v>2932.05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139</v>
      </c>
      <c r="B13" s="60">
        <v>2833.05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>
        <v>4</v>
      </c>
      <c r="B14" s="60">
        <v>2775.3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>
        <v>5</v>
      </c>
      <c r="B15" s="60">
        <v>2649.9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155</v>
      </c>
      <c r="B16" s="60">
        <v>2836.35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61">
        <v>7</v>
      </c>
      <c r="B17" s="60">
        <v>2706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0">
        <v>8</v>
      </c>
      <c r="B18" s="60">
        <v>2532.75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B19" s="68"/>
    </row>
    <row r="20" spans="1:11" x14ac:dyDescent="0.25">
      <c r="B20" s="68"/>
    </row>
    <row r="21" spans="1:11" x14ac:dyDescent="0.25">
      <c r="B21" s="68"/>
    </row>
    <row r="22" spans="1:11" x14ac:dyDescent="0.25">
      <c r="B22" s="68"/>
    </row>
    <row r="23" spans="1:11" x14ac:dyDescent="0.25">
      <c r="A23" s="1" t="s">
        <v>68</v>
      </c>
      <c r="B23" s="68"/>
    </row>
    <row r="24" spans="1:11" x14ac:dyDescent="0.25">
      <c r="A24" s="44" t="s">
        <v>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4" t="s">
        <v>190</v>
      </c>
      <c r="B25" s="65">
        <v>18.64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64">
        <v>2</v>
      </c>
      <c r="B26" s="65">
        <v>17.77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64" t="s">
        <v>139</v>
      </c>
      <c r="B27" s="65">
        <v>17.170000000000002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64">
        <v>4</v>
      </c>
      <c r="B28" s="65">
        <v>16.82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64">
        <v>5</v>
      </c>
      <c r="B29" s="65">
        <v>16.059999999999999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64" t="s">
        <v>155</v>
      </c>
      <c r="B30" s="65">
        <v>17.190000000000001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67">
        <v>7</v>
      </c>
      <c r="B31" s="65">
        <v>16.399999999999999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67">
        <v>8</v>
      </c>
      <c r="B32" s="65">
        <v>15.35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3" x14ac:dyDescent="0.25">
      <c r="A33" s="2" t="s">
        <v>70</v>
      </c>
      <c r="B33" s="68"/>
    </row>
    <row r="34" spans="1:13" x14ac:dyDescent="0.25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35" t="s">
        <v>292</v>
      </c>
      <c r="B35" s="54" t="s">
        <v>293</v>
      </c>
      <c r="C35" s="55" t="s">
        <v>135</v>
      </c>
      <c r="D35" s="56" t="s">
        <v>136</v>
      </c>
      <c r="E35" s="36" t="s">
        <v>137</v>
      </c>
      <c r="F35" s="37" t="s">
        <v>71</v>
      </c>
      <c r="G35" s="37"/>
      <c r="H35" s="37"/>
      <c r="I35" s="37"/>
      <c r="J35" s="37"/>
      <c r="K35" s="37"/>
      <c r="L35" s="62"/>
      <c r="M35" s="62"/>
    </row>
  </sheetData>
  <mergeCells count="1">
    <mergeCell ref="A1:H1"/>
  </mergeCells>
  <conditionalFormatting sqref="B10:K10 B24:K24">
    <cfRule type="expression" dxfId="564" priority="814" stopIfTrue="1">
      <formula>AND(ISNUMBER(B$24),B$24&lt;=12.4)</formula>
    </cfRule>
    <cfRule type="expression" dxfId="563" priority="815" stopIfTrue="1">
      <formula>AND(ISNUMBER(B$24),B$24&lt;=14.99)</formula>
    </cfRule>
    <cfRule type="expression" dxfId="562" priority="816" stopIfTrue="1">
      <formula>AND(ISNUMBER(B$24),B$24&lt;=19.99)</formula>
    </cfRule>
    <cfRule type="expression" dxfId="561" priority="817" stopIfTrue="1">
      <formula>AND(ISNUMBER(B$24),B$24&lt;=24.99)</formula>
    </cfRule>
    <cfRule type="expression" dxfId="560" priority="818" stopIfTrue="1">
      <formula>AND(ISNUMBER(B$24),B$24&gt;=25)</formula>
    </cfRule>
  </conditionalFormatting>
  <conditionalFormatting sqref="B11:K11 B25:K25">
    <cfRule type="expression" dxfId="559" priority="819" stopIfTrue="1">
      <formula>AND(ISNUMBER(B$25),B$25&lt;=12.4)</formula>
    </cfRule>
    <cfRule type="expression" dxfId="558" priority="820" stopIfTrue="1">
      <formula>AND(ISNUMBER(B$25),B$25&lt;=14.99)</formula>
    </cfRule>
    <cfRule type="expression" dxfId="557" priority="821" stopIfTrue="1">
      <formula>AND(ISNUMBER(B$25),B$25&lt;=19.99)</formula>
    </cfRule>
    <cfRule type="expression" dxfId="556" priority="822" stopIfTrue="1">
      <formula>AND(ISNUMBER(B$25),B$25&lt;=24.99)</formula>
    </cfRule>
    <cfRule type="expression" dxfId="555" priority="823" stopIfTrue="1">
      <formula>AND(ISNUMBER(B$25),B$25&gt;=25)</formula>
    </cfRule>
  </conditionalFormatting>
  <conditionalFormatting sqref="B12:K12 B26:K26">
    <cfRule type="expression" dxfId="554" priority="824" stopIfTrue="1">
      <formula>AND(ISNUMBER(B$26),B$26&lt;=12.4)</formula>
    </cfRule>
    <cfRule type="expression" dxfId="553" priority="825" stopIfTrue="1">
      <formula>AND(ISNUMBER(B$26),B$26&lt;=14.99)</formula>
    </cfRule>
    <cfRule type="expression" dxfId="552" priority="826" stopIfTrue="1">
      <formula>AND(ISNUMBER(B$26),B$26&lt;=19.99)</formula>
    </cfRule>
    <cfRule type="expression" dxfId="551" priority="827" stopIfTrue="1">
      <formula>AND(ISNUMBER(B$26),B$26&lt;=24.99)</formula>
    </cfRule>
    <cfRule type="expression" dxfId="550" priority="828" stopIfTrue="1">
      <formula>AND(ISNUMBER(B$26),B$26&gt;=25)</formula>
    </cfRule>
  </conditionalFormatting>
  <conditionalFormatting sqref="B13:K13 B27:K27">
    <cfRule type="expression" dxfId="549" priority="829" stopIfTrue="1">
      <formula>AND(ISNUMBER(B$27),B$27&lt;=12.4)</formula>
    </cfRule>
    <cfRule type="expression" dxfId="548" priority="830" stopIfTrue="1">
      <formula>AND(ISNUMBER(B$27),B$27&lt;=14.99)</formula>
    </cfRule>
    <cfRule type="expression" dxfId="547" priority="831" stopIfTrue="1">
      <formula>AND(ISNUMBER(B$27),B$27&lt;=19.99)</formula>
    </cfRule>
    <cfRule type="expression" dxfId="546" priority="832" stopIfTrue="1">
      <formula>AND(ISNUMBER(B$27),B$27&lt;=24.99)</formula>
    </cfRule>
    <cfRule type="expression" dxfId="545" priority="833" stopIfTrue="1">
      <formula>AND(ISNUMBER(B$27),B$27&gt;=25)</formula>
    </cfRule>
  </conditionalFormatting>
  <conditionalFormatting sqref="B14:K14 B28:K28">
    <cfRule type="expression" dxfId="544" priority="834" stopIfTrue="1">
      <formula>AND(ISNUMBER(B$28),B$28&lt;=12.4)</formula>
    </cfRule>
    <cfRule type="expression" dxfId="543" priority="835" stopIfTrue="1">
      <formula>AND(ISNUMBER(B$28),B$28&lt;=14.99)</formula>
    </cfRule>
    <cfRule type="expression" dxfId="542" priority="836" stopIfTrue="1">
      <formula>AND(ISNUMBER(B$28),B$28&lt;=19.99)</formula>
    </cfRule>
    <cfRule type="expression" dxfId="541" priority="837" stopIfTrue="1">
      <formula>AND(ISNUMBER(B$28),B$28&lt;=24.99)</formula>
    </cfRule>
    <cfRule type="expression" dxfId="540" priority="838" stopIfTrue="1">
      <formula>AND(ISNUMBER(B$28),B$28&gt;=25)</formula>
    </cfRule>
  </conditionalFormatting>
  <conditionalFormatting sqref="B15:K15 B29:K29">
    <cfRule type="expression" dxfId="539" priority="839" stopIfTrue="1">
      <formula>AND(ISNUMBER(B$29),B$29&lt;=12.4)</formula>
    </cfRule>
    <cfRule type="expression" dxfId="538" priority="840" stopIfTrue="1">
      <formula>AND(ISNUMBER(B$29),B$29&lt;=14.99)</formula>
    </cfRule>
    <cfRule type="expression" dxfId="537" priority="841" stopIfTrue="1">
      <formula>AND(ISNUMBER(B$29),B$29&lt;=19.99)</formula>
    </cfRule>
    <cfRule type="expression" dxfId="536" priority="842" stopIfTrue="1">
      <formula>AND(ISNUMBER(B$29),B$29&lt;=24.99)</formula>
    </cfRule>
    <cfRule type="expression" dxfId="535" priority="843" stopIfTrue="1">
      <formula>AND(ISNUMBER(B$29),B$29&gt;=25)</formula>
    </cfRule>
  </conditionalFormatting>
  <conditionalFormatting sqref="B16:K16 B30:K30">
    <cfRule type="expression" dxfId="534" priority="844" stopIfTrue="1">
      <formula>AND(ISNUMBER(B$30),B$30&lt;=12.4)</formula>
    </cfRule>
    <cfRule type="expression" dxfId="533" priority="845" stopIfTrue="1">
      <formula>AND(ISNUMBER(B$30),B$30&lt;=14.99)</formula>
    </cfRule>
    <cfRule type="expression" dxfId="532" priority="846" stopIfTrue="1">
      <formula>AND(ISNUMBER(B$30),B$30&lt;=19.99)</formula>
    </cfRule>
    <cfRule type="expression" dxfId="531" priority="847" stopIfTrue="1">
      <formula>AND(ISNUMBER(B$30),B$30&lt;=24.99)</formula>
    </cfRule>
    <cfRule type="expression" dxfId="530" priority="848" stopIfTrue="1">
      <formula>AND(ISNUMBER(B$30),B$30&gt;=25)</formula>
    </cfRule>
  </conditionalFormatting>
  <conditionalFormatting sqref="B17:K17 B31:K31">
    <cfRule type="expression" dxfId="529" priority="849" stopIfTrue="1">
      <formula>AND(ISNUMBER(B$31),B$31&lt;=12.4)</formula>
    </cfRule>
    <cfRule type="expression" dxfId="528" priority="850" stopIfTrue="1">
      <formula>AND(ISNUMBER(B$31),B$31&lt;=14.99)</formula>
    </cfRule>
    <cfRule type="expression" dxfId="527" priority="851" stopIfTrue="1">
      <formula>AND(ISNUMBER(B$31),B$31&lt;=19.99)</formula>
    </cfRule>
    <cfRule type="expression" dxfId="526" priority="852" stopIfTrue="1">
      <formula>AND(ISNUMBER(B$31),B$31&lt;=24.99)</formula>
    </cfRule>
    <cfRule type="expression" dxfId="525" priority="853" stopIfTrue="1">
      <formula>AND(ISNUMBER(B$31),B$31&gt;=25)</formula>
    </cfRule>
  </conditionalFormatting>
  <conditionalFormatting sqref="B18:K18 B32:K32">
    <cfRule type="expression" dxfId="524" priority="854" stopIfTrue="1">
      <formula>AND(ISNUMBER(B$32),B$32&lt;=12.4)</formula>
    </cfRule>
    <cfRule type="expression" dxfId="523" priority="855" stopIfTrue="1">
      <formula>AND(ISNUMBER(B$32),B$32&lt;=14.99)</formula>
    </cfRule>
    <cfRule type="expression" dxfId="522" priority="856" stopIfTrue="1">
      <formula>AND(ISNUMBER(B$32),B$32&lt;=19.99)</formula>
    </cfRule>
    <cfRule type="expression" dxfId="521" priority="857" stopIfTrue="1">
      <formula>AND(ISNUMBER(B$32),B$32&lt;=24.99)</formula>
    </cfRule>
    <cfRule type="expression" dxfId="520" priority="85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/>
  <dimension ref="A1:M29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69921875" style="2" customWidth="1"/>
    <col min="258" max="258" width="8.69921875" style="2" customWidth="1"/>
    <col min="259" max="259" width="12.19921875" style="2" customWidth="1"/>
    <col min="260" max="260" width="12.69921875" style="2" bestFit="1" customWidth="1"/>
    <col min="261" max="269" width="8.69921875" style="2" customWidth="1"/>
    <col min="270" max="512" width="11" style="2"/>
    <col min="513" max="513" width="9.69921875" style="2" customWidth="1"/>
    <col min="514" max="514" width="8.69921875" style="2" customWidth="1"/>
    <col min="515" max="515" width="12.19921875" style="2" customWidth="1"/>
    <col min="516" max="516" width="12.69921875" style="2" bestFit="1" customWidth="1"/>
    <col min="517" max="525" width="8.69921875" style="2" customWidth="1"/>
    <col min="526" max="768" width="11" style="2"/>
    <col min="769" max="769" width="9.69921875" style="2" customWidth="1"/>
    <col min="770" max="770" width="8.69921875" style="2" customWidth="1"/>
    <col min="771" max="771" width="12.19921875" style="2" customWidth="1"/>
    <col min="772" max="772" width="12.69921875" style="2" bestFit="1" customWidth="1"/>
    <col min="773" max="781" width="8.69921875" style="2" customWidth="1"/>
    <col min="782" max="1024" width="11" style="2"/>
    <col min="1025" max="1025" width="9.69921875" style="2" customWidth="1"/>
    <col min="1026" max="1026" width="8.69921875" style="2" customWidth="1"/>
    <col min="1027" max="1027" width="12.19921875" style="2" customWidth="1"/>
    <col min="1028" max="1028" width="12.69921875" style="2" bestFit="1" customWidth="1"/>
    <col min="1029" max="1037" width="8.69921875" style="2" customWidth="1"/>
    <col min="1038" max="1280" width="11" style="2"/>
    <col min="1281" max="1281" width="9.69921875" style="2" customWidth="1"/>
    <col min="1282" max="1282" width="8.69921875" style="2" customWidth="1"/>
    <col min="1283" max="1283" width="12.19921875" style="2" customWidth="1"/>
    <col min="1284" max="1284" width="12.69921875" style="2" bestFit="1" customWidth="1"/>
    <col min="1285" max="1293" width="8.69921875" style="2" customWidth="1"/>
    <col min="1294" max="1536" width="11" style="2"/>
    <col min="1537" max="1537" width="9.69921875" style="2" customWidth="1"/>
    <col min="1538" max="1538" width="8.69921875" style="2" customWidth="1"/>
    <col min="1539" max="1539" width="12.19921875" style="2" customWidth="1"/>
    <col min="1540" max="1540" width="12.69921875" style="2" bestFit="1" customWidth="1"/>
    <col min="1541" max="1549" width="8.69921875" style="2" customWidth="1"/>
    <col min="1550" max="1792" width="11" style="2"/>
    <col min="1793" max="1793" width="9.69921875" style="2" customWidth="1"/>
    <col min="1794" max="1794" width="8.69921875" style="2" customWidth="1"/>
    <col min="1795" max="1795" width="12.19921875" style="2" customWidth="1"/>
    <col min="1796" max="1796" width="12.69921875" style="2" bestFit="1" customWidth="1"/>
    <col min="1797" max="1805" width="8.69921875" style="2" customWidth="1"/>
    <col min="1806" max="2048" width="11" style="2"/>
    <col min="2049" max="2049" width="9.69921875" style="2" customWidth="1"/>
    <col min="2050" max="2050" width="8.69921875" style="2" customWidth="1"/>
    <col min="2051" max="2051" width="12.19921875" style="2" customWidth="1"/>
    <col min="2052" max="2052" width="12.69921875" style="2" bestFit="1" customWidth="1"/>
    <col min="2053" max="2061" width="8.69921875" style="2" customWidth="1"/>
    <col min="2062" max="2304" width="11" style="2"/>
    <col min="2305" max="2305" width="9.69921875" style="2" customWidth="1"/>
    <col min="2306" max="2306" width="8.69921875" style="2" customWidth="1"/>
    <col min="2307" max="2307" width="12.19921875" style="2" customWidth="1"/>
    <col min="2308" max="2308" width="12.69921875" style="2" bestFit="1" customWidth="1"/>
    <col min="2309" max="2317" width="8.69921875" style="2" customWidth="1"/>
    <col min="2318" max="2560" width="11" style="2"/>
    <col min="2561" max="2561" width="9.69921875" style="2" customWidth="1"/>
    <col min="2562" max="2562" width="8.69921875" style="2" customWidth="1"/>
    <col min="2563" max="2563" width="12.19921875" style="2" customWidth="1"/>
    <col min="2564" max="2564" width="12.69921875" style="2" bestFit="1" customWidth="1"/>
    <col min="2565" max="2573" width="8.69921875" style="2" customWidth="1"/>
    <col min="2574" max="2816" width="11" style="2"/>
    <col min="2817" max="2817" width="9.69921875" style="2" customWidth="1"/>
    <col min="2818" max="2818" width="8.69921875" style="2" customWidth="1"/>
    <col min="2819" max="2819" width="12.19921875" style="2" customWidth="1"/>
    <col min="2820" max="2820" width="12.69921875" style="2" bestFit="1" customWidth="1"/>
    <col min="2821" max="2829" width="8.69921875" style="2" customWidth="1"/>
    <col min="2830" max="3072" width="11" style="2"/>
    <col min="3073" max="3073" width="9.69921875" style="2" customWidth="1"/>
    <col min="3074" max="3074" width="8.69921875" style="2" customWidth="1"/>
    <col min="3075" max="3075" width="12.19921875" style="2" customWidth="1"/>
    <col min="3076" max="3076" width="12.69921875" style="2" bestFit="1" customWidth="1"/>
    <col min="3077" max="3085" width="8.69921875" style="2" customWidth="1"/>
    <col min="3086" max="3328" width="11" style="2"/>
    <col min="3329" max="3329" width="9.69921875" style="2" customWidth="1"/>
    <col min="3330" max="3330" width="8.69921875" style="2" customWidth="1"/>
    <col min="3331" max="3331" width="12.19921875" style="2" customWidth="1"/>
    <col min="3332" max="3332" width="12.69921875" style="2" bestFit="1" customWidth="1"/>
    <col min="3333" max="3341" width="8.69921875" style="2" customWidth="1"/>
    <col min="3342" max="3584" width="11" style="2"/>
    <col min="3585" max="3585" width="9.69921875" style="2" customWidth="1"/>
    <col min="3586" max="3586" width="8.69921875" style="2" customWidth="1"/>
    <col min="3587" max="3587" width="12.19921875" style="2" customWidth="1"/>
    <col min="3588" max="3588" width="12.69921875" style="2" bestFit="1" customWidth="1"/>
    <col min="3589" max="3597" width="8.69921875" style="2" customWidth="1"/>
    <col min="3598" max="3840" width="11" style="2"/>
    <col min="3841" max="3841" width="9.69921875" style="2" customWidth="1"/>
    <col min="3842" max="3842" width="8.69921875" style="2" customWidth="1"/>
    <col min="3843" max="3843" width="12.19921875" style="2" customWidth="1"/>
    <col min="3844" max="3844" width="12.69921875" style="2" bestFit="1" customWidth="1"/>
    <col min="3845" max="3853" width="8.69921875" style="2" customWidth="1"/>
    <col min="3854" max="4096" width="11" style="2"/>
    <col min="4097" max="4097" width="9.69921875" style="2" customWidth="1"/>
    <col min="4098" max="4098" width="8.69921875" style="2" customWidth="1"/>
    <col min="4099" max="4099" width="12.19921875" style="2" customWidth="1"/>
    <col min="4100" max="4100" width="12.69921875" style="2" bestFit="1" customWidth="1"/>
    <col min="4101" max="4109" width="8.69921875" style="2" customWidth="1"/>
    <col min="4110" max="4352" width="11" style="2"/>
    <col min="4353" max="4353" width="9.69921875" style="2" customWidth="1"/>
    <col min="4354" max="4354" width="8.69921875" style="2" customWidth="1"/>
    <col min="4355" max="4355" width="12.19921875" style="2" customWidth="1"/>
    <col min="4356" max="4356" width="12.69921875" style="2" bestFit="1" customWidth="1"/>
    <col min="4357" max="4365" width="8.69921875" style="2" customWidth="1"/>
    <col min="4366" max="4608" width="11" style="2"/>
    <col min="4609" max="4609" width="9.69921875" style="2" customWidth="1"/>
    <col min="4610" max="4610" width="8.69921875" style="2" customWidth="1"/>
    <col min="4611" max="4611" width="12.19921875" style="2" customWidth="1"/>
    <col min="4612" max="4612" width="12.69921875" style="2" bestFit="1" customWidth="1"/>
    <col min="4613" max="4621" width="8.69921875" style="2" customWidth="1"/>
    <col min="4622" max="4864" width="11" style="2"/>
    <col min="4865" max="4865" width="9.69921875" style="2" customWidth="1"/>
    <col min="4866" max="4866" width="8.69921875" style="2" customWidth="1"/>
    <col min="4867" max="4867" width="12.19921875" style="2" customWidth="1"/>
    <col min="4868" max="4868" width="12.69921875" style="2" bestFit="1" customWidth="1"/>
    <col min="4869" max="4877" width="8.69921875" style="2" customWidth="1"/>
    <col min="4878" max="5120" width="11" style="2"/>
    <col min="5121" max="5121" width="9.69921875" style="2" customWidth="1"/>
    <col min="5122" max="5122" width="8.69921875" style="2" customWidth="1"/>
    <col min="5123" max="5123" width="12.19921875" style="2" customWidth="1"/>
    <col min="5124" max="5124" width="12.69921875" style="2" bestFit="1" customWidth="1"/>
    <col min="5125" max="5133" width="8.69921875" style="2" customWidth="1"/>
    <col min="5134" max="5376" width="11" style="2"/>
    <col min="5377" max="5377" width="9.69921875" style="2" customWidth="1"/>
    <col min="5378" max="5378" width="8.69921875" style="2" customWidth="1"/>
    <col min="5379" max="5379" width="12.19921875" style="2" customWidth="1"/>
    <col min="5380" max="5380" width="12.69921875" style="2" bestFit="1" customWidth="1"/>
    <col min="5381" max="5389" width="8.69921875" style="2" customWidth="1"/>
    <col min="5390" max="5632" width="11" style="2"/>
    <col min="5633" max="5633" width="9.69921875" style="2" customWidth="1"/>
    <col min="5634" max="5634" width="8.69921875" style="2" customWidth="1"/>
    <col min="5635" max="5635" width="12.19921875" style="2" customWidth="1"/>
    <col min="5636" max="5636" width="12.69921875" style="2" bestFit="1" customWidth="1"/>
    <col min="5637" max="5645" width="8.69921875" style="2" customWidth="1"/>
    <col min="5646" max="5888" width="11" style="2"/>
    <col min="5889" max="5889" width="9.69921875" style="2" customWidth="1"/>
    <col min="5890" max="5890" width="8.69921875" style="2" customWidth="1"/>
    <col min="5891" max="5891" width="12.19921875" style="2" customWidth="1"/>
    <col min="5892" max="5892" width="12.69921875" style="2" bestFit="1" customWidth="1"/>
    <col min="5893" max="5901" width="8.69921875" style="2" customWidth="1"/>
    <col min="5902" max="6144" width="11" style="2"/>
    <col min="6145" max="6145" width="9.69921875" style="2" customWidth="1"/>
    <col min="6146" max="6146" width="8.69921875" style="2" customWidth="1"/>
    <col min="6147" max="6147" width="12.19921875" style="2" customWidth="1"/>
    <col min="6148" max="6148" width="12.69921875" style="2" bestFit="1" customWidth="1"/>
    <col min="6149" max="6157" width="8.69921875" style="2" customWidth="1"/>
    <col min="6158" max="6400" width="11" style="2"/>
    <col min="6401" max="6401" width="9.69921875" style="2" customWidth="1"/>
    <col min="6402" max="6402" width="8.69921875" style="2" customWidth="1"/>
    <col min="6403" max="6403" width="12.19921875" style="2" customWidth="1"/>
    <col min="6404" max="6404" width="12.69921875" style="2" bestFit="1" customWidth="1"/>
    <col min="6405" max="6413" width="8.69921875" style="2" customWidth="1"/>
    <col min="6414" max="6656" width="11" style="2"/>
    <col min="6657" max="6657" width="9.69921875" style="2" customWidth="1"/>
    <col min="6658" max="6658" width="8.69921875" style="2" customWidth="1"/>
    <col min="6659" max="6659" width="12.19921875" style="2" customWidth="1"/>
    <col min="6660" max="6660" width="12.69921875" style="2" bestFit="1" customWidth="1"/>
    <col min="6661" max="6669" width="8.69921875" style="2" customWidth="1"/>
    <col min="6670" max="6912" width="11" style="2"/>
    <col min="6913" max="6913" width="9.69921875" style="2" customWidth="1"/>
    <col min="6914" max="6914" width="8.69921875" style="2" customWidth="1"/>
    <col min="6915" max="6915" width="12.19921875" style="2" customWidth="1"/>
    <col min="6916" max="6916" width="12.69921875" style="2" bestFit="1" customWidth="1"/>
    <col min="6917" max="6925" width="8.69921875" style="2" customWidth="1"/>
    <col min="6926" max="7168" width="11" style="2"/>
    <col min="7169" max="7169" width="9.69921875" style="2" customWidth="1"/>
    <col min="7170" max="7170" width="8.69921875" style="2" customWidth="1"/>
    <col min="7171" max="7171" width="12.19921875" style="2" customWidth="1"/>
    <col min="7172" max="7172" width="12.69921875" style="2" bestFit="1" customWidth="1"/>
    <col min="7173" max="7181" width="8.69921875" style="2" customWidth="1"/>
    <col min="7182" max="7424" width="11" style="2"/>
    <col min="7425" max="7425" width="9.69921875" style="2" customWidth="1"/>
    <col min="7426" max="7426" width="8.69921875" style="2" customWidth="1"/>
    <col min="7427" max="7427" width="12.19921875" style="2" customWidth="1"/>
    <col min="7428" max="7428" width="12.69921875" style="2" bestFit="1" customWidth="1"/>
    <col min="7429" max="7437" width="8.69921875" style="2" customWidth="1"/>
    <col min="7438" max="7680" width="11" style="2"/>
    <col min="7681" max="7681" width="9.69921875" style="2" customWidth="1"/>
    <col min="7682" max="7682" width="8.69921875" style="2" customWidth="1"/>
    <col min="7683" max="7683" width="12.19921875" style="2" customWidth="1"/>
    <col min="7684" max="7684" width="12.69921875" style="2" bestFit="1" customWidth="1"/>
    <col min="7685" max="7693" width="8.69921875" style="2" customWidth="1"/>
    <col min="7694" max="7936" width="11" style="2"/>
    <col min="7937" max="7937" width="9.69921875" style="2" customWidth="1"/>
    <col min="7938" max="7938" width="8.69921875" style="2" customWidth="1"/>
    <col min="7939" max="7939" width="12.19921875" style="2" customWidth="1"/>
    <col min="7940" max="7940" width="12.69921875" style="2" bestFit="1" customWidth="1"/>
    <col min="7941" max="7949" width="8.69921875" style="2" customWidth="1"/>
    <col min="7950" max="8192" width="11" style="2"/>
    <col min="8193" max="8193" width="9.69921875" style="2" customWidth="1"/>
    <col min="8194" max="8194" width="8.69921875" style="2" customWidth="1"/>
    <col min="8195" max="8195" width="12.19921875" style="2" customWidth="1"/>
    <col min="8196" max="8196" width="12.69921875" style="2" bestFit="1" customWidth="1"/>
    <col min="8197" max="8205" width="8.69921875" style="2" customWidth="1"/>
    <col min="8206" max="8448" width="11" style="2"/>
    <col min="8449" max="8449" width="9.69921875" style="2" customWidth="1"/>
    <col min="8450" max="8450" width="8.69921875" style="2" customWidth="1"/>
    <col min="8451" max="8451" width="12.19921875" style="2" customWidth="1"/>
    <col min="8452" max="8452" width="12.69921875" style="2" bestFit="1" customWidth="1"/>
    <col min="8453" max="8461" width="8.69921875" style="2" customWidth="1"/>
    <col min="8462" max="8704" width="11" style="2"/>
    <col min="8705" max="8705" width="9.69921875" style="2" customWidth="1"/>
    <col min="8706" max="8706" width="8.69921875" style="2" customWidth="1"/>
    <col min="8707" max="8707" width="12.19921875" style="2" customWidth="1"/>
    <col min="8708" max="8708" width="12.69921875" style="2" bestFit="1" customWidth="1"/>
    <col min="8709" max="8717" width="8.69921875" style="2" customWidth="1"/>
    <col min="8718" max="8960" width="11" style="2"/>
    <col min="8961" max="8961" width="9.69921875" style="2" customWidth="1"/>
    <col min="8962" max="8962" width="8.69921875" style="2" customWidth="1"/>
    <col min="8963" max="8963" width="12.19921875" style="2" customWidth="1"/>
    <col min="8964" max="8964" width="12.69921875" style="2" bestFit="1" customWidth="1"/>
    <col min="8965" max="8973" width="8.69921875" style="2" customWidth="1"/>
    <col min="8974" max="9216" width="11" style="2"/>
    <col min="9217" max="9217" width="9.69921875" style="2" customWidth="1"/>
    <col min="9218" max="9218" width="8.69921875" style="2" customWidth="1"/>
    <col min="9219" max="9219" width="12.19921875" style="2" customWidth="1"/>
    <col min="9220" max="9220" width="12.69921875" style="2" bestFit="1" customWidth="1"/>
    <col min="9221" max="9229" width="8.69921875" style="2" customWidth="1"/>
    <col min="9230" max="9472" width="11" style="2"/>
    <col min="9473" max="9473" width="9.69921875" style="2" customWidth="1"/>
    <col min="9474" max="9474" width="8.69921875" style="2" customWidth="1"/>
    <col min="9475" max="9475" width="12.19921875" style="2" customWidth="1"/>
    <col min="9476" max="9476" width="12.69921875" style="2" bestFit="1" customWidth="1"/>
    <col min="9477" max="9485" width="8.69921875" style="2" customWidth="1"/>
    <col min="9486" max="9728" width="11" style="2"/>
    <col min="9729" max="9729" width="9.69921875" style="2" customWidth="1"/>
    <col min="9730" max="9730" width="8.69921875" style="2" customWidth="1"/>
    <col min="9731" max="9731" width="12.19921875" style="2" customWidth="1"/>
    <col min="9732" max="9732" width="12.69921875" style="2" bestFit="1" customWidth="1"/>
    <col min="9733" max="9741" width="8.69921875" style="2" customWidth="1"/>
    <col min="9742" max="9984" width="11" style="2"/>
    <col min="9985" max="9985" width="9.69921875" style="2" customWidth="1"/>
    <col min="9986" max="9986" width="8.69921875" style="2" customWidth="1"/>
    <col min="9987" max="9987" width="12.19921875" style="2" customWidth="1"/>
    <col min="9988" max="9988" width="12.69921875" style="2" bestFit="1" customWidth="1"/>
    <col min="9989" max="9997" width="8.69921875" style="2" customWidth="1"/>
    <col min="9998" max="10240" width="11" style="2"/>
    <col min="10241" max="10241" width="9.69921875" style="2" customWidth="1"/>
    <col min="10242" max="10242" width="8.69921875" style="2" customWidth="1"/>
    <col min="10243" max="10243" width="12.19921875" style="2" customWidth="1"/>
    <col min="10244" max="10244" width="12.69921875" style="2" bestFit="1" customWidth="1"/>
    <col min="10245" max="10253" width="8.69921875" style="2" customWidth="1"/>
    <col min="10254" max="10496" width="11" style="2"/>
    <col min="10497" max="10497" width="9.69921875" style="2" customWidth="1"/>
    <col min="10498" max="10498" width="8.69921875" style="2" customWidth="1"/>
    <col min="10499" max="10499" width="12.19921875" style="2" customWidth="1"/>
    <col min="10500" max="10500" width="12.69921875" style="2" bestFit="1" customWidth="1"/>
    <col min="10501" max="10509" width="8.69921875" style="2" customWidth="1"/>
    <col min="10510" max="10752" width="11" style="2"/>
    <col min="10753" max="10753" width="9.69921875" style="2" customWidth="1"/>
    <col min="10754" max="10754" width="8.69921875" style="2" customWidth="1"/>
    <col min="10755" max="10755" width="12.19921875" style="2" customWidth="1"/>
    <col min="10756" max="10756" width="12.69921875" style="2" bestFit="1" customWidth="1"/>
    <col min="10757" max="10765" width="8.69921875" style="2" customWidth="1"/>
    <col min="10766" max="11008" width="11" style="2"/>
    <col min="11009" max="11009" width="9.69921875" style="2" customWidth="1"/>
    <col min="11010" max="11010" width="8.69921875" style="2" customWidth="1"/>
    <col min="11011" max="11011" width="12.19921875" style="2" customWidth="1"/>
    <col min="11012" max="11012" width="12.69921875" style="2" bestFit="1" customWidth="1"/>
    <col min="11013" max="11021" width="8.69921875" style="2" customWidth="1"/>
    <col min="11022" max="11264" width="11" style="2"/>
    <col min="11265" max="11265" width="9.69921875" style="2" customWidth="1"/>
    <col min="11266" max="11266" width="8.69921875" style="2" customWidth="1"/>
    <col min="11267" max="11267" width="12.19921875" style="2" customWidth="1"/>
    <col min="11268" max="11268" width="12.69921875" style="2" bestFit="1" customWidth="1"/>
    <col min="11269" max="11277" width="8.69921875" style="2" customWidth="1"/>
    <col min="11278" max="11520" width="11" style="2"/>
    <col min="11521" max="11521" width="9.69921875" style="2" customWidth="1"/>
    <col min="11522" max="11522" width="8.69921875" style="2" customWidth="1"/>
    <col min="11523" max="11523" width="12.19921875" style="2" customWidth="1"/>
    <col min="11524" max="11524" width="12.69921875" style="2" bestFit="1" customWidth="1"/>
    <col min="11525" max="11533" width="8.69921875" style="2" customWidth="1"/>
    <col min="11534" max="11776" width="11" style="2"/>
    <col min="11777" max="11777" width="9.69921875" style="2" customWidth="1"/>
    <col min="11778" max="11778" width="8.69921875" style="2" customWidth="1"/>
    <col min="11779" max="11779" width="12.19921875" style="2" customWidth="1"/>
    <col min="11780" max="11780" width="12.69921875" style="2" bestFit="1" customWidth="1"/>
    <col min="11781" max="11789" width="8.69921875" style="2" customWidth="1"/>
    <col min="11790" max="12032" width="11" style="2"/>
    <col min="12033" max="12033" width="9.69921875" style="2" customWidth="1"/>
    <col min="12034" max="12034" width="8.69921875" style="2" customWidth="1"/>
    <col min="12035" max="12035" width="12.19921875" style="2" customWidth="1"/>
    <col min="12036" max="12036" width="12.69921875" style="2" bestFit="1" customWidth="1"/>
    <col min="12037" max="12045" width="8.69921875" style="2" customWidth="1"/>
    <col min="12046" max="12288" width="11" style="2"/>
    <col min="12289" max="12289" width="9.69921875" style="2" customWidth="1"/>
    <col min="12290" max="12290" width="8.69921875" style="2" customWidth="1"/>
    <col min="12291" max="12291" width="12.19921875" style="2" customWidth="1"/>
    <col min="12292" max="12292" width="12.69921875" style="2" bestFit="1" customWidth="1"/>
    <col min="12293" max="12301" width="8.69921875" style="2" customWidth="1"/>
    <col min="12302" max="12544" width="11" style="2"/>
    <col min="12545" max="12545" width="9.69921875" style="2" customWidth="1"/>
    <col min="12546" max="12546" width="8.69921875" style="2" customWidth="1"/>
    <col min="12547" max="12547" width="12.19921875" style="2" customWidth="1"/>
    <col min="12548" max="12548" width="12.69921875" style="2" bestFit="1" customWidth="1"/>
    <col min="12549" max="12557" width="8.69921875" style="2" customWidth="1"/>
    <col min="12558" max="12800" width="11" style="2"/>
    <col min="12801" max="12801" width="9.69921875" style="2" customWidth="1"/>
    <col min="12802" max="12802" width="8.69921875" style="2" customWidth="1"/>
    <col min="12803" max="12803" width="12.19921875" style="2" customWidth="1"/>
    <col min="12804" max="12804" width="12.69921875" style="2" bestFit="1" customWidth="1"/>
    <col min="12805" max="12813" width="8.69921875" style="2" customWidth="1"/>
    <col min="12814" max="13056" width="11" style="2"/>
    <col min="13057" max="13057" width="9.69921875" style="2" customWidth="1"/>
    <col min="13058" max="13058" width="8.69921875" style="2" customWidth="1"/>
    <col min="13059" max="13059" width="12.19921875" style="2" customWidth="1"/>
    <col min="13060" max="13060" width="12.69921875" style="2" bestFit="1" customWidth="1"/>
    <col min="13061" max="13069" width="8.69921875" style="2" customWidth="1"/>
    <col min="13070" max="13312" width="11" style="2"/>
    <col min="13313" max="13313" width="9.69921875" style="2" customWidth="1"/>
    <col min="13314" max="13314" width="8.69921875" style="2" customWidth="1"/>
    <col min="13315" max="13315" width="12.19921875" style="2" customWidth="1"/>
    <col min="13316" max="13316" width="12.69921875" style="2" bestFit="1" customWidth="1"/>
    <col min="13317" max="13325" width="8.69921875" style="2" customWidth="1"/>
    <col min="13326" max="13568" width="11" style="2"/>
    <col min="13569" max="13569" width="9.69921875" style="2" customWidth="1"/>
    <col min="13570" max="13570" width="8.69921875" style="2" customWidth="1"/>
    <col min="13571" max="13571" width="12.19921875" style="2" customWidth="1"/>
    <col min="13572" max="13572" width="12.69921875" style="2" bestFit="1" customWidth="1"/>
    <col min="13573" max="13581" width="8.69921875" style="2" customWidth="1"/>
    <col min="13582" max="13824" width="11" style="2"/>
    <col min="13825" max="13825" width="9.69921875" style="2" customWidth="1"/>
    <col min="13826" max="13826" width="8.69921875" style="2" customWidth="1"/>
    <col min="13827" max="13827" width="12.19921875" style="2" customWidth="1"/>
    <col min="13828" max="13828" width="12.69921875" style="2" bestFit="1" customWidth="1"/>
    <col min="13829" max="13837" width="8.69921875" style="2" customWidth="1"/>
    <col min="13838" max="14080" width="11" style="2"/>
    <col min="14081" max="14081" width="9.69921875" style="2" customWidth="1"/>
    <col min="14082" max="14082" width="8.69921875" style="2" customWidth="1"/>
    <col min="14083" max="14083" width="12.19921875" style="2" customWidth="1"/>
    <col min="14084" max="14084" width="12.69921875" style="2" bestFit="1" customWidth="1"/>
    <col min="14085" max="14093" width="8.69921875" style="2" customWidth="1"/>
    <col min="14094" max="14336" width="11" style="2"/>
    <col min="14337" max="14337" width="9.69921875" style="2" customWidth="1"/>
    <col min="14338" max="14338" width="8.69921875" style="2" customWidth="1"/>
    <col min="14339" max="14339" width="12.19921875" style="2" customWidth="1"/>
    <col min="14340" max="14340" width="12.69921875" style="2" bestFit="1" customWidth="1"/>
    <col min="14341" max="14349" width="8.69921875" style="2" customWidth="1"/>
    <col min="14350" max="14592" width="11" style="2"/>
    <col min="14593" max="14593" width="9.69921875" style="2" customWidth="1"/>
    <col min="14594" max="14594" width="8.69921875" style="2" customWidth="1"/>
    <col min="14595" max="14595" width="12.19921875" style="2" customWidth="1"/>
    <col min="14596" max="14596" width="12.69921875" style="2" bestFit="1" customWidth="1"/>
    <col min="14597" max="14605" width="8.69921875" style="2" customWidth="1"/>
    <col min="14606" max="14848" width="11" style="2"/>
    <col min="14849" max="14849" width="9.69921875" style="2" customWidth="1"/>
    <col min="14850" max="14850" width="8.69921875" style="2" customWidth="1"/>
    <col min="14851" max="14851" width="12.19921875" style="2" customWidth="1"/>
    <col min="14852" max="14852" width="12.69921875" style="2" bestFit="1" customWidth="1"/>
    <col min="14853" max="14861" width="8.69921875" style="2" customWidth="1"/>
    <col min="14862" max="15104" width="11" style="2"/>
    <col min="15105" max="15105" width="9.69921875" style="2" customWidth="1"/>
    <col min="15106" max="15106" width="8.69921875" style="2" customWidth="1"/>
    <col min="15107" max="15107" width="12.19921875" style="2" customWidth="1"/>
    <col min="15108" max="15108" width="12.69921875" style="2" bestFit="1" customWidth="1"/>
    <col min="15109" max="15117" width="8.69921875" style="2" customWidth="1"/>
    <col min="15118" max="15360" width="11" style="2"/>
    <col min="15361" max="15361" width="9.69921875" style="2" customWidth="1"/>
    <col min="15362" max="15362" width="8.69921875" style="2" customWidth="1"/>
    <col min="15363" max="15363" width="12.19921875" style="2" customWidth="1"/>
    <col min="15364" max="15364" width="12.69921875" style="2" bestFit="1" customWidth="1"/>
    <col min="15365" max="15373" width="8.69921875" style="2" customWidth="1"/>
    <col min="15374" max="15616" width="11" style="2"/>
    <col min="15617" max="15617" width="9.69921875" style="2" customWidth="1"/>
    <col min="15618" max="15618" width="8.69921875" style="2" customWidth="1"/>
    <col min="15619" max="15619" width="12.19921875" style="2" customWidth="1"/>
    <col min="15620" max="15620" width="12.69921875" style="2" bestFit="1" customWidth="1"/>
    <col min="15621" max="15629" width="8.69921875" style="2" customWidth="1"/>
    <col min="15630" max="15872" width="11" style="2"/>
    <col min="15873" max="15873" width="9.69921875" style="2" customWidth="1"/>
    <col min="15874" max="15874" width="8.69921875" style="2" customWidth="1"/>
    <col min="15875" max="15875" width="12.19921875" style="2" customWidth="1"/>
    <col min="15876" max="15876" width="12.69921875" style="2" bestFit="1" customWidth="1"/>
    <col min="15877" max="15885" width="8.69921875" style="2" customWidth="1"/>
    <col min="15886" max="16128" width="11" style="2"/>
    <col min="16129" max="16129" width="9.69921875" style="2" customWidth="1"/>
    <col min="16130" max="16130" width="8.69921875" style="2" customWidth="1"/>
    <col min="16131" max="16131" width="12.19921875" style="2" customWidth="1"/>
    <col min="16132" max="16132" width="12.69921875" style="2" bestFit="1" customWidth="1"/>
    <col min="16133" max="16141" width="8.69921875" style="2" customWidth="1"/>
    <col min="16142" max="16384" width="11" style="2"/>
  </cols>
  <sheetData>
    <row r="1" spans="1:11" ht="15.6" x14ac:dyDescent="0.25">
      <c r="A1" s="6" t="s">
        <v>191</v>
      </c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45078</v>
      </c>
    </row>
    <row r="6" spans="1:11" x14ac:dyDescent="0.25">
      <c r="A6" s="58" t="s">
        <v>53</v>
      </c>
      <c r="B6" s="59">
        <v>45473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ht="27.9" customHeight="1" x14ac:dyDescent="0.25">
      <c r="A10" s="7" t="s">
        <v>55</v>
      </c>
      <c r="B10" s="7"/>
      <c r="C10" s="9" t="s">
        <v>192</v>
      </c>
      <c r="D10" s="9" t="s">
        <v>193</v>
      </c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194</v>
      </c>
      <c r="B11" s="75">
        <v>2204</v>
      </c>
      <c r="C11" s="75">
        <v>2404</v>
      </c>
      <c r="D11" s="75">
        <v>2604</v>
      </c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195</v>
      </c>
      <c r="B12" s="75">
        <v>2437</v>
      </c>
      <c r="C12" s="75">
        <v>2637</v>
      </c>
      <c r="D12" s="75">
        <v>2837</v>
      </c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196</v>
      </c>
      <c r="B13" s="75">
        <v>3107</v>
      </c>
      <c r="C13" s="75">
        <v>3307</v>
      </c>
      <c r="D13" s="75">
        <v>3507</v>
      </c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197</v>
      </c>
      <c r="B14" s="75">
        <v>3855</v>
      </c>
      <c r="C14" s="75">
        <v>4055</v>
      </c>
      <c r="D14" s="75">
        <v>4255</v>
      </c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198</v>
      </c>
      <c r="B15" s="75">
        <v>5038</v>
      </c>
      <c r="C15" s="75">
        <v>5138</v>
      </c>
      <c r="D15" s="75">
        <v>5238</v>
      </c>
      <c r="E15" s="7"/>
      <c r="F15" s="7"/>
      <c r="G15" s="7"/>
      <c r="H15" s="7"/>
      <c r="I15" s="7"/>
      <c r="J15" s="7"/>
      <c r="K15" s="7"/>
    </row>
    <row r="16" spans="1:11" x14ac:dyDescent="0.25">
      <c r="B16" s="62"/>
      <c r="C16" s="62"/>
      <c r="D16" s="62"/>
    </row>
    <row r="20" spans="1:13" x14ac:dyDescent="0.25">
      <c r="A20" s="1" t="s">
        <v>82</v>
      </c>
    </row>
    <row r="21" spans="1:13" ht="27.9" customHeight="1" x14ac:dyDescent="0.25">
      <c r="A21" s="44" t="s">
        <v>55</v>
      </c>
      <c r="B21" s="44"/>
      <c r="C21" s="45" t="s">
        <v>192</v>
      </c>
      <c r="D21" s="45" t="s">
        <v>193</v>
      </c>
      <c r="E21" s="44"/>
      <c r="F21" s="44"/>
      <c r="G21" s="44"/>
      <c r="H21" s="44"/>
      <c r="I21" s="44"/>
      <c r="J21" s="44"/>
      <c r="K21" s="44"/>
    </row>
    <row r="22" spans="1:13" x14ac:dyDescent="0.25">
      <c r="A22" s="64" t="s">
        <v>194</v>
      </c>
      <c r="B22" s="76">
        <v>13.36</v>
      </c>
      <c r="C22" s="77">
        <v>14.57</v>
      </c>
      <c r="D22" s="76">
        <v>15.78</v>
      </c>
      <c r="E22" s="47"/>
      <c r="F22" s="47"/>
      <c r="G22" s="47"/>
      <c r="H22" s="47"/>
      <c r="I22" s="47"/>
      <c r="J22" s="47"/>
      <c r="K22" s="47"/>
    </row>
    <row r="23" spans="1:13" x14ac:dyDescent="0.25">
      <c r="A23" s="64" t="s">
        <v>195</v>
      </c>
      <c r="B23" s="76">
        <v>14.77</v>
      </c>
      <c r="C23" s="77">
        <v>15.98</v>
      </c>
      <c r="D23" s="76">
        <v>17.190000000000001</v>
      </c>
      <c r="E23" s="47"/>
      <c r="F23" s="47"/>
      <c r="G23" s="47"/>
      <c r="H23" s="47"/>
      <c r="I23" s="47"/>
      <c r="J23" s="47"/>
      <c r="K23" s="47"/>
    </row>
    <row r="24" spans="1:13" x14ac:dyDescent="0.25">
      <c r="A24" s="64" t="s">
        <v>196</v>
      </c>
      <c r="B24" s="76">
        <v>18.829999999999998</v>
      </c>
      <c r="C24" s="77">
        <v>20.04</v>
      </c>
      <c r="D24" s="76">
        <v>21.25</v>
      </c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197</v>
      </c>
      <c r="B25" s="76">
        <v>23.36</v>
      </c>
      <c r="C25" s="77">
        <v>24.58</v>
      </c>
      <c r="D25" s="76">
        <v>25.79</v>
      </c>
      <c r="E25" s="47"/>
      <c r="F25" s="47"/>
      <c r="G25" s="47"/>
      <c r="H25" s="47"/>
      <c r="I25" s="47"/>
      <c r="J25" s="47"/>
      <c r="K25" s="47"/>
    </row>
    <row r="26" spans="1:13" x14ac:dyDescent="0.25">
      <c r="A26" s="64" t="s">
        <v>198</v>
      </c>
      <c r="B26" s="76">
        <v>30.53</v>
      </c>
      <c r="C26" s="77">
        <v>31.14</v>
      </c>
      <c r="D26" s="76">
        <v>31.75</v>
      </c>
      <c r="E26" s="47"/>
      <c r="F26" s="47"/>
      <c r="G26" s="47"/>
      <c r="H26" s="47"/>
      <c r="I26" s="47"/>
      <c r="J26" s="47"/>
      <c r="K26" s="47"/>
    </row>
    <row r="27" spans="1:13" x14ac:dyDescent="0.25">
      <c r="A27" s="2" t="s">
        <v>70</v>
      </c>
      <c r="B27" s="78"/>
      <c r="C27" s="78"/>
      <c r="D27" s="78"/>
    </row>
    <row r="28" spans="1:13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conditionalFormatting sqref="B10:K10 B21:K21">
    <cfRule type="expression" dxfId="519" priority="547" stopIfTrue="1">
      <formula>AND(ISNUMBER(B$21),B$21&lt;=12.4)</formula>
    </cfRule>
    <cfRule type="expression" dxfId="518" priority="548" stopIfTrue="1">
      <formula>AND(ISNUMBER(B$21),B$21&lt;=14.99)</formula>
    </cfRule>
    <cfRule type="expression" dxfId="517" priority="549" stopIfTrue="1">
      <formula>AND(ISNUMBER(B$21),B$21&lt;=19.99)</formula>
    </cfRule>
    <cfRule type="expression" dxfId="516" priority="550" stopIfTrue="1">
      <formula>AND(ISNUMBER(B$21),B$21&lt;=24.99)</formula>
    </cfRule>
    <cfRule type="expression" dxfId="515" priority="551" stopIfTrue="1">
      <formula>AND(ISNUMBER(B$21),B$21&gt;=25)</formula>
    </cfRule>
  </conditionalFormatting>
  <conditionalFormatting sqref="B11:K11 B22:K22">
    <cfRule type="expression" dxfId="514" priority="552" stopIfTrue="1">
      <formula>AND(ISNUMBER(B$22),B$22&lt;=12.4)</formula>
    </cfRule>
    <cfRule type="expression" dxfId="513" priority="553" stopIfTrue="1">
      <formula>AND(ISNUMBER(B$22),B$22&lt;=14.99)</formula>
    </cfRule>
    <cfRule type="expression" dxfId="512" priority="554" stopIfTrue="1">
      <formula>AND(ISNUMBER(B$22),B$22&lt;=19.99)</formula>
    </cfRule>
    <cfRule type="expression" dxfId="511" priority="555" stopIfTrue="1">
      <formula>AND(ISNUMBER(B$22),B$22&lt;=24.99)</formula>
    </cfRule>
    <cfRule type="expression" dxfId="510" priority="556" stopIfTrue="1">
      <formula>AND(ISNUMBER(B$22),B$22&gt;=25)</formula>
    </cfRule>
  </conditionalFormatting>
  <conditionalFormatting sqref="B12:K12 B23:K23">
    <cfRule type="expression" dxfId="509" priority="557" stopIfTrue="1">
      <formula>AND(ISNUMBER(B$23),B$23&lt;=12.4)</formula>
    </cfRule>
    <cfRule type="expression" dxfId="508" priority="558" stopIfTrue="1">
      <formula>AND(ISNUMBER(B$23),B$23&lt;=14.99)</formula>
    </cfRule>
    <cfRule type="expression" dxfId="507" priority="559" stopIfTrue="1">
      <formula>AND(ISNUMBER(B$23),B$23&lt;=19.99)</formula>
    </cfRule>
    <cfRule type="expression" dxfId="506" priority="560" stopIfTrue="1">
      <formula>AND(ISNUMBER(B$23),B$23&lt;=24.99)</formula>
    </cfRule>
    <cfRule type="expression" dxfId="505" priority="561" stopIfTrue="1">
      <formula>AND(ISNUMBER(B$23),B$23&gt;=25)</formula>
    </cfRule>
  </conditionalFormatting>
  <conditionalFormatting sqref="B13:K13 B24:K24">
    <cfRule type="expression" dxfId="504" priority="562" stopIfTrue="1">
      <formula>AND(ISNUMBER(B$24),B$24&lt;=12.4)</formula>
    </cfRule>
    <cfRule type="expression" dxfId="503" priority="563" stopIfTrue="1">
      <formula>AND(ISNUMBER(B$24),B$24&lt;=14.99)</formula>
    </cfRule>
    <cfRule type="expression" dxfId="502" priority="564" stopIfTrue="1">
      <formula>AND(ISNUMBER(B$24),B$24&lt;=19.99)</formula>
    </cfRule>
    <cfRule type="expression" dxfId="501" priority="565" stopIfTrue="1">
      <formula>AND(ISNUMBER(B$24),B$24&lt;=24.99)</formula>
    </cfRule>
    <cfRule type="expression" dxfId="500" priority="566" stopIfTrue="1">
      <formula>AND(ISNUMBER(B$24),B$24&gt;=25)</formula>
    </cfRule>
  </conditionalFormatting>
  <conditionalFormatting sqref="B14:K14 B25:K25">
    <cfRule type="expression" dxfId="499" priority="567" stopIfTrue="1">
      <formula>AND(ISNUMBER(B$25),B$25&lt;=12.4)</formula>
    </cfRule>
    <cfRule type="expression" dxfId="498" priority="568" stopIfTrue="1">
      <formula>AND(ISNUMBER(B$25),B$25&lt;=14.99)</formula>
    </cfRule>
    <cfRule type="expression" dxfId="497" priority="569" stopIfTrue="1">
      <formula>AND(ISNUMBER(B$25),B$25&lt;=19.99)</formula>
    </cfRule>
    <cfRule type="expression" dxfId="496" priority="570" stopIfTrue="1">
      <formula>AND(ISNUMBER(B$25),B$25&lt;=24.99)</formula>
    </cfRule>
    <cfRule type="expression" dxfId="495" priority="571" stopIfTrue="1">
      <formula>AND(ISNUMBER(B$25),B$25&gt;=25)</formula>
    </cfRule>
  </conditionalFormatting>
  <conditionalFormatting sqref="B15:K15 B26:K26">
    <cfRule type="expression" dxfId="494" priority="572" stopIfTrue="1">
      <formula>AND(ISNUMBER(B$26),B$26&lt;=12.4)</formula>
    </cfRule>
    <cfRule type="expression" dxfId="493" priority="573" stopIfTrue="1">
      <formula>AND(ISNUMBER(B$26),B$26&lt;=14.99)</formula>
    </cfRule>
    <cfRule type="expression" dxfId="492" priority="574" stopIfTrue="1">
      <formula>AND(ISNUMBER(B$26),B$26&lt;=19.99)</formula>
    </cfRule>
    <cfRule type="expression" dxfId="491" priority="575" stopIfTrue="1">
      <formula>AND(ISNUMBER(B$26),B$26&lt;=24.99)</formula>
    </cfRule>
    <cfRule type="expression" dxfId="490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/>
  <dimension ref="A1:M47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69" width="8.69921875" style="2" customWidth="1"/>
    <col min="270" max="512" width="11" style="2"/>
    <col min="513" max="513" width="10.69921875" style="2" customWidth="1"/>
    <col min="514" max="525" width="8.69921875" style="2" customWidth="1"/>
    <col min="526" max="768" width="11" style="2"/>
    <col min="769" max="769" width="10.69921875" style="2" customWidth="1"/>
    <col min="770" max="781" width="8.69921875" style="2" customWidth="1"/>
    <col min="782" max="1024" width="11" style="2"/>
    <col min="1025" max="1025" width="10.69921875" style="2" customWidth="1"/>
    <col min="1026" max="1037" width="8.69921875" style="2" customWidth="1"/>
    <col min="1038" max="1280" width="11" style="2"/>
    <col min="1281" max="1281" width="10.69921875" style="2" customWidth="1"/>
    <col min="1282" max="1293" width="8.69921875" style="2" customWidth="1"/>
    <col min="1294" max="1536" width="11" style="2"/>
    <col min="1537" max="1537" width="10.69921875" style="2" customWidth="1"/>
    <col min="1538" max="1549" width="8.69921875" style="2" customWidth="1"/>
    <col min="1550" max="1792" width="11" style="2"/>
    <col min="1793" max="1793" width="10.69921875" style="2" customWidth="1"/>
    <col min="1794" max="1805" width="8.69921875" style="2" customWidth="1"/>
    <col min="1806" max="2048" width="11" style="2"/>
    <col min="2049" max="2049" width="10.69921875" style="2" customWidth="1"/>
    <col min="2050" max="2061" width="8.69921875" style="2" customWidth="1"/>
    <col min="2062" max="2304" width="11" style="2"/>
    <col min="2305" max="2305" width="10.69921875" style="2" customWidth="1"/>
    <col min="2306" max="2317" width="8.69921875" style="2" customWidth="1"/>
    <col min="2318" max="2560" width="11" style="2"/>
    <col min="2561" max="2561" width="10.69921875" style="2" customWidth="1"/>
    <col min="2562" max="2573" width="8.69921875" style="2" customWidth="1"/>
    <col min="2574" max="2816" width="11" style="2"/>
    <col min="2817" max="2817" width="10.69921875" style="2" customWidth="1"/>
    <col min="2818" max="2829" width="8.69921875" style="2" customWidth="1"/>
    <col min="2830" max="3072" width="11" style="2"/>
    <col min="3073" max="3073" width="10.69921875" style="2" customWidth="1"/>
    <col min="3074" max="3085" width="8.69921875" style="2" customWidth="1"/>
    <col min="3086" max="3328" width="11" style="2"/>
    <col min="3329" max="3329" width="10.69921875" style="2" customWidth="1"/>
    <col min="3330" max="3341" width="8.69921875" style="2" customWidth="1"/>
    <col min="3342" max="3584" width="11" style="2"/>
    <col min="3585" max="3585" width="10.69921875" style="2" customWidth="1"/>
    <col min="3586" max="3597" width="8.69921875" style="2" customWidth="1"/>
    <col min="3598" max="3840" width="11" style="2"/>
    <col min="3841" max="3841" width="10.69921875" style="2" customWidth="1"/>
    <col min="3842" max="3853" width="8.69921875" style="2" customWidth="1"/>
    <col min="3854" max="4096" width="11" style="2"/>
    <col min="4097" max="4097" width="10.69921875" style="2" customWidth="1"/>
    <col min="4098" max="4109" width="8.69921875" style="2" customWidth="1"/>
    <col min="4110" max="4352" width="11" style="2"/>
    <col min="4353" max="4353" width="10.69921875" style="2" customWidth="1"/>
    <col min="4354" max="4365" width="8.69921875" style="2" customWidth="1"/>
    <col min="4366" max="4608" width="11" style="2"/>
    <col min="4609" max="4609" width="10.69921875" style="2" customWidth="1"/>
    <col min="4610" max="4621" width="8.69921875" style="2" customWidth="1"/>
    <col min="4622" max="4864" width="11" style="2"/>
    <col min="4865" max="4865" width="10.69921875" style="2" customWidth="1"/>
    <col min="4866" max="4877" width="8.69921875" style="2" customWidth="1"/>
    <col min="4878" max="5120" width="11" style="2"/>
    <col min="5121" max="5121" width="10.69921875" style="2" customWidth="1"/>
    <col min="5122" max="5133" width="8.69921875" style="2" customWidth="1"/>
    <col min="5134" max="5376" width="11" style="2"/>
    <col min="5377" max="5377" width="10.69921875" style="2" customWidth="1"/>
    <col min="5378" max="5389" width="8.69921875" style="2" customWidth="1"/>
    <col min="5390" max="5632" width="11" style="2"/>
    <col min="5633" max="5633" width="10.69921875" style="2" customWidth="1"/>
    <col min="5634" max="5645" width="8.69921875" style="2" customWidth="1"/>
    <col min="5646" max="5888" width="11" style="2"/>
    <col min="5889" max="5889" width="10.69921875" style="2" customWidth="1"/>
    <col min="5890" max="5901" width="8.69921875" style="2" customWidth="1"/>
    <col min="5902" max="6144" width="11" style="2"/>
    <col min="6145" max="6145" width="10.69921875" style="2" customWidth="1"/>
    <col min="6146" max="6157" width="8.69921875" style="2" customWidth="1"/>
    <col min="6158" max="6400" width="11" style="2"/>
    <col min="6401" max="6401" width="10.69921875" style="2" customWidth="1"/>
    <col min="6402" max="6413" width="8.69921875" style="2" customWidth="1"/>
    <col min="6414" max="6656" width="11" style="2"/>
    <col min="6657" max="6657" width="10.69921875" style="2" customWidth="1"/>
    <col min="6658" max="6669" width="8.69921875" style="2" customWidth="1"/>
    <col min="6670" max="6912" width="11" style="2"/>
    <col min="6913" max="6913" width="10.69921875" style="2" customWidth="1"/>
    <col min="6914" max="6925" width="8.69921875" style="2" customWidth="1"/>
    <col min="6926" max="7168" width="11" style="2"/>
    <col min="7169" max="7169" width="10.69921875" style="2" customWidth="1"/>
    <col min="7170" max="7181" width="8.69921875" style="2" customWidth="1"/>
    <col min="7182" max="7424" width="11" style="2"/>
    <col min="7425" max="7425" width="10.69921875" style="2" customWidth="1"/>
    <col min="7426" max="7437" width="8.69921875" style="2" customWidth="1"/>
    <col min="7438" max="7680" width="11" style="2"/>
    <col min="7681" max="7681" width="10.69921875" style="2" customWidth="1"/>
    <col min="7682" max="7693" width="8.69921875" style="2" customWidth="1"/>
    <col min="7694" max="7936" width="11" style="2"/>
    <col min="7937" max="7937" width="10.69921875" style="2" customWidth="1"/>
    <col min="7938" max="7949" width="8.69921875" style="2" customWidth="1"/>
    <col min="7950" max="8192" width="11" style="2"/>
    <col min="8193" max="8193" width="10.69921875" style="2" customWidth="1"/>
    <col min="8194" max="8205" width="8.69921875" style="2" customWidth="1"/>
    <col min="8206" max="8448" width="11" style="2"/>
    <col min="8449" max="8449" width="10.69921875" style="2" customWidth="1"/>
    <col min="8450" max="8461" width="8.69921875" style="2" customWidth="1"/>
    <col min="8462" max="8704" width="11" style="2"/>
    <col min="8705" max="8705" width="10.69921875" style="2" customWidth="1"/>
    <col min="8706" max="8717" width="8.69921875" style="2" customWidth="1"/>
    <col min="8718" max="8960" width="11" style="2"/>
    <col min="8961" max="8961" width="10.69921875" style="2" customWidth="1"/>
    <col min="8962" max="8973" width="8.69921875" style="2" customWidth="1"/>
    <col min="8974" max="9216" width="11" style="2"/>
    <col min="9217" max="9217" width="10.69921875" style="2" customWidth="1"/>
    <col min="9218" max="9229" width="8.69921875" style="2" customWidth="1"/>
    <col min="9230" max="9472" width="11" style="2"/>
    <col min="9473" max="9473" width="10.69921875" style="2" customWidth="1"/>
    <col min="9474" max="9485" width="8.69921875" style="2" customWidth="1"/>
    <col min="9486" max="9728" width="11" style="2"/>
    <col min="9729" max="9729" width="10.69921875" style="2" customWidth="1"/>
    <col min="9730" max="9741" width="8.69921875" style="2" customWidth="1"/>
    <col min="9742" max="9984" width="11" style="2"/>
    <col min="9985" max="9985" width="10.69921875" style="2" customWidth="1"/>
    <col min="9986" max="9997" width="8.69921875" style="2" customWidth="1"/>
    <col min="9998" max="10240" width="11" style="2"/>
    <col min="10241" max="10241" width="10.69921875" style="2" customWidth="1"/>
    <col min="10242" max="10253" width="8.69921875" style="2" customWidth="1"/>
    <col min="10254" max="10496" width="11" style="2"/>
    <col min="10497" max="10497" width="10.69921875" style="2" customWidth="1"/>
    <col min="10498" max="10509" width="8.69921875" style="2" customWidth="1"/>
    <col min="10510" max="10752" width="11" style="2"/>
    <col min="10753" max="10753" width="10.69921875" style="2" customWidth="1"/>
    <col min="10754" max="10765" width="8.69921875" style="2" customWidth="1"/>
    <col min="10766" max="11008" width="11" style="2"/>
    <col min="11009" max="11009" width="10.69921875" style="2" customWidth="1"/>
    <col min="11010" max="11021" width="8.69921875" style="2" customWidth="1"/>
    <col min="11022" max="11264" width="11" style="2"/>
    <col min="11265" max="11265" width="10.69921875" style="2" customWidth="1"/>
    <col min="11266" max="11277" width="8.69921875" style="2" customWidth="1"/>
    <col min="11278" max="11520" width="11" style="2"/>
    <col min="11521" max="11521" width="10.69921875" style="2" customWidth="1"/>
    <col min="11522" max="11533" width="8.69921875" style="2" customWidth="1"/>
    <col min="11534" max="11776" width="11" style="2"/>
    <col min="11777" max="11777" width="10.69921875" style="2" customWidth="1"/>
    <col min="11778" max="11789" width="8.69921875" style="2" customWidth="1"/>
    <col min="11790" max="12032" width="11" style="2"/>
    <col min="12033" max="12033" width="10.69921875" style="2" customWidth="1"/>
    <col min="12034" max="12045" width="8.69921875" style="2" customWidth="1"/>
    <col min="12046" max="12288" width="11" style="2"/>
    <col min="12289" max="12289" width="10.69921875" style="2" customWidth="1"/>
    <col min="12290" max="12301" width="8.69921875" style="2" customWidth="1"/>
    <col min="12302" max="12544" width="11" style="2"/>
    <col min="12545" max="12545" width="10.69921875" style="2" customWidth="1"/>
    <col min="12546" max="12557" width="8.69921875" style="2" customWidth="1"/>
    <col min="12558" max="12800" width="11" style="2"/>
    <col min="12801" max="12801" width="10.69921875" style="2" customWidth="1"/>
    <col min="12802" max="12813" width="8.69921875" style="2" customWidth="1"/>
    <col min="12814" max="13056" width="11" style="2"/>
    <col min="13057" max="13057" width="10.69921875" style="2" customWidth="1"/>
    <col min="13058" max="13069" width="8.69921875" style="2" customWidth="1"/>
    <col min="13070" max="13312" width="11" style="2"/>
    <col min="13313" max="13313" width="10.69921875" style="2" customWidth="1"/>
    <col min="13314" max="13325" width="8.69921875" style="2" customWidth="1"/>
    <col min="13326" max="13568" width="11" style="2"/>
    <col min="13569" max="13569" width="10.69921875" style="2" customWidth="1"/>
    <col min="13570" max="13581" width="8.69921875" style="2" customWidth="1"/>
    <col min="13582" max="13824" width="11" style="2"/>
    <col min="13825" max="13825" width="10.69921875" style="2" customWidth="1"/>
    <col min="13826" max="13837" width="8.69921875" style="2" customWidth="1"/>
    <col min="13838" max="14080" width="11" style="2"/>
    <col min="14081" max="14081" width="10.69921875" style="2" customWidth="1"/>
    <col min="14082" max="14093" width="8.69921875" style="2" customWidth="1"/>
    <col min="14094" max="14336" width="11" style="2"/>
    <col min="14337" max="14337" width="10.69921875" style="2" customWidth="1"/>
    <col min="14338" max="14349" width="8.69921875" style="2" customWidth="1"/>
    <col min="14350" max="14592" width="11" style="2"/>
    <col min="14593" max="14593" width="10.69921875" style="2" customWidth="1"/>
    <col min="14594" max="14605" width="8.69921875" style="2" customWidth="1"/>
    <col min="14606" max="14848" width="11" style="2"/>
    <col min="14849" max="14849" width="10.69921875" style="2" customWidth="1"/>
    <col min="14850" max="14861" width="8.69921875" style="2" customWidth="1"/>
    <col min="14862" max="15104" width="11" style="2"/>
    <col min="15105" max="15105" width="10.69921875" style="2" customWidth="1"/>
    <col min="15106" max="15117" width="8.69921875" style="2" customWidth="1"/>
    <col min="15118" max="15360" width="11" style="2"/>
    <col min="15361" max="15361" width="10.69921875" style="2" customWidth="1"/>
    <col min="15362" max="15373" width="8.69921875" style="2" customWidth="1"/>
    <col min="15374" max="15616" width="11" style="2"/>
    <col min="15617" max="15617" width="10.69921875" style="2" customWidth="1"/>
    <col min="15618" max="15629" width="8.69921875" style="2" customWidth="1"/>
    <col min="15630" max="15872" width="11" style="2"/>
    <col min="15873" max="15873" width="10.69921875" style="2" customWidth="1"/>
    <col min="15874" max="15885" width="8.69921875" style="2" customWidth="1"/>
    <col min="15886" max="16128" width="11" style="2"/>
    <col min="16129" max="16129" width="10.69921875" style="2" customWidth="1"/>
    <col min="16130" max="16141" width="8.69921875" style="2" customWidth="1"/>
    <col min="16142" max="16384" width="11" style="2"/>
  </cols>
  <sheetData>
    <row r="1" spans="1:11" ht="32.25" customHeight="1" x14ac:dyDescent="0.25">
      <c r="A1" s="139" t="s">
        <v>199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38.5</v>
      </c>
    </row>
    <row r="4" spans="1:11" x14ac:dyDescent="0.25">
      <c r="A4" s="58" t="s">
        <v>51</v>
      </c>
      <c r="B4" s="58">
        <v>167</v>
      </c>
    </row>
    <row r="5" spans="1:11" x14ac:dyDescent="0.25">
      <c r="A5" s="58" t="s">
        <v>52</v>
      </c>
      <c r="B5" s="59">
        <v>44927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10">
        <v>1</v>
      </c>
      <c r="B11" s="60">
        <v>2445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0">
        <v>2</v>
      </c>
      <c r="B12" s="60">
        <v>2516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>
        <v>3</v>
      </c>
      <c r="B13" s="60">
        <v>2570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10">
        <v>4</v>
      </c>
      <c r="B14" s="60">
        <v>2560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200</v>
      </c>
      <c r="B15" s="60">
        <v>2588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201</v>
      </c>
      <c r="B16" s="60">
        <v>2614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5">
      <c r="A17" s="73" t="s">
        <v>202</v>
      </c>
      <c r="B17" s="60">
        <v>2660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5">
      <c r="A18" s="61" t="s">
        <v>203</v>
      </c>
      <c r="B18" s="60">
        <v>3066</v>
      </c>
      <c r="C18" s="7"/>
      <c r="D18" s="7"/>
      <c r="E18" s="7"/>
      <c r="F18" s="7"/>
      <c r="G18" s="7"/>
      <c r="H18" s="7"/>
      <c r="I18" s="7"/>
      <c r="J18" s="7"/>
      <c r="K18" s="7"/>
    </row>
    <row r="19" spans="1:13" x14ac:dyDescent="0.25">
      <c r="A19" s="73" t="s">
        <v>204</v>
      </c>
      <c r="B19" s="60">
        <v>2516</v>
      </c>
      <c r="C19" s="7"/>
      <c r="D19" s="7"/>
      <c r="E19" s="7"/>
      <c r="F19" s="7"/>
      <c r="G19" s="7"/>
      <c r="H19" s="7"/>
      <c r="I19" s="7"/>
      <c r="J19" s="7"/>
      <c r="K19" s="7"/>
    </row>
    <row r="20" spans="1:13" x14ac:dyDescent="0.25">
      <c r="A20" s="61" t="s">
        <v>205</v>
      </c>
      <c r="B20" s="60">
        <v>2643</v>
      </c>
      <c r="C20" s="7"/>
      <c r="D20" s="7"/>
      <c r="E20" s="7"/>
      <c r="F20" s="7"/>
      <c r="G20" s="7"/>
      <c r="H20" s="7"/>
      <c r="I20" s="7"/>
      <c r="J20" s="7"/>
      <c r="K20" s="7"/>
    </row>
    <row r="21" spans="1:13" x14ac:dyDescent="0.25">
      <c r="A21" s="61" t="s">
        <v>206</v>
      </c>
      <c r="B21" s="60">
        <v>3066</v>
      </c>
      <c r="C21" s="7"/>
      <c r="D21" s="7"/>
      <c r="E21" s="7"/>
      <c r="F21" s="7"/>
      <c r="G21" s="7"/>
      <c r="H21" s="7"/>
      <c r="I21" s="7"/>
      <c r="J21" s="7"/>
      <c r="K21" s="7"/>
    </row>
    <row r="22" spans="1:13" x14ac:dyDescent="0.25">
      <c r="A22" s="61" t="s">
        <v>207</v>
      </c>
      <c r="B22" s="60">
        <v>3158</v>
      </c>
      <c r="C22" s="7"/>
      <c r="D22" s="7"/>
      <c r="E22" s="7"/>
      <c r="F22" s="7"/>
      <c r="G22" s="7"/>
      <c r="H22" s="7"/>
      <c r="I22" s="7"/>
      <c r="J22" s="7"/>
      <c r="K22" s="7"/>
    </row>
    <row r="23" spans="1:13" x14ac:dyDescent="0.25">
      <c r="A23" s="61" t="s">
        <v>208</v>
      </c>
      <c r="B23" s="60">
        <v>3255</v>
      </c>
      <c r="C23" s="7"/>
      <c r="D23" s="7"/>
      <c r="E23" s="7"/>
      <c r="F23" s="7"/>
      <c r="G23" s="7"/>
      <c r="H23" s="7"/>
      <c r="I23" s="7"/>
      <c r="J23" s="7"/>
      <c r="K23" s="7"/>
    </row>
    <row r="24" spans="1:13" x14ac:dyDescent="0.25">
      <c r="A24" s="61" t="s">
        <v>209</v>
      </c>
      <c r="B24" s="60">
        <v>3517</v>
      </c>
      <c r="C24" s="7"/>
      <c r="D24" s="7"/>
      <c r="E24" s="7"/>
      <c r="F24" s="7"/>
      <c r="G24" s="7"/>
      <c r="H24" s="7"/>
      <c r="I24" s="7"/>
      <c r="J24" s="7"/>
      <c r="K24" s="7"/>
    </row>
    <row r="25" spans="1:13" x14ac:dyDescent="0.25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9" spans="1:13" x14ac:dyDescent="0.25">
      <c r="A29" s="1" t="s">
        <v>68</v>
      </c>
    </row>
    <row r="30" spans="1:13" x14ac:dyDescent="0.25">
      <c r="A30" s="44" t="s">
        <v>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3" x14ac:dyDescent="0.25">
      <c r="A31" s="67">
        <v>1</v>
      </c>
      <c r="B31" s="65">
        <v>13.86</v>
      </c>
      <c r="C31" s="71"/>
      <c r="D31" s="47"/>
      <c r="E31" s="47"/>
      <c r="F31" s="47"/>
      <c r="G31" s="47"/>
      <c r="H31" s="47"/>
      <c r="I31" s="47"/>
      <c r="J31" s="47"/>
      <c r="K31" s="47"/>
    </row>
    <row r="32" spans="1:13" x14ac:dyDescent="0.25">
      <c r="A32" s="64">
        <v>2</v>
      </c>
      <c r="B32" s="65">
        <v>14.29</v>
      </c>
      <c r="C32" s="71"/>
      <c r="D32" s="47"/>
      <c r="E32" s="47"/>
      <c r="F32" s="47"/>
      <c r="G32" s="47"/>
      <c r="H32" s="47"/>
      <c r="I32" s="47"/>
      <c r="J32" s="47"/>
      <c r="K32" s="47"/>
    </row>
    <row r="33" spans="1:13" x14ac:dyDescent="0.25">
      <c r="A33" s="64">
        <v>3</v>
      </c>
      <c r="B33" s="65">
        <v>14.61</v>
      </c>
      <c r="C33" s="71"/>
      <c r="D33" s="47"/>
      <c r="E33" s="47"/>
      <c r="F33" s="47"/>
      <c r="G33" s="47"/>
      <c r="H33" s="47"/>
      <c r="I33" s="47"/>
      <c r="J33" s="47"/>
      <c r="K33" s="47"/>
    </row>
    <row r="34" spans="1:13" x14ac:dyDescent="0.25">
      <c r="A34" s="64">
        <v>4</v>
      </c>
      <c r="B34" s="65">
        <v>14.55</v>
      </c>
      <c r="C34" s="71"/>
      <c r="D34" s="47"/>
      <c r="E34" s="47"/>
      <c r="F34" s="47"/>
      <c r="G34" s="47"/>
      <c r="H34" s="47"/>
      <c r="I34" s="47"/>
      <c r="J34" s="47"/>
      <c r="K34" s="47"/>
    </row>
    <row r="35" spans="1:13" x14ac:dyDescent="0.25">
      <c r="A35" s="64" t="s">
        <v>200</v>
      </c>
      <c r="B35" s="65">
        <v>14.72</v>
      </c>
      <c r="C35" s="71"/>
      <c r="D35" s="47"/>
      <c r="E35" s="47"/>
      <c r="F35" s="47"/>
      <c r="G35" s="47"/>
      <c r="H35" s="47"/>
      <c r="I35" s="47"/>
      <c r="J35" s="47"/>
      <c r="K35" s="47"/>
    </row>
    <row r="36" spans="1:13" x14ac:dyDescent="0.25">
      <c r="A36" s="64" t="s">
        <v>201</v>
      </c>
      <c r="B36" s="65">
        <v>14.87</v>
      </c>
      <c r="C36" s="71"/>
      <c r="D36" s="47"/>
      <c r="E36" s="47"/>
      <c r="F36" s="47"/>
      <c r="G36" s="47"/>
      <c r="H36" s="47"/>
      <c r="I36" s="47"/>
      <c r="J36" s="47"/>
      <c r="K36" s="47"/>
    </row>
    <row r="37" spans="1:13" x14ac:dyDescent="0.25">
      <c r="A37" s="74" t="s">
        <v>202</v>
      </c>
      <c r="B37" s="65">
        <v>15.15</v>
      </c>
      <c r="C37" s="71"/>
      <c r="D37" s="47"/>
      <c r="E37" s="47"/>
      <c r="F37" s="47"/>
      <c r="G37" s="47"/>
      <c r="H37" s="47"/>
      <c r="I37" s="47"/>
      <c r="J37" s="47"/>
      <c r="K37" s="47"/>
    </row>
    <row r="38" spans="1:13" x14ac:dyDescent="0.25">
      <c r="A38" s="64" t="s">
        <v>210</v>
      </c>
      <c r="B38" s="65">
        <v>17.579999999999998</v>
      </c>
      <c r="C38" s="71"/>
      <c r="D38" s="47"/>
      <c r="E38" s="47"/>
      <c r="F38" s="47"/>
      <c r="G38" s="47"/>
      <c r="H38" s="47"/>
      <c r="I38" s="47"/>
      <c r="J38" s="47"/>
      <c r="K38" s="47"/>
    </row>
    <row r="39" spans="1:13" x14ac:dyDescent="0.25">
      <c r="A39" s="64" t="s">
        <v>204</v>
      </c>
      <c r="B39" s="65">
        <v>14.29</v>
      </c>
      <c r="C39" s="71"/>
      <c r="D39" s="47"/>
      <c r="E39" s="47"/>
      <c r="F39" s="47"/>
      <c r="G39" s="47"/>
      <c r="H39" s="47"/>
      <c r="I39" s="47"/>
      <c r="J39" s="47"/>
      <c r="K39" s="47"/>
    </row>
    <row r="40" spans="1:13" x14ac:dyDescent="0.25">
      <c r="A40" s="64" t="s">
        <v>205</v>
      </c>
      <c r="B40" s="65">
        <v>15.05</v>
      </c>
      <c r="C40" s="71"/>
      <c r="D40" s="47"/>
      <c r="E40" s="47"/>
      <c r="F40" s="47"/>
      <c r="G40" s="47"/>
      <c r="H40" s="47"/>
      <c r="I40" s="47"/>
      <c r="J40" s="47"/>
      <c r="K40" s="47"/>
    </row>
    <row r="41" spans="1:13" x14ac:dyDescent="0.25">
      <c r="A41" s="64" t="s">
        <v>206</v>
      </c>
      <c r="B41" s="65">
        <v>17.579999999999998</v>
      </c>
      <c r="C41" s="71"/>
      <c r="D41" s="47"/>
      <c r="E41" s="47"/>
      <c r="F41" s="47"/>
      <c r="G41" s="47"/>
      <c r="H41" s="47"/>
      <c r="I41" s="47"/>
      <c r="J41" s="47"/>
      <c r="K41" s="47"/>
    </row>
    <row r="42" spans="1:13" x14ac:dyDescent="0.25">
      <c r="A42" s="64" t="s">
        <v>207</v>
      </c>
      <c r="B42" s="65">
        <v>18.13</v>
      </c>
      <c r="C42" s="71"/>
      <c r="D42" s="47"/>
      <c r="E42" s="47"/>
      <c r="F42" s="47"/>
      <c r="G42" s="47"/>
      <c r="H42" s="47"/>
      <c r="I42" s="47"/>
      <c r="J42" s="47"/>
      <c r="K42" s="47"/>
    </row>
    <row r="43" spans="1:13" x14ac:dyDescent="0.25">
      <c r="A43" s="64" t="s">
        <v>208</v>
      </c>
      <c r="B43" s="65">
        <v>18.71</v>
      </c>
      <c r="C43" s="71"/>
      <c r="D43" s="47"/>
      <c r="E43" s="47"/>
      <c r="F43" s="47"/>
      <c r="G43" s="47"/>
      <c r="H43" s="47"/>
      <c r="I43" s="47"/>
      <c r="J43" s="47"/>
      <c r="K43" s="47"/>
    </row>
    <row r="44" spans="1:13" x14ac:dyDescent="0.25">
      <c r="A44" s="64" t="s">
        <v>209</v>
      </c>
      <c r="B44" s="65">
        <v>20.28</v>
      </c>
      <c r="C44" s="71"/>
      <c r="D44" s="47"/>
      <c r="E44" s="47"/>
      <c r="F44" s="47"/>
      <c r="G44" s="47"/>
      <c r="H44" s="47"/>
      <c r="I44" s="47"/>
      <c r="J44" s="47"/>
      <c r="K44" s="47"/>
    </row>
    <row r="45" spans="1:13" x14ac:dyDescent="0.25">
      <c r="A45" s="144" t="s">
        <v>70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</row>
    <row r="46" spans="1:13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35" t="s">
        <v>292</v>
      </c>
      <c r="B47" s="54" t="s">
        <v>293</v>
      </c>
      <c r="C47" s="55" t="s">
        <v>135</v>
      </c>
      <c r="D47" s="56" t="s">
        <v>136</v>
      </c>
      <c r="E47" s="36" t="s">
        <v>137</v>
      </c>
      <c r="F47" s="37" t="s">
        <v>71</v>
      </c>
      <c r="G47" s="37"/>
      <c r="H47" s="37"/>
      <c r="I47" s="37"/>
      <c r="J47" s="37"/>
      <c r="K47" s="37"/>
      <c r="L47" s="62"/>
      <c r="M47" s="62"/>
    </row>
  </sheetData>
  <mergeCells count="2">
    <mergeCell ref="A1:E1"/>
    <mergeCell ref="A45:K45"/>
  </mergeCells>
  <conditionalFormatting sqref="B10:K10 B30:K30">
    <cfRule type="expression" dxfId="489" priority="1348" stopIfTrue="1">
      <formula>AND(ISNUMBER(B$30),B$30&lt;=12.4)</formula>
    </cfRule>
    <cfRule type="expression" dxfId="488" priority="1349" stopIfTrue="1">
      <formula>AND(ISNUMBER(B$30),B$30&lt;=14.99)</formula>
    </cfRule>
    <cfRule type="expression" dxfId="487" priority="1350" stopIfTrue="1">
      <formula>AND(ISNUMBER(B$30),B$30&lt;=19.99)</formula>
    </cfRule>
    <cfRule type="expression" dxfId="486" priority="1351" stopIfTrue="1">
      <formula>AND(ISNUMBER(B$30),B$30&lt;=24.99)</formula>
    </cfRule>
    <cfRule type="expression" dxfId="485" priority="1352" stopIfTrue="1">
      <formula>AND(ISNUMBER(B$30),B$30&gt;=25)</formula>
    </cfRule>
  </conditionalFormatting>
  <conditionalFormatting sqref="B11:K11 B31:K31">
    <cfRule type="expression" dxfId="484" priority="1353" stopIfTrue="1">
      <formula>AND(ISNUMBER(B$31),B$31&lt;=12.4)</formula>
    </cfRule>
    <cfRule type="expression" dxfId="483" priority="1354" stopIfTrue="1">
      <formula>AND(ISNUMBER(B$31),B$31&lt;=14.99)</formula>
    </cfRule>
    <cfRule type="expression" dxfId="482" priority="1355" stopIfTrue="1">
      <formula>AND(ISNUMBER(B$31),B$31&lt;=19.99)</formula>
    </cfRule>
    <cfRule type="expression" dxfId="481" priority="1356" stopIfTrue="1">
      <formula>AND(ISNUMBER(B$31),B$31&lt;=24.99)</formula>
    </cfRule>
    <cfRule type="expression" dxfId="480" priority="1357" stopIfTrue="1">
      <formula>AND(ISNUMBER(B$31),B$31&gt;=25)</formula>
    </cfRule>
  </conditionalFormatting>
  <conditionalFormatting sqref="B12:K12 B32:K32">
    <cfRule type="expression" dxfId="479" priority="1358" stopIfTrue="1">
      <formula>AND(ISNUMBER(B$32),B$32&lt;=12.4)</formula>
    </cfRule>
    <cfRule type="expression" dxfId="478" priority="1359" stopIfTrue="1">
      <formula>AND(ISNUMBER(B$32),B$32&lt;=14.99)</formula>
    </cfRule>
    <cfRule type="expression" dxfId="477" priority="1360" stopIfTrue="1">
      <formula>AND(ISNUMBER(B$32),B$32&lt;=19.99)</formula>
    </cfRule>
    <cfRule type="expression" dxfId="476" priority="1361" stopIfTrue="1">
      <formula>AND(ISNUMBER(B$32),B$32&lt;=24.99)</formula>
    </cfRule>
    <cfRule type="expression" dxfId="475" priority="1362" stopIfTrue="1">
      <formula>AND(ISNUMBER(B$32),B$32&gt;=25)</formula>
    </cfRule>
  </conditionalFormatting>
  <conditionalFormatting sqref="B13:K13 B33:K33">
    <cfRule type="expression" dxfId="474" priority="1363" stopIfTrue="1">
      <formula>AND(ISNUMBER(B$33),B$33&lt;=12.4)</formula>
    </cfRule>
    <cfRule type="expression" dxfId="473" priority="1364" stopIfTrue="1">
      <formula>AND(ISNUMBER(B$33),B$33&lt;=14.99)</formula>
    </cfRule>
    <cfRule type="expression" dxfId="472" priority="1365" stopIfTrue="1">
      <formula>AND(ISNUMBER(B$33),B$33&lt;=19.99)</formula>
    </cfRule>
    <cfRule type="expression" dxfId="471" priority="1366" stopIfTrue="1">
      <formula>AND(ISNUMBER(B$33),B$33&lt;=24.99)</formula>
    </cfRule>
    <cfRule type="expression" dxfId="470" priority="1367" stopIfTrue="1">
      <formula>AND(ISNUMBER(B$33),B$33&gt;=25)</formula>
    </cfRule>
  </conditionalFormatting>
  <conditionalFormatting sqref="B14:K14 B34:K34">
    <cfRule type="expression" dxfId="469" priority="1368" stopIfTrue="1">
      <formula>AND(ISNUMBER(B$34),B$34&lt;=12.4)</formula>
    </cfRule>
    <cfRule type="expression" dxfId="468" priority="1369" stopIfTrue="1">
      <formula>AND(ISNUMBER(B$34),B$34&lt;=14.99)</formula>
    </cfRule>
    <cfRule type="expression" dxfId="467" priority="1370" stopIfTrue="1">
      <formula>AND(ISNUMBER(B$34),B$34&lt;=19.99)</formula>
    </cfRule>
    <cfRule type="expression" dxfId="466" priority="1371" stopIfTrue="1">
      <formula>AND(ISNUMBER(B$34),B$34&lt;=24.99)</formula>
    </cfRule>
    <cfRule type="expression" dxfId="465" priority="1372" stopIfTrue="1">
      <formula>AND(ISNUMBER(B$34),B$34&gt;=25)</formula>
    </cfRule>
  </conditionalFormatting>
  <conditionalFormatting sqref="B15:K15 B35:K35">
    <cfRule type="expression" dxfId="464" priority="1373" stopIfTrue="1">
      <formula>AND(ISNUMBER(B$35),B$35&lt;=12.4)</formula>
    </cfRule>
    <cfRule type="expression" dxfId="463" priority="1374" stopIfTrue="1">
      <formula>AND(ISNUMBER(B$35),B$35&lt;=14.99)</formula>
    </cfRule>
    <cfRule type="expression" dxfId="462" priority="1375" stopIfTrue="1">
      <formula>AND(ISNUMBER(B$35),B$35&lt;=19.99)</formula>
    </cfRule>
    <cfRule type="expression" dxfId="461" priority="1376" stopIfTrue="1">
      <formula>AND(ISNUMBER(B$35),B$35&lt;=24.99)</formula>
    </cfRule>
    <cfRule type="expression" dxfId="460" priority="1377" stopIfTrue="1">
      <formula>AND(ISNUMBER(B$35),B$35&gt;=25)</formula>
    </cfRule>
  </conditionalFormatting>
  <conditionalFormatting sqref="B16:K16 B36:K36">
    <cfRule type="expression" dxfId="459" priority="1378" stopIfTrue="1">
      <formula>AND(ISNUMBER(B$36),B$36&lt;=12.4)</formula>
    </cfRule>
    <cfRule type="expression" dxfId="458" priority="1379" stopIfTrue="1">
      <formula>AND(ISNUMBER(B$36),B$36&lt;=14.99)</formula>
    </cfRule>
    <cfRule type="expression" dxfId="457" priority="1380" stopIfTrue="1">
      <formula>AND(ISNUMBER(B$36),B$36&lt;=19.99)</formula>
    </cfRule>
    <cfRule type="expression" dxfId="456" priority="1381" stopIfTrue="1">
      <formula>AND(ISNUMBER(B$36),B$36&lt;=24.99)</formula>
    </cfRule>
    <cfRule type="expression" dxfId="455" priority="1382" stopIfTrue="1">
      <formula>AND(ISNUMBER(B$36),B$36&gt;=25)</formula>
    </cfRule>
  </conditionalFormatting>
  <conditionalFormatting sqref="B17:K17 B37:K37">
    <cfRule type="expression" dxfId="454" priority="1383" stopIfTrue="1">
      <formula>AND(ISNUMBER(B$37),B$37&lt;=12.4)</formula>
    </cfRule>
    <cfRule type="expression" dxfId="453" priority="1384" stopIfTrue="1">
      <formula>AND(ISNUMBER(B$37),B$37&lt;=14.99)</formula>
    </cfRule>
    <cfRule type="expression" dxfId="452" priority="1385" stopIfTrue="1">
      <formula>AND(ISNUMBER(B$37),B$37&lt;=19.99)</formula>
    </cfRule>
    <cfRule type="expression" dxfId="451" priority="1386" stopIfTrue="1">
      <formula>AND(ISNUMBER(B$37),B$37&lt;=24.99)</formula>
    </cfRule>
    <cfRule type="expression" dxfId="450" priority="1387" stopIfTrue="1">
      <formula>AND(ISNUMBER(B$37),B$37&gt;=25)</formula>
    </cfRule>
  </conditionalFormatting>
  <conditionalFormatting sqref="B18:K18 B38:K38">
    <cfRule type="expression" dxfId="449" priority="1388" stopIfTrue="1">
      <formula>AND(ISNUMBER(B$38),B$38&lt;=12.4)</formula>
    </cfRule>
    <cfRule type="expression" dxfId="448" priority="1389" stopIfTrue="1">
      <formula>AND(ISNUMBER(B$38),B$38&lt;=14.99)</formula>
    </cfRule>
    <cfRule type="expression" dxfId="447" priority="1390" stopIfTrue="1">
      <formula>AND(ISNUMBER(B$38),B$38&lt;=19.99)</formula>
    </cfRule>
    <cfRule type="expression" dxfId="446" priority="1391" stopIfTrue="1">
      <formula>AND(ISNUMBER(B$38),B$38&lt;=24.99)</formula>
    </cfRule>
    <cfRule type="expression" dxfId="445" priority="1392" stopIfTrue="1">
      <formula>AND(ISNUMBER(B$38),B$38&gt;=25)</formula>
    </cfRule>
  </conditionalFormatting>
  <conditionalFormatting sqref="B19:K19 B39:K39">
    <cfRule type="expression" dxfId="444" priority="1393" stopIfTrue="1">
      <formula>AND(ISNUMBER(B$39),B$39&lt;=12.4)</formula>
    </cfRule>
    <cfRule type="expression" dxfId="443" priority="1394" stopIfTrue="1">
      <formula>AND(ISNUMBER(B$39),B$39&lt;=14.99)</formula>
    </cfRule>
    <cfRule type="expression" dxfId="442" priority="1395" stopIfTrue="1">
      <formula>AND(ISNUMBER(B$39),B$39&lt;=19.99)</formula>
    </cfRule>
    <cfRule type="expression" dxfId="441" priority="1396" stopIfTrue="1">
      <formula>AND(ISNUMBER(B$39),B$39&lt;=24.99)</formula>
    </cfRule>
    <cfRule type="expression" dxfId="440" priority="1397" stopIfTrue="1">
      <formula>AND(ISNUMBER(B$39),B$39&gt;=25)</formula>
    </cfRule>
  </conditionalFormatting>
  <conditionalFormatting sqref="B20:K20 B40:K40">
    <cfRule type="expression" dxfId="439" priority="1398" stopIfTrue="1">
      <formula>AND(ISNUMBER(B$40),B$40&lt;=12.4)</formula>
    </cfRule>
    <cfRule type="expression" dxfId="438" priority="1399" stopIfTrue="1">
      <formula>AND(ISNUMBER(B$40),B$40&lt;=14.99)</formula>
    </cfRule>
    <cfRule type="expression" dxfId="437" priority="1400" stopIfTrue="1">
      <formula>AND(ISNUMBER(B$40),B$40&lt;=19.99)</formula>
    </cfRule>
    <cfRule type="expression" dxfId="436" priority="1401" stopIfTrue="1">
      <formula>AND(ISNUMBER(B$40),B$40&lt;=24.99)</formula>
    </cfRule>
    <cfRule type="expression" dxfId="435" priority="1402" stopIfTrue="1">
      <formula>AND(ISNUMBER(B$40),B$40&gt;=25)</formula>
    </cfRule>
  </conditionalFormatting>
  <conditionalFormatting sqref="B21:K21 B41:K41">
    <cfRule type="expression" dxfId="434" priority="1403" stopIfTrue="1">
      <formula>AND(ISNUMBER(B$41),B$41&lt;=12.4)</formula>
    </cfRule>
    <cfRule type="expression" dxfId="433" priority="1404" stopIfTrue="1">
      <formula>AND(ISNUMBER(B$41),B$41&lt;=14.99)</formula>
    </cfRule>
    <cfRule type="expression" dxfId="432" priority="1405" stopIfTrue="1">
      <formula>AND(ISNUMBER(B$41),B$41&lt;=19.99)</formula>
    </cfRule>
    <cfRule type="expression" dxfId="431" priority="1406" stopIfTrue="1">
      <formula>AND(ISNUMBER(B$41),B$41&lt;=24.99)</formula>
    </cfRule>
    <cfRule type="expression" dxfId="430" priority="1407" stopIfTrue="1">
      <formula>AND(ISNUMBER(B$41),B$41&gt;=25)</formula>
    </cfRule>
  </conditionalFormatting>
  <conditionalFormatting sqref="B22:K22 B42:K42">
    <cfRule type="expression" dxfId="429" priority="1408" stopIfTrue="1">
      <formula>AND(ISNUMBER(B$42),B$42&lt;=12.4)</formula>
    </cfRule>
    <cfRule type="expression" dxfId="428" priority="1409" stopIfTrue="1">
      <formula>AND(ISNUMBER(B$42),B$42&lt;=14.99)</formula>
    </cfRule>
    <cfRule type="expression" dxfId="427" priority="1410" stopIfTrue="1">
      <formula>AND(ISNUMBER(B$42),B$42&lt;=19.99)</formula>
    </cfRule>
    <cfRule type="expression" dxfId="426" priority="1411" stopIfTrue="1">
      <formula>AND(ISNUMBER(B$42),B$42&lt;=24.99)</formula>
    </cfRule>
    <cfRule type="expression" dxfId="425" priority="1412" stopIfTrue="1">
      <formula>AND(ISNUMBER(B$42),B$42&gt;=25)</formula>
    </cfRule>
  </conditionalFormatting>
  <conditionalFormatting sqref="B23:K23 B43:K43">
    <cfRule type="expression" dxfId="424" priority="1413" stopIfTrue="1">
      <formula>AND(ISNUMBER(B$43),B$43&lt;=12.4)</formula>
    </cfRule>
    <cfRule type="expression" dxfId="423" priority="1414" stopIfTrue="1">
      <formula>AND(ISNUMBER(B$43),B$43&lt;=14.99)</formula>
    </cfRule>
    <cfRule type="expression" dxfId="422" priority="1415" stopIfTrue="1">
      <formula>AND(ISNUMBER(B$43),B$43&lt;=19.99)</formula>
    </cfRule>
    <cfRule type="expression" dxfId="421" priority="1416" stopIfTrue="1">
      <formula>AND(ISNUMBER(B$43),B$43&lt;=24.99)</formula>
    </cfRule>
    <cfRule type="expression" dxfId="420" priority="1417" stopIfTrue="1">
      <formula>AND(ISNUMBER(B$43),B$43&gt;=25)</formula>
    </cfRule>
  </conditionalFormatting>
  <conditionalFormatting sqref="B24:K24 B44:K44">
    <cfRule type="expression" dxfId="419" priority="1418" stopIfTrue="1">
      <formula>AND(ISNUMBER(B$44),B$44&lt;=12.4)</formula>
    </cfRule>
    <cfRule type="expression" dxfId="418" priority="1419" stopIfTrue="1">
      <formula>AND(ISNUMBER(B$44),B$44&lt;=14.99)</formula>
    </cfRule>
    <cfRule type="expression" dxfId="417" priority="1420" stopIfTrue="1">
      <formula>AND(ISNUMBER(B$44),B$44&lt;=19.99)</formula>
    </cfRule>
    <cfRule type="expression" dxfId="416" priority="1421" stopIfTrue="1">
      <formula>AND(ISNUMBER(B$44),B$44&lt;=24.99)</formula>
    </cfRule>
    <cfRule type="expression" dxfId="415" priority="14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/>
  <dimension ref="A1:M29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59765625" style="2" customWidth="1"/>
    <col min="258" max="269" width="8.69921875" style="2" customWidth="1"/>
    <col min="270" max="512" width="11" style="2"/>
    <col min="513" max="513" width="9.59765625" style="2" customWidth="1"/>
    <col min="514" max="525" width="8.69921875" style="2" customWidth="1"/>
    <col min="526" max="768" width="11" style="2"/>
    <col min="769" max="769" width="9.59765625" style="2" customWidth="1"/>
    <col min="770" max="781" width="8.69921875" style="2" customWidth="1"/>
    <col min="782" max="1024" width="11" style="2"/>
    <col min="1025" max="1025" width="9.59765625" style="2" customWidth="1"/>
    <col min="1026" max="1037" width="8.69921875" style="2" customWidth="1"/>
    <col min="1038" max="1280" width="11" style="2"/>
    <col min="1281" max="1281" width="9.59765625" style="2" customWidth="1"/>
    <col min="1282" max="1293" width="8.69921875" style="2" customWidth="1"/>
    <col min="1294" max="1536" width="11" style="2"/>
    <col min="1537" max="1537" width="9.59765625" style="2" customWidth="1"/>
    <col min="1538" max="1549" width="8.69921875" style="2" customWidth="1"/>
    <col min="1550" max="1792" width="11" style="2"/>
    <col min="1793" max="1793" width="9.59765625" style="2" customWidth="1"/>
    <col min="1794" max="1805" width="8.69921875" style="2" customWidth="1"/>
    <col min="1806" max="2048" width="11" style="2"/>
    <col min="2049" max="2049" width="9.59765625" style="2" customWidth="1"/>
    <col min="2050" max="2061" width="8.69921875" style="2" customWidth="1"/>
    <col min="2062" max="2304" width="11" style="2"/>
    <col min="2305" max="2305" width="9.59765625" style="2" customWidth="1"/>
    <col min="2306" max="2317" width="8.69921875" style="2" customWidth="1"/>
    <col min="2318" max="2560" width="11" style="2"/>
    <col min="2561" max="2561" width="9.59765625" style="2" customWidth="1"/>
    <col min="2562" max="2573" width="8.69921875" style="2" customWidth="1"/>
    <col min="2574" max="2816" width="11" style="2"/>
    <col min="2817" max="2817" width="9.59765625" style="2" customWidth="1"/>
    <col min="2818" max="2829" width="8.69921875" style="2" customWidth="1"/>
    <col min="2830" max="3072" width="11" style="2"/>
    <col min="3073" max="3073" width="9.59765625" style="2" customWidth="1"/>
    <col min="3074" max="3085" width="8.69921875" style="2" customWidth="1"/>
    <col min="3086" max="3328" width="11" style="2"/>
    <col min="3329" max="3329" width="9.59765625" style="2" customWidth="1"/>
    <col min="3330" max="3341" width="8.69921875" style="2" customWidth="1"/>
    <col min="3342" max="3584" width="11" style="2"/>
    <col min="3585" max="3585" width="9.59765625" style="2" customWidth="1"/>
    <col min="3586" max="3597" width="8.69921875" style="2" customWidth="1"/>
    <col min="3598" max="3840" width="11" style="2"/>
    <col min="3841" max="3841" width="9.59765625" style="2" customWidth="1"/>
    <col min="3842" max="3853" width="8.69921875" style="2" customWidth="1"/>
    <col min="3854" max="4096" width="11" style="2"/>
    <col min="4097" max="4097" width="9.59765625" style="2" customWidth="1"/>
    <col min="4098" max="4109" width="8.69921875" style="2" customWidth="1"/>
    <col min="4110" max="4352" width="11" style="2"/>
    <col min="4353" max="4353" width="9.59765625" style="2" customWidth="1"/>
    <col min="4354" max="4365" width="8.69921875" style="2" customWidth="1"/>
    <col min="4366" max="4608" width="11" style="2"/>
    <col min="4609" max="4609" width="9.59765625" style="2" customWidth="1"/>
    <col min="4610" max="4621" width="8.69921875" style="2" customWidth="1"/>
    <col min="4622" max="4864" width="11" style="2"/>
    <col min="4865" max="4865" width="9.59765625" style="2" customWidth="1"/>
    <col min="4866" max="4877" width="8.69921875" style="2" customWidth="1"/>
    <col min="4878" max="5120" width="11" style="2"/>
    <col min="5121" max="5121" width="9.59765625" style="2" customWidth="1"/>
    <col min="5122" max="5133" width="8.69921875" style="2" customWidth="1"/>
    <col min="5134" max="5376" width="11" style="2"/>
    <col min="5377" max="5377" width="9.59765625" style="2" customWidth="1"/>
    <col min="5378" max="5389" width="8.69921875" style="2" customWidth="1"/>
    <col min="5390" max="5632" width="11" style="2"/>
    <col min="5633" max="5633" width="9.59765625" style="2" customWidth="1"/>
    <col min="5634" max="5645" width="8.69921875" style="2" customWidth="1"/>
    <col min="5646" max="5888" width="11" style="2"/>
    <col min="5889" max="5889" width="9.59765625" style="2" customWidth="1"/>
    <col min="5890" max="5901" width="8.69921875" style="2" customWidth="1"/>
    <col min="5902" max="6144" width="11" style="2"/>
    <col min="6145" max="6145" width="9.59765625" style="2" customWidth="1"/>
    <col min="6146" max="6157" width="8.69921875" style="2" customWidth="1"/>
    <col min="6158" max="6400" width="11" style="2"/>
    <col min="6401" max="6401" width="9.59765625" style="2" customWidth="1"/>
    <col min="6402" max="6413" width="8.69921875" style="2" customWidth="1"/>
    <col min="6414" max="6656" width="11" style="2"/>
    <col min="6657" max="6657" width="9.59765625" style="2" customWidth="1"/>
    <col min="6658" max="6669" width="8.69921875" style="2" customWidth="1"/>
    <col min="6670" max="6912" width="11" style="2"/>
    <col min="6913" max="6913" width="9.59765625" style="2" customWidth="1"/>
    <col min="6914" max="6925" width="8.69921875" style="2" customWidth="1"/>
    <col min="6926" max="7168" width="11" style="2"/>
    <col min="7169" max="7169" width="9.59765625" style="2" customWidth="1"/>
    <col min="7170" max="7181" width="8.69921875" style="2" customWidth="1"/>
    <col min="7182" max="7424" width="11" style="2"/>
    <col min="7425" max="7425" width="9.59765625" style="2" customWidth="1"/>
    <col min="7426" max="7437" width="8.69921875" style="2" customWidth="1"/>
    <col min="7438" max="7680" width="11" style="2"/>
    <col min="7681" max="7681" width="9.59765625" style="2" customWidth="1"/>
    <col min="7682" max="7693" width="8.69921875" style="2" customWidth="1"/>
    <col min="7694" max="7936" width="11" style="2"/>
    <col min="7937" max="7937" width="9.59765625" style="2" customWidth="1"/>
    <col min="7938" max="7949" width="8.69921875" style="2" customWidth="1"/>
    <col min="7950" max="8192" width="11" style="2"/>
    <col min="8193" max="8193" width="9.59765625" style="2" customWidth="1"/>
    <col min="8194" max="8205" width="8.69921875" style="2" customWidth="1"/>
    <col min="8206" max="8448" width="11" style="2"/>
    <col min="8449" max="8449" width="9.59765625" style="2" customWidth="1"/>
    <col min="8450" max="8461" width="8.69921875" style="2" customWidth="1"/>
    <col min="8462" max="8704" width="11" style="2"/>
    <col min="8705" max="8705" width="9.59765625" style="2" customWidth="1"/>
    <col min="8706" max="8717" width="8.69921875" style="2" customWidth="1"/>
    <col min="8718" max="8960" width="11" style="2"/>
    <col min="8961" max="8961" width="9.59765625" style="2" customWidth="1"/>
    <col min="8962" max="8973" width="8.69921875" style="2" customWidth="1"/>
    <col min="8974" max="9216" width="11" style="2"/>
    <col min="9217" max="9217" width="9.59765625" style="2" customWidth="1"/>
    <col min="9218" max="9229" width="8.69921875" style="2" customWidth="1"/>
    <col min="9230" max="9472" width="11" style="2"/>
    <col min="9473" max="9473" width="9.59765625" style="2" customWidth="1"/>
    <col min="9474" max="9485" width="8.69921875" style="2" customWidth="1"/>
    <col min="9486" max="9728" width="11" style="2"/>
    <col min="9729" max="9729" width="9.59765625" style="2" customWidth="1"/>
    <col min="9730" max="9741" width="8.69921875" style="2" customWidth="1"/>
    <col min="9742" max="9984" width="11" style="2"/>
    <col min="9985" max="9985" width="9.59765625" style="2" customWidth="1"/>
    <col min="9986" max="9997" width="8.69921875" style="2" customWidth="1"/>
    <col min="9998" max="10240" width="11" style="2"/>
    <col min="10241" max="10241" width="9.59765625" style="2" customWidth="1"/>
    <col min="10242" max="10253" width="8.69921875" style="2" customWidth="1"/>
    <col min="10254" max="10496" width="11" style="2"/>
    <col min="10497" max="10497" width="9.59765625" style="2" customWidth="1"/>
    <col min="10498" max="10509" width="8.69921875" style="2" customWidth="1"/>
    <col min="10510" max="10752" width="11" style="2"/>
    <col min="10753" max="10753" width="9.59765625" style="2" customWidth="1"/>
    <col min="10754" max="10765" width="8.69921875" style="2" customWidth="1"/>
    <col min="10766" max="11008" width="11" style="2"/>
    <col min="11009" max="11009" width="9.59765625" style="2" customWidth="1"/>
    <col min="11010" max="11021" width="8.69921875" style="2" customWidth="1"/>
    <col min="11022" max="11264" width="11" style="2"/>
    <col min="11265" max="11265" width="9.59765625" style="2" customWidth="1"/>
    <col min="11266" max="11277" width="8.69921875" style="2" customWidth="1"/>
    <col min="11278" max="11520" width="11" style="2"/>
    <col min="11521" max="11521" width="9.59765625" style="2" customWidth="1"/>
    <col min="11522" max="11533" width="8.69921875" style="2" customWidth="1"/>
    <col min="11534" max="11776" width="11" style="2"/>
    <col min="11777" max="11777" width="9.59765625" style="2" customWidth="1"/>
    <col min="11778" max="11789" width="8.69921875" style="2" customWidth="1"/>
    <col min="11790" max="12032" width="11" style="2"/>
    <col min="12033" max="12033" width="9.59765625" style="2" customWidth="1"/>
    <col min="12034" max="12045" width="8.69921875" style="2" customWidth="1"/>
    <col min="12046" max="12288" width="11" style="2"/>
    <col min="12289" max="12289" width="9.59765625" style="2" customWidth="1"/>
    <col min="12290" max="12301" width="8.69921875" style="2" customWidth="1"/>
    <col min="12302" max="12544" width="11" style="2"/>
    <col min="12545" max="12545" width="9.59765625" style="2" customWidth="1"/>
    <col min="12546" max="12557" width="8.69921875" style="2" customWidth="1"/>
    <col min="12558" max="12800" width="11" style="2"/>
    <col min="12801" max="12801" width="9.59765625" style="2" customWidth="1"/>
    <col min="12802" max="12813" width="8.69921875" style="2" customWidth="1"/>
    <col min="12814" max="13056" width="11" style="2"/>
    <col min="13057" max="13057" width="9.59765625" style="2" customWidth="1"/>
    <col min="13058" max="13069" width="8.69921875" style="2" customWidth="1"/>
    <col min="13070" max="13312" width="11" style="2"/>
    <col min="13313" max="13313" width="9.59765625" style="2" customWidth="1"/>
    <col min="13314" max="13325" width="8.69921875" style="2" customWidth="1"/>
    <col min="13326" max="13568" width="11" style="2"/>
    <col min="13569" max="13569" width="9.59765625" style="2" customWidth="1"/>
    <col min="13570" max="13581" width="8.69921875" style="2" customWidth="1"/>
    <col min="13582" max="13824" width="11" style="2"/>
    <col min="13825" max="13825" width="9.59765625" style="2" customWidth="1"/>
    <col min="13826" max="13837" width="8.69921875" style="2" customWidth="1"/>
    <col min="13838" max="14080" width="11" style="2"/>
    <col min="14081" max="14081" width="9.59765625" style="2" customWidth="1"/>
    <col min="14082" max="14093" width="8.69921875" style="2" customWidth="1"/>
    <col min="14094" max="14336" width="11" style="2"/>
    <col min="14337" max="14337" width="9.59765625" style="2" customWidth="1"/>
    <col min="14338" max="14349" width="8.69921875" style="2" customWidth="1"/>
    <col min="14350" max="14592" width="11" style="2"/>
    <col min="14593" max="14593" width="9.59765625" style="2" customWidth="1"/>
    <col min="14594" max="14605" width="8.69921875" style="2" customWidth="1"/>
    <col min="14606" max="14848" width="11" style="2"/>
    <col min="14849" max="14849" width="9.59765625" style="2" customWidth="1"/>
    <col min="14850" max="14861" width="8.69921875" style="2" customWidth="1"/>
    <col min="14862" max="15104" width="11" style="2"/>
    <col min="15105" max="15105" width="9.59765625" style="2" customWidth="1"/>
    <col min="15106" max="15117" width="8.69921875" style="2" customWidth="1"/>
    <col min="15118" max="15360" width="11" style="2"/>
    <col min="15361" max="15361" width="9.59765625" style="2" customWidth="1"/>
    <col min="15362" max="15373" width="8.69921875" style="2" customWidth="1"/>
    <col min="15374" max="15616" width="11" style="2"/>
    <col min="15617" max="15617" width="9.59765625" style="2" customWidth="1"/>
    <col min="15618" max="15629" width="8.69921875" style="2" customWidth="1"/>
    <col min="15630" max="15872" width="11" style="2"/>
    <col min="15873" max="15873" width="9.59765625" style="2" customWidth="1"/>
    <col min="15874" max="15885" width="8.69921875" style="2" customWidth="1"/>
    <col min="15886" max="16128" width="11" style="2"/>
    <col min="16129" max="16129" width="9.59765625" style="2" customWidth="1"/>
    <col min="16130" max="16141" width="8.69921875" style="2" customWidth="1"/>
    <col min="16142" max="16384" width="11" style="2"/>
  </cols>
  <sheetData>
    <row r="1" spans="1:11" ht="15.6" x14ac:dyDescent="0.25">
      <c r="A1" s="6" t="s">
        <v>211</v>
      </c>
    </row>
    <row r="2" spans="1:11" x14ac:dyDescent="0.25">
      <c r="B2" s="58"/>
    </row>
    <row r="3" spans="1:11" x14ac:dyDescent="0.25">
      <c r="A3" s="58" t="s">
        <v>50</v>
      </c>
      <c r="B3" s="58">
        <v>38.5</v>
      </c>
    </row>
    <row r="4" spans="1:11" x14ac:dyDescent="0.25">
      <c r="A4" s="58" t="s">
        <v>51</v>
      </c>
      <c r="B4" s="58">
        <v>167</v>
      </c>
    </row>
    <row r="5" spans="1:11" x14ac:dyDescent="0.25">
      <c r="A5" s="58" t="s">
        <v>52</v>
      </c>
      <c r="B5" s="59">
        <v>44927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x14ac:dyDescent="0.25">
      <c r="A10" s="7" t="s">
        <v>55</v>
      </c>
      <c r="B10" s="7" t="s">
        <v>212</v>
      </c>
      <c r="C10" s="7" t="s">
        <v>108</v>
      </c>
      <c r="D10" s="7" t="s">
        <v>213</v>
      </c>
      <c r="E10" s="7" t="s">
        <v>214</v>
      </c>
      <c r="F10" s="7" t="s">
        <v>215</v>
      </c>
      <c r="G10" s="7" t="s">
        <v>216</v>
      </c>
      <c r="H10" s="7" t="s">
        <v>217</v>
      </c>
      <c r="I10" s="7" t="s">
        <v>218</v>
      </c>
      <c r="J10" s="60"/>
      <c r="K10" s="60"/>
    </row>
    <row r="11" spans="1:11" x14ac:dyDescent="0.25">
      <c r="A11" s="10">
        <v>2</v>
      </c>
      <c r="B11" s="60">
        <v>2239</v>
      </c>
      <c r="C11" s="60">
        <v>2339</v>
      </c>
      <c r="D11" s="60">
        <v>2439</v>
      </c>
      <c r="E11" s="60">
        <v>2537</v>
      </c>
      <c r="F11" s="60">
        <v>2636</v>
      </c>
      <c r="G11" s="60">
        <v>2735</v>
      </c>
      <c r="H11" s="60">
        <v>2839</v>
      </c>
      <c r="I11" s="60">
        <v>2879</v>
      </c>
      <c r="J11" s="60"/>
      <c r="K11" s="60"/>
    </row>
    <row r="12" spans="1:11" x14ac:dyDescent="0.25">
      <c r="A12" s="61" t="s">
        <v>139</v>
      </c>
      <c r="B12" s="60">
        <v>2363</v>
      </c>
      <c r="C12" s="60">
        <v>2479</v>
      </c>
      <c r="D12" s="60">
        <v>2597</v>
      </c>
      <c r="E12" s="60">
        <v>2714</v>
      </c>
      <c r="F12" s="60">
        <v>2837</v>
      </c>
      <c r="G12" s="60">
        <v>2960</v>
      </c>
      <c r="H12" s="60">
        <v>3087</v>
      </c>
      <c r="I12" s="60">
        <v>3127</v>
      </c>
      <c r="J12" s="60"/>
      <c r="K12" s="60"/>
    </row>
    <row r="13" spans="1:11" x14ac:dyDescent="0.25">
      <c r="A13" s="10">
        <v>4</v>
      </c>
      <c r="B13" s="60">
        <v>2664</v>
      </c>
      <c r="C13" s="60">
        <v>2664</v>
      </c>
      <c r="D13" s="60">
        <v>2807</v>
      </c>
      <c r="E13" s="60">
        <v>2950</v>
      </c>
      <c r="F13" s="60">
        <v>3098</v>
      </c>
      <c r="G13" s="60">
        <v>3241</v>
      </c>
      <c r="H13" s="60">
        <v>3389</v>
      </c>
      <c r="I13" s="60">
        <v>3439</v>
      </c>
      <c r="J13" s="60"/>
      <c r="K13" s="60"/>
    </row>
    <row r="14" spans="1:11" x14ac:dyDescent="0.25">
      <c r="A14" s="10">
        <v>5</v>
      </c>
      <c r="B14" s="60">
        <v>3012</v>
      </c>
      <c r="C14" s="60">
        <v>3012</v>
      </c>
      <c r="D14" s="60">
        <v>3012</v>
      </c>
      <c r="E14" s="60">
        <v>3012</v>
      </c>
      <c r="F14" s="60">
        <v>3222</v>
      </c>
      <c r="G14" s="60">
        <v>3430</v>
      </c>
      <c r="H14" s="60">
        <v>3640</v>
      </c>
      <c r="I14" s="60">
        <v>3690</v>
      </c>
      <c r="J14" s="60"/>
      <c r="K14" s="60"/>
    </row>
    <row r="15" spans="1:11" x14ac:dyDescent="0.25">
      <c r="A15" s="10">
        <v>6</v>
      </c>
      <c r="B15" s="60">
        <v>3194</v>
      </c>
      <c r="C15" s="60">
        <v>3194</v>
      </c>
      <c r="D15" s="60">
        <v>3194</v>
      </c>
      <c r="E15" s="60">
        <v>3194</v>
      </c>
      <c r="F15" s="60">
        <v>3433</v>
      </c>
      <c r="G15" s="60">
        <v>3674</v>
      </c>
      <c r="H15" s="60">
        <v>3913</v>
      </c>
      <c r="I15" s="60">
        <v>3969</v>
      </c>
      <c r="J15" s="60"/>
      <c r="K15" s="60"/>
    </row>
    <row r="16" spans="1:11" x14ac:dyDescent="0.25">
      <c r="B16" s="62"/>
      <c r="C16" s="62"/>
      <c r="D16" s="62"/>
      <c r="E16" s="62"/>
      <c r="F16" s="62"/>
      <c r="G16" s="62"/>
      <c r="H16" s="62"/>
      <c r="I16" s="62"/>
    </row>
    <row r="20" spans="1:13" x14ac:dyDescent="0.25">
      <c r="A20" s="1" t="s">
        <v>82</v>
      </c>
    </row>
    <row r="21" spans="1:13" x14ac:dyDescent="0.25">
      <c r="A21" s="44" t="s">
        <v>55</v>
      </c>
      <c r="B21" s="44" t="s">
        <v>212</v>
      </c>
      <c r="C21" s="44" t="s">
        <v>108</v>
      </c>
      <c r="D21" s="44" t="s">
        <v>213</v>
      </c>
      <c r="E21" s="44" t="s">
        <v>214</v>
      </c>
      <c r="F21" s="44" t="s">
        <v>215</v>
      </c>
      <c r="G21" s="44" t="s">
        <v>216</v>
      </c>
      <c r="H21" s="44" t="s">
        <v>217</v>
      </c>
      <c r="I21" s="44" t="s">
        <v>218</v>
      </c>
      <c r="J21" s="63"/>
      <c r="K21" s="63"/>
    </row>
    <row r="22" spans="1:13" x14ac:dyDescent="0.25">
      <c r="A22" s="67">
        <v>2</v>
      </c>
      <c r="B22" s="65">
        <v>13.41</v>
      </c>
      <c r="C22" s="66">
        <v>14.01</v>
      </c>
      <c r="D22" s="65">
        <v>14.6</v>
      </c>
      <c r="E22" s="65">
        <v>15.19</v>
      </c>
      <c r="F22" s="65">
        <v>15.78</v>
      </c>
      <c r="G22" s="65">
        <v>16.38</v>
      </c>
      <c r="H22" s="65">
        <v>17</v>
      </c>
      <c r="I22" s="65">
        <v>17.239999999999998</v>
      </c>
      <c r="J22" s="65"/>
      <c r="K22" s="65"/>
    </row>
    <row r="23" spans="1:13" x14ac:dyDescent="0.25">
      <c r="A23" s="64" t="s">
        <v>139</v>
      </c>
      <c r="B23" s="65">
        <v>14.15</v>
      </c>
      <c r="C23" s="66">
        <v>14.84</v>
      </c>
      <c r="D23" s="65">
        <v>15.55</v>
      </c>
      <c r="E23" s="65">
        <v>16.25</v>
      </c>
      <c r="F23" s="65">
        <v>16.989999999999998</v>
      </c>
      <c r="G23" s="65">
        <v>17.72</v>
      </c>
      <c r="H23" s="65">
        <v>18.489999999999998</v>
      </c>
      <c r="I23" s="65">
        <v>18.72</v>
      </c>
      <c r="J23" s="65"/>
      <c r="K23" s="65"/>
    </row>
    <row r="24" spans="1:13" x14ac:dyDescent="0.25">
      <c r="A24" s="67">
        <v>4</v>
      </c>
      <c r="B24" s="65">
        <v>15.95</v>
      </c>
      <c r="C24" s="66">
        <v>15.95</v>
      </c>
      <c r="D24" s="65">
        <v>16.809999999999999</v>
      </c>
      <c r="E24" s="65">
        <v>17.66</v>
      </c>
      <c r="F24" s="65">
        <v>18.55</v>
      </c>
      <c r="G24" s="65">
        <v>19.41</v>
      </c>
      <c r="H24" s="65">
        <v>20.29</v>
      </c>
      <c r="I24" s="65">
        <v>20.59</v>
      </c>
      <c r="J24" s="65"/>
      <c r="K24" s="65"/>
    </row>
    <row r="25" spans="1:13" x14ac:dyDescent="0.25">
      <c r="A25" s="67">
        <v>5</v>
      </c>
      <c r="B25" s="65">
        <v>18.04</v>
      </c>
      <c r="C25" s="66">
        <v>18.04</v>
      </c>
      <c r="D25" s="65">
        <v>18.04</v>
      </c>
      <c r="E25" s="65">
        <v>18.04</v>
      </c>
      <c r="F25" s="65">
        <v>19.29</v>
      </c>
      <c r="G25" s="65">
        <v>20.54</v>
      </c>
      <c r="H25" s="65">
        <v>21.8</v>
      </c>
      <c r="I25" s="65">
        <v>22.1</v>
      </c>
      <c r="J25" s="65"/>
      <c r="K25" s="65"/>
    </row>
    <row r="26" spans="1:13" x14ac:dyDescent="0.25">
      <c r="A26" s="67">
        <v>6</v>
      </c>
      <c r="B26" s="65">
        <v>19.13</v>
      </c>
      <c r="C26" s="66">
        <v>19.13</v>
      </c>
      <c r="D26" s="65">
        <v>19.13</v>
      </c>
      <c r="E26" s="65">
        <v>19.13</v>
      </c>
      <c r="F26" s="65">
        <v>20.56</v>
      </c>
      <c r="G26" s="65">
        <v>22</v>
      </c>
      <c r="H26" s="65">
        <v>23.43</v>
      </c>
      <c r="I26" s="65">
        <v>23.77</v>
      </c>
      <c r="J26" s="65"/>
      <c r="K26" s="65"/>
    </row>
    <row r="27" spans="1:13" x14ac:dyDescent="0.25">
      <c r="A27" s="2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3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conditionalFormatting sqref="B10:K10 B21:K21">
    <cfRule type="expression" dxfId="414" priority="631" stopIfTrue="1">
      <formula>AND(ISNUMBER(B$21),B$21&lt;=12.4)</formula>
    </cfRule>
    <cfRule type="expression" dxfId="413" priority="632" stopIfTrue="1">
      <formula>AND(ISNUMBER(B$21),B$21&lt;=14.99)</formula>
    </cfRule>
    <cfRule type="expression" dxfId="412" priority="633" stopIfTrue="1">
      <formula>AND(ISNUMBER(B$21),B$21&lt;=19.99)</formula>
    </cfRule>
    <cfRule type="expression" dxfId="411" priority="634" stopIfTrue="1">
      <formula>AND(ISNUMBER(B$21),B$21&lt;=24.99)</formula>
    </cfRule>
    <cfRule type="expression" dxfId="410" priority="635" stopIfTrue="1">
      <formula>AND(ISNUMBER(B$21),B$21&gt;=25)</formula>
    </cfRule>
  </conditionalFormatting>
  <conditionalFormatting sqref="B11:K11 B22:K22">
    <cfRule type="expression" dxfId="409" priority="636" stopIfTrue="1">
      <formula>AND(ISNUMBER(B$22),B$22&lt;=12.4)</formula>
    </cfRule>
    <cfRule type="expression" dxfId="408" priority="637" stopIfTrue="1">
      <formula>AND(ISNUMBER(B$22),B$22&lt;=14.99)</formula>
    </cfRule>
    <cfRule type="expression" dxfId="407" priority="638" stopIfTrue="1">
      <formula>AND(ISNUMBER(B$22),B$22&lt;=19.99)</formula>
    </cfRule>
    <cfRule type="expression" dxfId="406" priority="639" stopIfTrue="1">
      <formula>AND(ISNUMBER(B$22),B$22&lt;=24.99)</formula>
    </cfRule>
    <cfRule type="expression" dxfId="405" priority="640" stopIfTrue="1">
      <formula>AND(ISNUMBER(B$22),B$22&gt;=25)</formula>
    </cfRule>
  </conditionalFormatting>
  <conditionalFormatting sqref="B12:K12 B23:K23">
    <cfRule type="expression" dxfId="404" priority="641" stopIfTrue="1">
      <formula>AND(ISNUMBER(B$23),B$23&lt;=12.4)</formula>
    </cfRule>
    <cfRule type="expression" dxfId="403" priority="642" stopIfTrue="1">
      <formula>AND(ISNUMBER(B$23),B$23&lt;=14.99)</formula>
    </cfRule>
    <cfRule type="expression" dxfId="402" priority="643" stopIfTrue="1">
      <formula>AND(ISNUMBER(B$23),B$23&lt;=19.99)</formula>
    </cfRule>
    <cfRule type="expression" dxfId="401" priority="644" stopIfTrue="1">
      <formula>AND(ISNUMBER(B$23),B$23&lt;=24.99)</formula>
    </cfRule>
    <cfRule type="expression" dxfId="400" priority="645" stopIfTrue="1">
      <formula>AND(ISNUMBER(B$23),B$23&gt;=25)</formula>
    </cfRule>
  </conditionalFormatting>
  <conditionalFormatting sqref="B13:K13 B24:K24">
    <cfRule type="expression" dxfId="399" priority="646" stopIfTrue="1">
      <formula>AND(ISNUMBER(B$24),B$24&lt;=12.4)</formula>
    </cfRule>
    <cfRule type="expression" dxfId="398" priority="647" stopIfTrue="1">
      <formula>AND(ISNUMBER(B$24),B$24&lt;=14.99)</formula>
    </cfRule>
    <cfRule type="expression" dxfId="397" priority="648" stopIfTrue="1">
      <formula>AND(ISNUMBER(B$24),B$24&lt;=19.99)</formula>
    </cfRule>
    <cfRule type="expression" dxfId="396" priority="649" stopIfTrue="1">
      <formula>AND(ISNUMBER(B$24),B$24&lt;=24.99)</formula>
    </cfRule>
    <cfRule type="expression" dxfId="395" priority="650" stopIfTrue="1">
      <formula>AND(ISNUMBER(B$24),B$24&gt;=25)</formula>
    </cfRule>
  </conditionalFormatting>
  <conditionalFormatting sqref="B14:K14 B25:K25">
    <cfRule type="expression" dxfId="394" priority="651" stopIfTrue="1">
      <formula>AND(ISNUMBER(B$25),B$25&lt;=12.4)</formula>
    </cfRule>
    <cfRule type="expression" dxfId="393" priority="652" stopIfTrue="1">
      <formula>AND(ISNUMBER(B$25),B$25&lt;=14.99)</formula>
    </cfRule>
    <cfRule type="expression" dxfId="392" priority="653" stopIfTrue="1">
      <formula>AND(ISNUMBER(B$25),B$25&lt;=19.99)</formula>
    </cfRule>
    <cfRule type="expression" dxfId="391" priority="654" stopIfTrue="1">
      <formula>AND(ISNUMBER(B$25),B$25&lt;=24.99)</formula>
    </cfRule>
    <cfRule type="expression" dxfId="390" priority="655" stopIfTrue="1">
      <formula>AND(ISNUMBER(B$25),B$25&gt;=25)</formula>
    </cfRule>
  </conditionalFormatting>
  <conditionalFormatting sqref="B15:K15 B26:K26">
    <cfRule type="expression" dxfId="389" priority="656" stopIfTrue="1">
      <formula>AND(ISNUMBER(B$26),B$26&lt;=12.4)</formula>
    </cfRule>
    <cfRule type="expression" dxfId="388" priority="657" stopIfTrue="1">
      <formula>AND(ISNUMBER(B$26),B$26&lt;=14.99)</formula>
    </cfRule>
    <cfRule type="expression" dxfId="387" priority="658" stopIfTrue="1">
      <formula>AND(ISNUMBER(B$26),B$26&lt;=19.99)</formula>
    </cfRule>
    <cfRule type="expression" dxfId="386" priority="659" stopIfTrue="1">
      <formula>AND(ISNUMBER(B$26),B$26&lt;=24.99)</formula>
    </cfRule>
    <cfRule type="expression" dxfId="385" priority="66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/>
  <dimension ref="A1:M33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69" width="8.69921875" style="2" customWidth="1"/>
    <col min="270" max="512" width="11" style="2"/>
    <col min="513" max="513" width="10.69921875" style="2" customWidth="1"/>
    <col min="514" max="525" width="8.69921875" style="2" customWidth="1"/>
    <col min="526" max="768" width="11" style="2"/>
    <col min="769" max="769" width="10.69921875" style="2" customWidth="1"/>
    <col min="770" max="781" width="8.69921875" style="2" customWidth="1"/>
    <col min="782" max="1024" width="11" style="2"/>
    <col min="1025" max="1025" width="10.69921875" style="2" customWidth="1"/>
    <col min="1026" max="1037" width="8.69921875" style="2" customWidth="1"/>
    <col min="1038" max="1280" width="11" style="2"/>
    <col min="1281" max="1281" width="10.69921875" style="2" customWidth="1"/>
    <col min="1282" max="1293" width="8.69921875" style="2" customWidth="1"/>
    <col min="1294" max="1536" width="11" style="2"/>
    <col min="1537" max="1537" width="10.69921875" style="2" customWidth="1"/>
    <col min="1538" max="1549" width="8.69921875" style="2" customWidth="1"/>
    <col min="1550" max="1792" width="11" style="2"/>
    <col min="1793" max="1793" width="10.69921875" style="2" customWidth="1"/>
    <col min="1794" max="1805" width="8.69921875" style="2" customWidth="1"/>
    <col min="1806" max="2048" width="11" style="2"/>
    <col min="2049" max="2049" width="10.69921875" style="2" customWidth="1"/>
    <col min="2050" max="2061" width="8.69921875" style="2" customWidth="1"/>
    <col min="2062" max="2304" width="11" style="2"/>
    <col min="2305" max="2305" width="10.69921875" style="2" customWidth="1"/>
    <col min="2306" max="2317" width="8.69921875" style="2" customWidth="1"/>
    <col min="2318" max="2560" width="11" style="2"/>
    <col min="2561" max="2561" width="10.69921875" style="2" customWidth="1"/>
    <col min="2562" max="2573" width="8.69921875" style="2" customWidth="1"/>
    <col min="2574" max="2816" width="11" style="2"/>
    <col min="2817" max="2817" width="10.69921875" style="2" customWidth="1"/>
    <col min="2818" max="2829" width="8.69921875" style="2" customWidth="1"/>
    <col min="2830" max="3072" width="11" style="2"/>
    <col min="3073" max="3073" width="10.69921875" style="2" customWidth="1"/>
    <col min="3074" max="3085" width="8.69921875" style="2" customWidth="1"/>
    <col min="3086" max="3328" width="11" style="2"/>
    <col min="3329" max="3329" width="10.69921875" style="2" customWidth="1"/>
    <col min="3330" max="3341" width="8.69921875" style="2" customWidth="1"/>
    <col min="3342" max="3584" width="11" style="2"/>
    <col min="3585" max="3585" width="10.69921875" style="2" customWidth="1"/>
    <col min="3586" max="3597" width="8.69921875" style="2" customWidth="1"/>
    <col min="3598" max="3840" width="11" style="2"/>
    <col min="3841" max="3841" width="10.69921875" style="2" customWidth="1"/>
    <col min="3842" max="3853" width="8.69921875" style="2" customWidth="1"/>
    <col min="3854" max="4096" width="11" style="2"/>
    <col min="4097" max="4097" width="10.69921875" style="2" customWidth="1"/>
    <col min="4098" max="4109" width="8.69921875" style="2" customWidth="1"/>
    <col min="4110" max="4352" width="11" style="2"/>
    <col min="4353" max="4353" width="10.69921875" style="2" customWidth="1"/>
    <col min="4354" max="4365" width="8.69921875" style="2" customWidth="1"/>
    <col min="4366" max="4608" width="11" style="2"/>
    <col min="4609" max="4609" width="10.69921875" style="2" customWidth="1"/>
    <col min="4610" max="4621" width="8.69921875" style="2" customWidth="1"/>
    <col min="4622" max="4864" width="11" style="2"/>
    <col min="4865" max="4865" width="10.69921875" style="2" customWidth="1"/>
    <col min="4866" max="4877" width="8.69921875" style="2" customWidth="1"/>
    <col min="4878" max="5120" width="11" style="2"/>
    <col min="5121" max="5121" width="10.69921875" style="2" customWidth="1"/>
    <col min="5122" max="5133" width="8.69921875" style="2" customWidth="1"/>
    <col min="5134" max="5376" width="11" style="2"/>
    <col min="5377" max="5377" width="10.69921875" style="2" customWidth="1"/>
    <col min="5378" max="5389" width="8.69921875" style="2" customWidth="1"/>
    <col min="5390" max="5632" width="11" style="2"/>
    <col min="5633" max="5633" width="10.69921875" style="2" customWidth="1"/>
    <col min="5634" max="5645" width="8.69921875" style="2" customWidth="1"/>
    <col min="5646" max="5888" width="11" style="2"/>
    <col min="5889" max="5889" width="10.69921875" style="2" customWidth="1"/>
    <col min="5890" max="5901" width="8.69921875" style="2" customWidth="1"/>
    <col min="5902" max="6144" width="11" style="2"/>
    <col min="6145" max="6145" width="10.69921875" style="2" customWidth="1"/>
    <col min="6146" max="6157" width="8.69921875" style="2" customWidth="1"/>
    <col min="6158" max="6400" width="11" style="2"/>
    <col min="6401" max="6401" width="10.69921875" style="2" customWidth="1"/>
    <col min="6402" max="6413" width="8.69921875" style="2" customWidth="1"/>
    <col min="6414" max="6656" width="11" style="2"/>
    <col min="6657" max="6657" width="10.69921875" style="2" customWidth="1"/>
    <col min="6658" max="6669" width="8.69921875" style="2" customWidth="1"/>
    <col min="6670" max="6912" width="11" style="2"/>
    <col min="6913" max="6913" width="10.69921875" style="2" customWidth="1"/>
    <col min="6914" max="6925" width="8.69921875" style="2" customWidth="1"/>
    <col min="6926" max="7168" width="11" style="2"/>
    <col min="7169" max="7169" width="10.69921875" style="2" customWidth="1"/>
    <col min="7170" max="7181" width="8.69921875" style="2" customWidth="1"/>
    <col min="7182" max="7424" width="11" style="2"/>
    <col min="7425" max="7425" width="10.69921875" style="2" customWidth="1"/>
    <col min="7426" max="7437" width="8.69921875" style="2" customWidth="1"/>
    <col min="7438" max="7680" width="11" style="2"/>
    <col min="7681" max="7681" width="10.69921875" style="2" customWidth="1"/>
    <col min="7682" max="7693" width="8.69921875" style="2" customWidth="1"/>
    <col min="7694" max="7936" width="11" style="2"/>
    <col min="7937" max="7937" width="10.69921875" style="2" customWidth="1"/>
    <col min="7938" max="7949" width="8.69921875" style="2" customWidth="1"/>
    <col min="7950" max="8192" width="11" style="2"/>
    <col min="8193" max="8193" width="10.69921875" style="2" customWidth="1"/>
    <col min="8194" max="8205" width="8.69921875" style="2" customWidth="1"/>
    <col min="8206" max="8448" width="11" style="2"/>
    <col min="8449" max="8449" width="10.69921875" style="2" customWidth="1"/>
    <col min="8450" max="8461" width="8.69921875" style="2" customWidth="1"/>
    <col min="8462" max="8704" width="11" style="2"/>
    <col min="8705" max="8705" width="10.69921875" style="2" customWidth="1"/>
    <col min="8706" max="8717" width="8.69921875" style="2" customWidth="1"/>
    <col min="8718" max="8960" width="11" style="2"/>
    <col min="8961" max="8961" width="10.69921875" style="2" customWidth="1"/>
    <col min="8962" max="8973" width="8.69921875" style="2" customWidth="1"/>
    <col min="8974" max="9216" width="11" style="2"/>
    <col min="9217" max="9217" width="10.69921875" style="2" customWidth="1"/>
    <col min="9218" max="9229" width="8.69921875" style="2" customWidth="1"/>
    <col min="9230" max="9472" width="11" style="2"/>
    <col min="9473" max="9473" width="10.69921875" style="2" customWidth="1"/>
    <col min="9474" max="9485" width="8.69921875" style="2" customWidth="1"/>
    <col min="9486" max="9728" width="11" style="2"/>
    <col min="9729" max="9729" width="10.69921875" style="2" customWidth="1"/>
    <col min="9730" max="9741" width="8.69921875" style="2" customWidth="1"/>
    <col min="9742" max="9984" width="11" style="2"/>
    <col min="9985" max="9985" width="10.69921875" style="2" customWidth="1"/>
    <col min="9986" max="9997" width="8.69921875" style="2" customWidth="1"/>
    <col min="9998" max="10240" width="11" style="2"/>
    <col min="10241" max="10241" width="10.69921875" style="2" customWidth="1"/>
    <col min="10242" max="10253" width="8.69921875" style="2" customWidth="1"/>
    <col min="10254" max="10496" width="11" style="2"/>
    <col min="10497" max="10497" width="10.69921875" style="2" customWidth="1"/>
    <col min="10498" max="10509" width="8.69921875" style="2" customWidth="1"/>
    <col min="10510" max="10752" width="11" style="2"/>
    <col min="10753" max="10753" width="10.69921875" style="2" customWidth="1"/>
    <col min="10754" max="10765" width="8.69921875" style="2" customWidth="1"/>
    <col min="10766" max="11008" width="11" style="2"/>
    <col min="11009" max="11009" width="10.69921875" style="2" customWidth="1"/>
    <col min="11010" max="11021" width="8.69921875" style="2" customWidth="1"/>
    <col min="11022" max="11264" width="11" style="2"/>
    <col min="11265" max="11265" width="10.69921875" style="2" customWidth="1"/>
    <col min="11266" max="11277" width="8.69921875" style="2" customWidth="1"/>
    <col min="11278" max="11520" width="11" style="2"/>
    <col min="11521" max="11521" width="10.69921875" style="2" customWidth="1"/>
    <col min="11522" max="11533" width="8.69921875" style="2" customWidth="1"/>
    <col min="11534" max="11776" width="11" style="2"/>
    <col min="11777" max="11777" width="10.69921875" style="2" customWidth="1"/>
    <col min="11778" max="11789" width="8.69921875" style="2" customWidth="1"/>
    <col min="11790" max="12032" width="11" style="2"/>
    <col min="12033" max="12033" width="10.69921875" style="2" customWidth="1"/>
    <col min="12034" max="12045" width="8.69921875" style="2" customWidth="1"/>
    <col min="12046" max="12288" width="11" style="2"/>
    <col min="12289" max="12289" width="10.69921875" style="2" customWidth="1"/>
    <col min="12290" max="12301" width="8.69921875" style="2" customWidth="1"/>
    <col min="12302" max="12544" width="11" style="2"/>
    <col min="12545" max="12545" width="10.69921875" style="2" customWidth="1"/>
    <col min="12546" max="12557" width="8.69921875" style="2" customWidth="1"/>
    <col min="12558" max="12800" width="11" style="2"/>
    <col min="12801" max="12801" width="10.69921875" style="2" customWidth="1"/>
    <col min="12802" max="12813" width="8.69921875" style="2" customWidth="1"/>
    <col min="12814" max="13056" width="11" style="2"/>
    <col min="13057" max="13057" width="10.69921875" style="2" customWidth="1"/>
    <col min="13058" max="13069" width="8.69921875" style="2" customWidth="1"/>
    <col min="13070" max="13312" width="11" style="2"/>
    <col min="13313" max="13313" width="10.69921875" style="2" customWidth="1"/>
    <col min="13314" max="13325" width="8.69921875" style="2" customWidth="1"/>
    <col min="13326" max="13568" width="11" style="2"/>
    <col min="13569" max="13569" width="10.69921875" style="2" customWidth="1"/>
    <col min="13570" max="13581" width="8.69921875" style="2" customWidth="1"/>
    <col min="13582" max="13824" width="11" style="2"/>
    <col min="13825" max="13825" width="10.69921875" style="2" customWidth="1"/>
    <col min="13826" max="13837" width="8.69921875" style="2" customWidth="1"/>
    <col min="13838" max="14080" width="11" style="2"/>
    <col min="14081" max="14081" width="10.69921875" style="2" customWidth="1"/>
    <col min="14082" max="14093" width="8.69921875" style="2" customWidth="1"/>
    <col min="14094" max="14336" width="11" style="2"/>
    <col min="14337" max="14337" width="10.69921875" style="2" customWidth="1"/>
    <col min="14338" max="14349" width="8.69921875" style="2" customWidth="1"/>
    <col min="14350" max="14592" width="11" style="2"/>
    <col min="14593" max="14593" width="10.69921875" style="2" customWidth="1"/>
    <col min="14594" max="14605" width="8.69921875" style="2" customWidth="1"/>
    <col min="14606" max="14848" width="11" style="2"/>
    <col min="14849" max="14849" width="10.69921875" style="2" customWidth="1"/>
    <col min="14850" max="14861" width="8.69921875" style="2" customWidth="1"/>
    <col min="14862" max="15104" width="11" style="2"/>
    <col min="15105" max="15105" width="10.69921875" style="2" customWidth="1"/>
    <col min="15106" max="15117" width="8.69921875" style="2" customWidth="1"/>
    <col min="15118" max="15360" width="11" style="2"/>
    <col min="15361" max="15361" width="10.69921875" style="2" customWidth="1"/>
    <col min="15362" max="15373" width="8.69921875" style="2" customWidth="1"/>
    <col min="15374" max="15616" width="11" style="2"/>
    <col min="15617" max="15617" width="10.69921875" style="2" customWidth="1"/>
    <col min="15618" max="15629" width="8.69921875" style="2" customWidth="1"/>
    <col min="15630" max="15872" width="11" style="2"/>
    <col min="15873" max="15873" width="10.69921875" style="2" customWidth="1"/>
    <col min="15874" max="15885" width="8.69921875" style="2" customWidth="1"/>
    <col min="15886" max="16128" width="11" style="2"/>
    <col min="16129" max="16129" width="10.69921875" style="2" customWidth="1"/>
    <col min="16130" max="16141" width="8.69921875" style="2" customWidth="1"/>
    <col min="16142" max="16384" width="11" style="2"/>
  </cols>
  <sheetData>
    <row r="1" spans="1:11" ht="28.5" customHeight="1" x14ac:dyDescent="0.25">
      <c r="A1" s="139" t="s">
        <v>219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45200</v>
      </c>
    </row>
    <row r="6" spans="1:11" x14ac:dyDescent="0.25">
      <c r="A6" s="58" t="s">
        <v>53</v>
      </c>
      <c r="B6" s="59">
        <v>45657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127</v>
      </c>
      <c r="B11" s="60">
        <v>2684.47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120</v>
      </c>
      <c r="B12" s="60">
        <v>2643.17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121</v>
      </c>
      <c r="B13" s="60">
        <v>2575.4299999999998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122</v>
      </c>
      <c r="B14" s="60">
        <v>2451.5100000000002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220</v>
      </c>
      <c r="B15" s="60">
        <v>2263.16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221</v>
      </c>
      <c r="B16" s="60">
        <v>2147.5100000000002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5">
      <c r="A17" s="61" t="s">
        <v>222</v>
      </c>
      <c r="B17" s="60">
        <v>2132.64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5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22" spans="1:13" x14ac:dyDescent="0.25">
      <c r="A22" s="1" t="s">
        <v>68</v>
      </c>
    </row>
    <row r="23" spans="1:13" x14ac:dyDescent="0.25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5">
      <c r="A24" s="64" t="s">
        <v>127</v>
      </c>
      <c r="B24" s="65">
        <v>16.27</v>
      </c>
      <c r="C24" s="71"/>
      <c r="D24" s="47"/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120</v>
      </c>
      <c r="B25" s="65">
        <v>16.02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3" x14ac:dyDescent="0.25">
      <c r="A26" s="64" t="s">
        <v>121</v>
      </c>
      <c r="B26" s="65">
        <v>15.61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3" x14ac:dyDescent="0.25">
      <c r="A27" s="64" t="s">
        <v>122</v>
      </c>
      <c r="B27" s="65">
        <v>14.86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3" x14ac:dyDescent="0.25">
      <c r="A28" s="64" t="s">
        <v>220</v>
      </c>
      <c r="B28" s="65">
        <v>13.72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3" x14ac:dyDescent="0.25">
      <c r="A29" s="64" t="s">
        <v>221</v>
      </c>
      <c r="B29" s="65">
        <v>13.02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3" x14ac:dyDescent="0.25">
      <c r="A30" s="64" t="s">
        <v>222</v>
      </c>
      <c r="B30" s="65">
        <v>12.93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3" x14ac:dyDescent="0.25">
      <c r="A31" s="144" t="s">
        <v>70</v>
      </c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3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mergeCells count="2">
    <mergeCell ref="A1:E1"/>
    <mergeCell ref="A31:J31"/>
  </mergeCells>
  <conditionalFormatting sqref="B10:K10 B23:K23">
    <cfRule type="expression" dxfId="384" priority="725" stopIfTrue="1">
      <formula>AND(ISNUMBER(B$23),B$23&lt;=12.4)</formula>
    </cfRule>
    <cfRule type="expression" dxfId="383" priority="726" stopIfTrue="1">
      <formula>AND(ISNUMBER(B$23),B$23&lt;=14.99)</formula>
    </cfRule>
    <cfRule type="expression" dxfId="382" priority="727" stopIfTrue="1">
      <formula>AND(ISNUMBER(B$23),B$23&lt;=19.99)</formula>
    </cfRule>
    <cfRule type="expression" dxfId="381" priority="728" stopIfTrue="1">
      <formula>AND(ISNUMBER(B$23),B$23&lt;=24.99)</formula>
    </cfRule>
    <cfRule type="expression" dxfId="380" priority="729" stopIfTrue="1">
      <formula>AND(ISNUMBER(B$23),B$23&gt;=25)</formula>
    </cfRule>
  </conditionalFormatting>
  <conditionalFormatting sqref="B11:K11 B24:K24">
    <cfRule type="expression" dxfId="379" priority="730" stopIfTrue="1">
      <formula>AND(ISNUMBER(B$24),B$24&lt;=12.4)</formula>
    </cfRule>
    <cfRule type="expression" dxfId="378" priority="731" stopIfTrue="1">
      <formula>AND(ISNUMBER(B$24),B$24&lt;=14.99)</formula>
    </cfRule>
    <cfRule type="expression" dxfId="377" priority="732" stopIfTrue="1">
      <formula>AND(ISNUMBER(B$24),B$24&lt;=19.99)</formula>
    </cfRule>
    <cfRule type="expression" dxfId="376" priority="733" stopIfTrue="1">
      <formula>AND(ISNUMBER(B$24),B$24&lt;=24.99)</formula>
    </cfRule>
    <cfRule type="expression" dxfId="375" priority="734" stopIfTrue="1">
      <formula>AND(ISNUMBER(B$24),B$24&gt;=25)</formula>
    </cfRule>
  </conditionalFormatting>
  <conditionalFormatting sqref="B12:K12 B25:K25">
    <cfRule type="expression" dxfId="374" priority="735" stopIfTrue="1">
      <formula>AND(ISNUMBER(B$25),B$25&lt;=12.4)</formula>
    </cfRule>
    <cfRule type="expression" dxfId="373" priority="736" stopIfTrue="1">
      <formula>AND(ISNUMBER(B$25),B$25&lt;=14.99)</formula>
    </cfRule>
    <cfRule type="expression" dxfId="372" priority="737" stopIfTrue="1">
      <formula>AND(ISNUMBER(B$25),B$25&lt;=19.99)</formula>
    </cfRule>
    <cfRule type="expression" dxfId="371" priority="738" stopIfTrue="1">
      <formula>AND(ISNUMBER(B$25),B$25&lt;=24.99)</formula>
    </cfRule>
    <cfRule type="expression" dxfId="370" priority="739" stopIfTrue="1">
      <formula>AND(ISNUMBER(B$25),B$25&gt;=25)</formula>
    </cfRule>
  </conditionalFormatting>
  <conditionalFormatting sqref="B13:K13 B26:K26">
    <cfRule type="expression" dxfId="369" priority="740" stopIfTrue="1">
      <formula>AND(ISNUMBER(B$26),B$26&lt;=12.4)</formula>
    </cfRule>
    <cfRule type="expression" dxfId="368" priority="741" stopIfTrue="1">
      <formula>AND(ISNUMBER(B$26),B$26&lt;=14.99)</formula>
    </cfRule>
    <cfRule type="expression" dxfId="367" priority="742" stopIfTrue="1">
      <formula>AND(ISNUMBER(B$26),B$26&lt;=19.99)</formula>
    </cfRule>
    <cfRule type="expression" dxfId="366" priority="743" stopIfTrue="1">
      <formula>AND(ISNUMBER(B$26),B$26&lt;=24.99)</formula>
    </cfRule>
    <cfRule type="expression" dxfId="365" priority="744" stopIfTrue="1">
      <formula>AND(ISNUMBER(B$26),B$26&gt;=25)</formula>
    </cfRule>
  </conditionalFormatting>
  <conditionalFormatting sqref="B14:K14 B27:K27">
    <cfRule type="expression" dxfId="364" priority="745" stopIfTrue="1">
      <formula>AND(ISNUMBER(B$27),B$27&lt;=12.4)</formula>
    </cfRule>
    <cfRule type="expression" dxfId="363" priority="746" stopIfTrue="1">
      <formula>AND(ISNUMBER(B$27),B$27&lt;=14.99)</formula>
    </cfRule>
    <cfRule type="expression" dxfId="362" priority="747" stopIfTrue="1">
      <formula>AND(ISNUMBER(B$27),B$27&lt;=19.99)</formula>
    </cfRule>
    <cfRule type="expression" dxfId="361" priority="748" stopIfTrue="1">
      <formula>AND(ISNUMBER(B$27),B$27&lt;=24.99)</formula>
    </cfRule>
    <cfRule type="expression" dxfId="360" priority="749" stopIfTrue="1">
      <formula>AND(ISNUMBER(B$27),B$27&gt;=25)</formula>
    </cfRule>
  </conditionalFormatting>
  <conditionalFormatting sqref="B15:K15 B28:K28">
    <cfRule type="expression" dxfId="359" priority="750" stopIfTrue="1">
      <formula>AND(ISNUMBER(B$28),B$28&lt;=12.4)</formula>
    </cfRule>
    <cfRule type="expression" dxfId="358" priority="751" stopIfTrue="1">
      <formula>AND(ISNUMBER(B$28),B$28&lt;=14.99)</formula>
    </cfRule>
    <cfRule type="expression" dxfId="357" priority="752" stopIfTrue="1">
      <formula>AND(ISNUMBER(B$28),B$28&lt;=19.99)</formula>
    </cfRule>
    <cfRule type="expression" dxfId="356" priority="753" stopIfTrue="1">
      <formula>AND(ISNUMBER(B$28),B$28&lt;=24.99)</formula>
    </cfRule>
    <cfRule type="expression" dxfId="355" priority="754" stopIfTrue="1">
      <formula>AND(ISNUMBER(B$28),B$28&gt;=25)</formula>
    </cfRule>
  </conditionalFormatting>
  <conditionalFormatting sqref="B16:K16 B29:K29">
    <cfRule type="expression" dxfId="354" priority="755" stopIfTrue="1">
      <formula>AND(ISNUMBER(B$29),B$29&lt;=12.4)</formula>
    </cfRule>
    <cfRule type="expression" dxfId="353" priority="756" stopIfTrue="1">
      <formula>AND(ISNUMBER(B$29),B$29&lt;=14.99)</formula>
    </cfRule>
    <cfRule type="expression" dxfId="352" priority="757" stopIfTrue="1">
      <formula>AND(ISNUMBER(B$29),B$29&lt;=19.99)</formula>
    </cfRule>
    <cfRule type="expression" dxfId="351" priority="758" stopIfTrue="1">
      <formula>AND(ISNUMBER(B$29),B$29&lt;=24.99)</formula>
    </cfRule>
    <cfRule type="expression" dxfId="350" priority="759" stopIfTrue="1">
      <formula>AND(ISNUMBER(B$29),B$29&gt;=25)</formula>
    </cfRule>
  </conditionalFormatting>
  <conditionalFormatting sqref="B17:K17 B30:K30">
    <cfRule type="expression" dxfId="349" priority="760" stopIfTrue="1">
      <formula>AND(ISNUMBER(B$30),B$30&lt;=12.4)</formula>
    </cfRule>
    <cfRule type="expression" dxfId="348" priority="761" stopIfTrue="1">
      <formula>AND(ISNUMBER(B$30),B$30&lt;=14.99)</formula>
    </cfRule>
    <cfRule type="expression" dxfId="347" priority="762" stopIfTrue="1">
      <formula>AND(ISNUMBER(B$30),B$30&lt;=19.99)</formula>
    </cfRule>
    <cfRule type="expression" dxfId="346" priority="763" stopIfTrue="1">
      <formula>AND(ISNUMBER(B$30),B$30&lt;=24.99)</formula>
    </cfRule>
    <cfRule type="expression" dxfId="345" priority="7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/>
  <dimension ref="A1:N29"/>
  <sheetViews>
    <sheetView showZeros="0" zoomScaleNormal="100" zoomScaleSheetLayoutView="90" workbookViewId="0"/>
  </sheetViews>
  <sheetFormatPr baseColWidth="10" defaultRowHeight="13.2" x14ac:dyDescent="0.25"/>
  <cols>
    <col min="1" max="3" width="10" style="2" customWidth="1"/>
    <col min="4" max="4" width="11.09765625" style="2" customWidth="1"/>
    <col min="5" max="11" width="10" style="2" customWidth="1"/>
    <col min="12" max="14" width="8.69921875" style="2" customWidth="1"/>
    <col min="15" max="256" width="11" style="2"/>
    <col min="257" max="257" width="8.69921875" style="2" customWidth="1"/>
    <col min="258" max="258" width="10.69921875" style="2" customWidth="1"/>
    <col min="259" max="260" width="8.69921875" style="2" customWidth="1"/>
    <col min="261" max="261" width="8.8984375" style="2" customWidth="1"/>
    <col min="262" max="262" width="12.09765625" style="2" customWidth="1"/>
    <col min="263" max="263" width="11.8984375" style="2" customWidth="1"/>
    <col min="264" max="270" width="8.69921875" style="2" customWidth="1"/>
    <col min="271" max="512" width="11" style="2"/>
    <col min="513" max="513" width="8.69921875" style="2" customWidth="1"/>
    <col min="514" max="514" width="10.69921875" style="2" customWidth="1"/>
    <col min="515" max="516" width="8.69921875" style="2" customWidth="1"/>
    <col min="517" max="517" width="8.8984375" style="2" customWidth="1"/>
    <col min="518" max="518" width="12.09765625" style="2" customWidth="1"/>
    <col min="519" max="519" width="11.8984375" style="2" customWidth="1"/>
    <col min="520" max="526" width="8.69921875" style="2" customWidth="1"/>
    <col min="527" max="768" width="11" style="2"/>
    <col min="769" max="769" width="8.69921875" style="2" customWidth="1"/>
    <col min="770" max="770" width="10.69921875" style="2" customWidth="1"/>
    <col min="771" max="772" width="8.69921875" style="2" customWidth="1"/>
    <col min="773" max="773" width="8.8984375" style="2" customWidth="1"/>
    <col min="774" max="774" width="12.09765625" style="2" customWidth="1"/>
    <col min="775" max="775" width="11.8984375" style="2" customWidth="1"/>
    <col min="776" max="782" width="8.69921875" style="2" customWidth="1"/>
    <col min="783" max="1024" width="11" style="2"/>
    <col min="1025" max="1025" width="8.69921875" style="2" customWidth="1"/>
    <col min="1026" max="1026" width="10.69921875" style="2" customWidth="1"/>
    <col min="1027" max="1028" width="8.69921875" style="2" customWidth="1"/>
    <col min="1029" max="1029" width="8.8984375" style="2" customWidth="1"/>
    <col min="1030" max="1030" width="12.09765625" style="2" customWidth="1"/>
    <col min="1031" max="1031" width="11.8984375" style="2" customWidth="1"/>
    <col min="1032" max="1038" width="8.69921875" style="2" customWidth="1"/>
    <col min="1039" max="1280" width="11" style="2"/>
    <col min="1281" max="1281" width="8.69921875" style="2" customWidth="1"/>
    <col min="1282" max="1282" width="10.69921875" style="2" customWidth="1"/>
    <col min="1283" max="1284" width="8.69921875" style="2" customWidth="1"/>
    <col min="1285" max="1285" width="8.8984375" style="2" customWidth="1"/>
    <col min="1286" max="1286" width="12.09765625" style="2" customWidth="1"/>
    <col min="1287" max="1287" width="11.8984375" style="2" customWidth="1"/>
    <col min="1288" max="1294" width="8.69921875" style="2" customWidth="1"/>
    <col min="1295" max="1536" width="11" style="2"/>
    <col min="1537" max="1537" width="8.69921875" style="2" customWidth="1"/>
    <col min="1538" max="1538" width="10.69921875" style="2" customWidth="1"/>
    <col min="1539" max="1540" width="8.69921875" style="2" customWidth="1"/>
    <col min="1541" max="1541" width="8.8984375" style="2" customWidth="1"/>
    <col min="1542" max="1542" width="12.09765625" style="2" customWidth="1"/>
    <col min="1543" max="1543" width="11.8984375" style="2" customWidth="1"/>
    <col min="1544" max="1550" width="8.69921875" style="2" customWidth="1"/>
    <col min="1551" max="1792" width="11" style="2"/>
    <col min="1793" max="1793" width="8.69921875" style="2" customWidth="1"/>
    <col min="1794" max="1794" width="10.69921875" style="2" customWidth="1"/>
    <col min="1795" max="1796" width="8.69921875" style="2" customWidth="1"/>
    <col min="1797" max="1797" width="8.8984375" style="2" customWidth="1"/>
    <col min="1798" max="1798" width="12.09765625" style="2" customWidth="1"/>
    <col min="1799" max="1799" width="11.8984375" style="2" customWidth="1"/>
    <col min="1800" max="1806" width="8.69921875" style="2" customWidth="1"/>
    <col min="1807" max="2048" width="11" style="2"/>
    <col min="2049" max="2049" width="8.69921875" style="2" customWidth="1"/>
    <col min="2050" max="2050" width="10.69921875" style="2" customWidth="1"/>
    <col min="2051" max="2052" width="8.69921875" style="2" customWidth="1"/>
    <col min="2053" max="2053" width="8.8984375" style="2" customWidth="1"/>
    <col min="2054" max="2054" width="12.09765625" style="2" customWidth="1"/>
    <col min="2055" max="2055" width="11.8984375" style="2" customWidth="1"/>
    <col min="2056" max="2062" width="8.69921875" style="2" customWidth="1"/>
    <col min="2063" max="2304" width="11" style="2"/>
    <col min="2305" max="2305" width="8.69921875" style="2" customWidth="1"/>
    <col min="2306" max="2306" width="10.69921875" style="2" customWidth="1"/>
    <col min="2307" max="2308" width="8.69921875" style="2" customWidth="1"/>
    <col min="2309" max="2309" width="8.8984375" style="2" customWidth="1"/>
    <col min="2310" max="2310" width="12.09765625" style="2" customWidth="1"/>
    <col min="2311" max="2311" width="11.8984375" style="2" customWidth="1"/>
    <col min="2312" max="2318" width="8.69921875" style="2" customWidth="1"/>
    <col min="2319" max="2560" width="11" style="2"/>
    <col min="2561" max="2561" width="8.69921875" style="2" customWidth="1"/>
    <col min="2562" max="2562" width="10.69921875" style="2" customWidth="1"/>
    <col min="2563" max="2564" width="8.69921875" style="2" customWidth="1"/>
    <col min="2565" max="2565" width="8.8984375" style="2" customWidth="1"/>
    <col min="2566" max="2566" width="12.09765625" style="2" customWidth="1"/>
    <col min="2567" max="2567" width="11.8984375" style="2" customWidth="1"/>
    <col min="2568" max="2574" width="8.69921875" style="2" customWidth="1"/>
    <col min="2575" max="2816" width="11" style="2"/>
    <col min="2817" max="2817" width="8.69921875" style="2" customWidth="1"/>
    <col min="2818" max="2818" width="10.69921875" style="2" customWidth="1"/>
    <col min="2819" max="2820" width="8.69921875" style="2" customWidth="1"/>
    <col min="2821" max="2821" width="8.8984375" style="2" customWidth="1"/>
    <col min="2822" max="2822" width="12.09765625" style="2" customWidth="1"/>
    <col min="2823" max="2823" width="11.8984375" style="2" customWidth="1"/>
    <col min="2824" max="2830" width="8.69921875" style="2" customWidth="1"/>
    <col min="2831" max="3072" width="11" style="2"/>
    <col min="3073" max="3073" width="8.69921875" style="2" customWidth="1"/>
    <col min="3074" max="3074" width="10.69921875" style="2" customWidth="1"/>
    <col min="3075" max="3076" width="8.69921875" style="2" customWidth="1"/>
    <col min="3077" max="3077" width="8.8984375" style="2" customWidth="1"/>
    <col min="3078" max="3078" width="12.09765625" style="2" customWidth="1"/>
    <col min="3079" max="3079" width="11.8984375" style="2" customWidth="1"/>
    <col min="3080" max="3086" width="8.69921875" style="2" customWidth="1"/>
    <col min="3087" max="3328" width="11" style="2"/>
    <col min="3329" max="3329" width="8.69921875" style="2" customWidth="1"/>
    <col min="3330" max="3330" width="10.69921875" style="2" customWidth="1"/>
    <col min="3331" max="3332" width="8.69921875" style="2" customWidth="1"/>
    <col min="3333" max="3333" width="8.8984375" style="2" customWidth="1"/>
    <col min="3334" max="3334" width="12.09765625" style="2" customWidth="1"/>
    <col min="3335" max="3335" width="11.8984375" style="2" customWidth="1"/>
    <col min="3336" max="3342" width="8.69921875" style="2" customWidth="1"/>
    <col min="3343" max="3584" width="11" style="2"/>
    <col min="3585" max="3585" width="8.69921875" style="2" customWidth="1"/>
    <col min="3586" max="3586" width="10.69921875" style="2" customWidth="1"/>
    <col min="3587" max="3588" width="8.69921875" style="2" customWidth="1"/>
    <col min="3589" max="3589" width="8.8984375" style="2" customWidth="1"/>
    <col min="3590" max="3590" width="12.09765625" style="2" customWidth="1"/>
    <col min="3591" max="3591" width="11.8984375" style="2" customWidth="1"/>
    <col min="3592" max="3598" width="8.69921875" style="2" customWidth="1"/>
    <col min="3599" max="3840" width="11" style="2"/>
    <col min="3841" max="3841" width="8.69921875" style="2" customWidth="1"/>
    <col min="3842" max="3842" width="10.69921875" style="2" customWidth="1"/>
    <col min="3843" max="3844" width="8.69921875" style="2" customWidth="1"/>
    <col min="3845" max="3845" width="8.8984375" style="2" customWidth="1"/>
    <col min="3846" max="3846" width="12.09765625" style="2" customWidth="1"/>
    <col min="3847" max="3847" width="11.8984375" style="2" customWidth="1"/>
    <col min="3848" max="3854" width="8.69921875" style="2" customWidth="1"/>
    <col min="3855" max="4096" width="11" style="2"/>
    <col min="4097" max="4097" width="8.69921875" style="2" customWidth="1"/>
    <col min="4098" max="4098" width="10.69921875" style="2" customWidth="1"/>
    <col min="4099" max="4100" width="8.69921875" style="2" customWidth="1"/>
    <col min="4101" max="4101" width="8.8984375" style="2" customWidth="1"/>
    <col min="4102" max="4102" width="12.09765625" style="2" customWidth="1"/>
    <col min="4103" max="4103" width="11.8984375" style="2" customWidth="1"/>
    <col min="4104" max="4110" width="8.69921875" style="2" customWidth="1"/>
    <col min="4111" max="4352" width="11" style="2"/>
    <col min="4353" max="4353" width="8.69921875" style="2" customWidth="1"/>
    <col min="4354" max="4354" width="10.69921875" style="2" customWidth="1"/>
    <col min="4355" max="4356" width="8.69921875" style="2" customWidth="1"/>
    <col min="4357" max="4357" width="8.8984375" style="2" customWidth="1"/>
    <col min="4358" max="4358" width="12.09765625" style="2" customWidth="1"/>
    <col min="4359" max="4359" width="11.8984375" style="2" customWidth="1"/>
    <col min="4360" max="4366" width="8.69921875" style="2" customWidth="1"/>
    <col min="4367" max="4608" width="11" style="2"/>
    <col min="4609" max="4609" width="8.69921875" style="2" customWidth="1"/>
    <col min="4610" max="4610" width="10.69921875" style="2" customWidth="1"/>
    <col min="4611" max="4612" width="8.69921875" style="2" customWidth="1"/>
    <col min="4613" max="4613" width="8.8984375" style="2" customWidth="1"/>
    <col min="4614" max="4614" width="12.09765625" style="2" customWidth="1"/>
    <col min="4615" max="4615" width="11.8984375" style="2" customWidth="1"/>
    <col min="4616" max="4622" width="8.69921875" style="2" customWidth="1"/>
    <col min="4623" max="4864" width="11" style="2"/>
    <col min="4865" max="4865" width="8.69921875" style="2" customWidth="1"/>
    <col min="4866" max="4866" width="10.69921875" style="2" customWidth="1"/>
    <col min="4867" max="4868" width="8.69921875" style="2" customWidth="1"/>
    <col min="4869" max="4869" width="8.8984375" style="2" customWidth="1"/>
    <col min="4870" max="4870" width="12.09765625" style="2" customWidth="1"/>
    <col min="4871" max="4871" width="11.8984375" style="2" customWidth="1"/>
    <col min="4872" max="4878" width="8.69921875" style="2" customWidth="1"/>
    <col min="4879" max="5120" width="11" style="2"/>
    <col min="5121" max="5121" width="8.69921875" style="2" customWidth="1"/>
    <col min="5122" max="5122" width="10.69921875" style="2" customWidth="1"/>
    <col min="5123" max="5124" width="8.69921875" style="2" customWidth="1"/>
    <col min="5125" max="5125" width="8.8984375" style="2" customWidth="1"/>
    <col min="5126" max="5126" width="12.09765625" style="2" customWidth="1"/>
    <col min="5127" max="5127" width="11.8984375" style="2" customWidth="1"/>
    <col min="5128" max="5134" width="8.69921875" style="2" customWidth="1"/>
    <col min="5135" max="5376" width="11" style="2"/>
    <col min="5377" max="5377" width="8.69921875" style="2" customWidth="1"/>
    <col min="5378" max="5378" width="10.69921875" style="2" customWidth="1"/>
    <col min="5379" max="5380" width="8.69921875" style="2" customWidth="1"/>
    <col min="5381" max="5381" width="8.8984375" style="2" customWidth="1"/>
    <col min="5382" max="5382" width="12.09765625" style="2" customWidth="1"/>
    <col min="5383" max="5383" width="11.8984375" style="2" customWidth="1"/>
    <col min="5384" max="5390" width="8.69921875" style="2" customWidth="1"/>
    <col min="5391" max="5632" width="11" style="2"/>
    <col min="5633" max="5633" width="8.69921875" style="2" customWidth="1"/>
    <col min="5634" max="5634" width="10.69921875" style="2" customWidth="1"/>
    <col min="5635" max="5636" width="8.69921875" style="2" customWidth="1"/>
    <col min="5637" max="5637" width="8.8984375" style="2" customWidth="1"/>
    <col min="5638" max="5638" width="12.09765625" style="2" customWidth="1"/>
    <col min="5639" max="5639" width="11.8984375" style="2" customWidth="1"/>
    <col min="5640" max="5646" width="8.69921875" style="2" customWidth="1"/>
    <col min="5647" max="5888" width="11" style="2"/>
    <col min="5889" max="5889" width="8.69921875" style="2" customWidth="1"/>
    <col min="5890" max="5890" width="10.69921875" style="2" customWidth="1"/>
    <col min="5891" max="5892" width="8.69921875" style="2" customWidth="1"/>
    <col min="5893" max="5893" width="8.8984375" style="2" customWidth="1"/>
    <col min="5894" max="5894" width="12.09765625" style="2" customWidth="1"/>
    <col min="5895" max="5895" width="11.8984375" style="2" customWidth="1"/>
    <col min="5896" max="5902" width="8.69921875" style="2" customWidth="1"/>
    <col min="5903" max="6144" width="11" style="2"/>
    <col min="6145" max="6145" width="8.69921875" style="2" customWidth="1"/>
    <col min="6146" max="6146" width="10.69921875" style="2" customWidth="1"/>
    <col min="6147" max="6148" width="8.69921875" style="2" customWidth="1"/>
    <col min="6149" max="6149" width="8.8984375" style="2" customWidth="1"/>
    <col min="6150" max="6150" width="12.09765625" style="2" customWidth="1"/>
    <col min="6151" max="6151" width="11.8984375" style="2" customWidth="1"/>
    <col min="6152" max="6158" width="8.69921875" style="2" customWidth="1"/>
    <col min="6159" max="6400" width="11" style="2"/>
    <col min="6401" max="6401" width="8.69921875" style="2" customWidth="1"/>
    <col min="6402" max="6402" width="10.69921875" style="2" customWidth="1"/>
    <col min="6403" max="6404" width="8.69921875" style="2" customWidth="1"/>
    <col min="6405" max="6405" width="8.8984375" style="2" customWidth="1"/>
    <col min="6406" max="6406" width="12.09765625" style="2" customWidth="1"/>
    <col min="6407" max="6407" width="11.8984375" style="2" customWidth="1"/>
    <col min="6408" max="6414" width="8.69921875" style="2" customWidth="1"/>
    <col min="6415" max="6656" width="11" style="2"/>
    <col min="6657" max="6657" width="8.69921875" style="2" customWidth="1"/>
    <col min="6658" max="6658" width="10.69921875" style="2" customWidth="1"/>
    <col min="6659" max="6660" width="8.69921875" style="2" customWidth="1"/>
    <col min="6661" max="6661" width="8.8984375" style="2" customWidth="1"/>
    <col min="6662" max="6662" width="12.09765625" style="2" customWidth="1"/>
    <col min="6663" max="6663" width="11.8984375" style="2" customWidth="1"/>
    <col min="6664" max="6670" width="8.69921875" style="2" customWidth="1"/>
    <col min="6671" max="6912" width="11" style="2"/>
    <col min="6913" max="6913" width="8.69921875" style="2" customWidth="1"/>
    <col min="6914" max="6914" width="10.69921875" style="2" customWidth="1"/>
    <col min="6915" max="6916" width="8.69921875" style="2" customWidth="1"/>
    <col min="6917" max="6917" width="8.8984375" style="2" customWidth="1"/>
    <col min="6918" max="6918" width="12.09765625" style="2" customWidth="1"/>
    <col min="6919" max="6919" width="11.8984375" style="2" customWidth="1"/>
    <col min="6920" max="6926" width="8.69921875" style="2" customWidth="1"/>
    <col min="6927" max="7168" width="11" style="2"/>
    <col min="7169" max="7169" width="8.69921875" style="2" customWidth="1"/>
    <col min="7170" max="7170" width="10.69921875" style="2" customWidth="1"/>
    <col min="7171" max="7172" width="8.69921875" style="2" customWidth="1"/>
    <col min="7173" max="7173" width="8.8984375" style="2" customWidth="1"/>
    <col min="7174" max="7174" width="12.09765625" style="2" customWidth="1"/>
    <col min="7175" max="7175" width="11.8984375" style="2" customWidth="1"/>
    <col min="7176" max="7182" width="8.69921875" style="2" customWidth="1"/>
    <col min="7183" max="7424" width="11" style="2"/>
    <col min="7425" max="7425" width="8.69921875" style="2" customWidth="1"/>
    <col min="7426" max="7426" width="10.69921875" style="2" customWidth="1"/>
    <col min="7427" max="7428" width="8.69921875" style="2" customWidth="1"/>
    <col min="7429" max="7429" width="8.8984375" style="2" customWidth="1"/>
    <col min="7430" max="7430" width="12.09765625" style="2" customWidth="1"/>
    <col min="7431" max="7431" width="11.8984375" style="2" customWidth="1"/>
    <col min="7432" max="7438" width="8.69921875" style="2" customWidth="1"/>
    <col min="7439" max="7680" width="11" style="2"/>
    <col min="7681" max="7681" width="8.69921875" style="2" customWidth="1"/>
    <col min="7682" max="7682" width="10.69921875" style="2" customWidth="1"/>
    <col min="7683" max="7684" width="8.69921875" style="2" customWidth="1"/>
    <col min="7685" max="7685" width="8.8984375" style="2" customWidth="1"/>
    <col min="7686" max="7686" width="12.09765625" style="2" customWidth="1"/>
    <col min="7687" max="7687" width="11.8984375" style="2" customWidth="1"/>
    <col min="7688" max="7694" width="8.69921875" style="2" customWidth="1"/>
    <col min="7695" max="7936" width="11" style="2"/>
    <col min="7937" max="7937" width="8.69921875" style="2" customWidth="1"/>
    <col min="7938" max="7938" width="10.69921875" style="2" customWidth="1"/>
    <col min="7939" max="7940" width="8.69921875" style="2" customWidth="1"/>
    <col min="7941" max="7941" width="8.8984375" style="2" customWidth="1"/>
    <col min="7942" max="7942" width="12.09765625" style="2" customWidth="1"/>
    <col min="7943" max="7943" width="11.8984375" style="2" customWidth="1"/>
    <col min="7944" max="7950" width="8.69921875" style="2" customWidth="1"/>
    <col min="7951" max="8192" width="11" style="2"/>
    <col min="8193" max="8193" width="8.69921875" style="2" customWidth="1"/>
    <col min="8194" max="8194" width="10.69921875" style="2" customWidth="1"/>
    <col min="8195" max="8196" width="8.69921875" style="2" customWidth="1"/>
    <col min="8197" max="8197" width="8.8984375" style="2" customWidth="1"/>
    <col min="8198" max="8198" width="12.09765625" style="2" customWidth="1"/>
    <col min="8199" max="8199" width="11.8984375" style="2" customWidth="1"/>
    <col min="8200" max="8206" width="8.69921875" style="2" customWidth="1"/>
    <col min="8207" max="8448" width="11" style="2"/>
    <col min="8449" max="8449" width="8.69921875" style="2" customWidth="1"/>
    <col min="8450" max="8450" width="10.69921875" style="2" customWidth="1"/>
    <col min="8451" max="8452" width="8.69921875" style="2" customWidth="1"/>
    <col min="8453" max="8453" width="8.8984375" style="2" customWidth="1"/>
    <col min="8454" max="8454" width="12.09765625" style="2" customWidth="1"/>
    <col min="8455" max="8455" width="11.8984375" style="2" customWidth="1"/>
    <col min="8456" max="8462" width="8.69921875" style="2" customWidth="1"/>
    <col min="8463" max="8704" width="11" style="2"/>
    <col min="8705" max="8705" width="8.69921875" style="2" customWidth="1"/>
    <col min="8706" max="8706" width="10.69921875" style="2" customWidth="1"/>
    <col min="8707" max="8708" width="8.69921875" style="2" customWidth="1"/>
    <col min="8709" max="8709" width="8.8984375" style="2" customWidth="1"/>
    <col min="8710" max="8710" width="12.09765625" style="2" customWidth="1"/>
    <col min="8711" max="8711" width="11.8984375" style="2" customWidth="1"/>
    <col min="8712" max="8718" width="8.69921875" style="2" customWidth="1"/>
    <col min="8719" max="8960" width="11" style="2"/>
    <col min="8961" max="8961" width="8.69921875" style="2" customWidth="1"/>
    <col min="8962" max="8962" width="10.69921875" style="2" customWidth="1"/>
    <col min="8963" max="8964" width="8.69921875" style="2" customWidth="1"/>
    <col min="8965" max="8965" width="8.8984375" style="2" customWidth="1"/>
    <col min="8966" max="8966" width="12.09765625" style="2" customWidth="1"/>
    <col min="8967" max="8967" width="11.8984375" style="2" customWidth="1"/>
    <col min="8968" max="8974" width="8.69921875" style="2" customWidth="1"/>
    <col min="8975" max="9216" width="11" style="2"/>
    <col min="9217" max="9217" width="8.69921875" style="2" customWidth="1"/>
    <col min="9218" max="9218" width="10.69921875" style="2" customWidth="1"/>
    <col min="9219" max="9220" width="8.69921875" style="2" customWidth="1"/>
    <col min="9221" max="9221" width="8.8984375" style="2" customWidth="1"/>
    <col min="9222" max="9222" width="12.09765625" style="2" customWidth="1"/>
    <col min="9223" max="9223" width="11.8984375" style="2" customWidth="1"/>
    <col min="9224" max="9230" width="8.69921875" style="2" customWidth="1"/>
    <col min="9231" max="9472" width="11" style="2"/>
    <col min="9473" max="9473" width="8.69921875" style="2" customWidth="1"/>
    <col min="9474" max="9474" width="10.69921875" style="2" customWidth="1"/>
    <col min="9475" max="9476" width="8.69921875" style="2" customWidth="1"/>
    <col min="9477" max="9477" width="8.8984375" style="2" customWidth="1"/>
    <col min="9478" max="9478" width="12.09765625" style="2" customWidth="1"/>
    <col min="9479" max="9479" width="11.8984375" style="2" customWidth="1"/>
    <col min="9480" max="9486" width="8.69921875" style="2" customWidth="1"/>
    <col min="9487" max="9728" width="11" style="2"/>
    <col min="9729" max="9729" width="8.69921875" style="2" customWidth="1"/>
    <col min="9730" max="9730" width="10.69921875" style="2" customWidth="1"/>
    <col min="9731" max="9732" width="8.69921875" style="2" customWidth="1"/>
    <col min="9733" max="9733" width="8.8984375" style="2" customWidth="1"/>
    <col min="9734" max="9734" width="12.09765625" style="2" customWidth="1"/>
    <col min="9735" max="9735" width="11.8984375" style="2" customWidth="1"/>
    <col min="9736" max="9742" width="8.69921875" style="2" customWidth="1"/>
    <col min="9743" max="9984" width="11" style="2"/>
    <col min="9985" max="9985" width="8.69921875" style="2" customWidth="1"/>
    <col min="9986" max="9986" width="10.69921875" style="2" customWidth="1"/>
    <col min="9987" max="9988" width="8.69921875" style="2" customWidth="1"/>
    <col min="9989" max="9989" width="8.8984375" style="2" customWidth="1"/>
    <col min="9990" max="9990" width="12.09765625" style="2" customWidth="1"/>
    <col min="9991" max="9991" width="11.8984375" style="2" customWidth="1"/>
    <col min="9992" max="9998" width="8.69921875" style="2" customWidth="1"/>
    <col min="9999" max="10240" width="11" style="2"/>
    <col min="10241" max="10241" width="8.69921875" style="2" customWidth="1"/>
    <col min="10242" max="10242" width="10.69921875" style="2" customWidth="1"/>
    <col min="10243" max="10244" width="8.69921875" style="2" customWidth="1"/>
    <col min="10245" max="10245" width="8.8984375" style="2" customWidth="1"/>
    <col min="10246" max="10246" width="12.09765625" style="2" customWidth="1"/>
    <col min="10247" max="10247" width="11.8984375" style="2" customWidth="1"/>
    <col min="10248" max="10254" width="8.69921875" style="2" customWidth="1"/>
    <col min="10255" max="10496" width="11" style="2"/>
    <col min="10497" max="10497" width="8.69921875" style="2" customWidth="1"/>
    <col min="10498" max="10498" width="10.69921875" style="2" customWidth="1"/>
    <col min="10499" max="10500" width="8.69921875" style="2" customWidth="1"/>
    <col min="10501" max="10501" width="8.8984375" style="2" customWidth="1"/>
    <col min="10502" max="10502" width="12.09765625" style="2" customWidth="1"/>
    <col min="10503" max="10503" width="11.8984375" style="2" customWidth="1"/>
    <col min="10504" max="10510" width="8.69921875" style="2" customWidth="1"/>
    <col min="10511" max="10752" width="11" style="2"/>
    <col min="10753" max="10753" width="8.69921875" style="2" customWidth="1"/>
    <col min="10754" max="10754" width="10.69921875" style="2" customWidth="1"/>
    <col min="10755" max="10756" width="8.69921875" style="2" customWidth="1"/>
    <col min="10757" max="10757" width="8.8984375" style="2" customWidth="1"/>
    <col min="10758" max="10758" width="12.09765625" style="2" customWidth="1"/>
    <col min="10759" max="10759" width="11.8984375" style="2" customWidth="1"/>
    <col min="10760" max="10766" width="8.69921875" style="2" customWidth="1"/>
    <col min="10767" max="11008" width="11" style="2"/>
    <col min="11009" max="11009" width="8.69921875" style="2" customWidth="1"/>
    <col min="11010" max="11010" width="10.69921875" style="2" customWidth="1"/>
    <col min="11011" max="11012" width="8.69921875" style="2" customWidth="1"/>
    <col min="11013" max="11013" width="8.8984375" style="2" customWidth="1"/>
    <col min="11014" max="11014" width="12.09765625" style="2" customWidth="1"/>
    <col min="11015" max="11015" width="11.8984375" style="2" customWidth="1"/>
    <col min="11016" max="11022" width="8.69921875" style="2" customWidth="1"/>
    <col min="11023" max="11264" width="11" style="2"/>
    <col min="11265" max="11265" width="8.69921875" style="2" customWidth="1"/>
    <col min="11266" max="11266" width="10.69921875" style="2" customWidth="1"/>
    <col min="11267" max="11268" width="8.69921875" style="2" customWidth="1"/>
    <col min="11269" max="11269" width="8.8984375" style="2" customWidth="1"/>
    <col min="11270" max="11270" width="12.09765625" style="2" customWidth="1"/>
    <col min="11271" max="11271" width="11.8984375" style="2" customWidth="1"/>
    <col min="11272" max="11278" width="8.69921875" style="2" customWidth="1"/>
    <col min="11279" max="11520" width="11" style="2"/>
    <col min="11521" max="11521" width="8.69921875" style="2" customWidth="1"/>
    <col min="11522" max="11522" width="10.69921875" style="2" customWidth="1"/>
    <col min="11523" max="11524" width="8.69921875" style="2" customWidth="1"/>
    <col min="11525" max="11525" width="8.8984375" style="2" customWidth="1"/>
    <col min="11526" max="11526" width="12.09765625" style="2" customWidth="1"/>
    <col min="11527" max="11527" width="11.8984375" style="2" customWidth="1"/>
    <col min="11528" max="11534" width="8.69921875" style="2" customWidth="1"/>
    <col min="11535" max="11776" width="11" style="2"/>
    <col min="11777" max="11777" width="8.69921875" style="2" customWidth="1"/>
    <col min="11778" max="11778" width="10.69921875" style="2" customWidth="1"/>
    <col min="11779" max="11780" width="8.69921875" style="2" customWidth="1"/>
    <col min="11781" max="11781" width="8.8984375" style="2" customWidth="1"/>
    <col min="11782" max="11782" width="12.09765625" style="2" customWidth="1"/>
    <col min="11783" max="11783" width="11.8984375" style="2" customWidth="1"/>
    <col min="11784" max="11790" width="8.69921875" style="2" customWidth="1"/>
    <col min="11791" max="12032" width="11" style="2"/>
    <col min="12033" max="12033" width="8.69921875" style="2" customWidth="1"/>
    <col min="12034" max="12034" width="10.69921875" style="2" customWidth="1"/>
    <col min="12035" max="12036" width="8.69921875" style="2" customWidth="1"/>
    <col min="12037" max="12037" width="8.8984375" style="2" customWidth="1"/>
    <col min="12038" max="12038" width="12.09765625" style="2" customWidth="1"/>
    <col min="12039" max="12039" width="11.8984375" style="2" customWidth="1"/>
    <col min="12040" max="12046" width="8.69921875" style="2" customWidth="1"/>
    <col min="12047" max="12288" width="11" style="2"/>
    <col min="12289" max="12289" width="8.69921875" style="2" customWidth="1"/>
    <col min="12290" max="12290" width="10.69921875" style="2" customWidth="1"/>
    <col min="12291" max="12292" width="8.69921875" style="2" customWidth="1"/>
    <col min="12293" max="12293" width="8.8984375" style="2" customWidth="1"/>
    <col min="12294" max="12294" width="12.09765625" style="2" customWidth="1"/>
    <col min="12295" max="12295" width="11.8984375" style="2" customWidth="1"/>
    <col min="12296" max="12302" width="8.69921875" style="2" customWidth="1"/>
    <col min="12303" max="12544" width="11" style="2"/>
    <col min="12545" max="12545" width="8.69921875" style="2" customWidth="1"/>
    <col min="12546" max="12546" width="10.69921875" style="2" customWidth="1"/>
    <col min="12547" max="12548" width="8.69921875" style="2" customWidth="1"/>
    <col min="12549" max="12549" width="8.8984375" style="2" customWidth="1"/>
    <col min="12550" max="12550" width="12.09765625" style="2" customWidth="1"/>
    <col min="12551" max="12551" width="11.8984375" style="2" customWidth="1"/>
    <col min="12552" max="12558" width="8.69921875" style="2" customWidth="1"/>
    <col min="12559" max="12800" width="11" style="2"/>
    <col min="12801" max="12801" width="8.69921875" style="2" customWidth="1"/>
    <col min="12802" max="12802" width="10.69921875" style="2" customWidth="1"/>
    <col min="12803" max="12804" width="8.69921875" style="2" customWidth="1"/>
    <col min="12805" max="12805" width="8.8984375" style="2" customWidth="1"/>
    <col min="12806" max="12806" width="12.09765625" style="2" customWidth="1"/>
    <col min="12807" max="12807" width="11.8984375" style="2" customWidth="1"/>
    <col min="12808" max="12814" width="8.69921875" style="2" customWidth="1"/>
    <col min="12815" max="13056" width="11" style="2"/>
    <col min="13057" max="13057" width="8.69921875" style="2" customWidth="1"/>
    <col min="13058" max="13058" width="10.69921875" style="2" customWidth="1"/>
    <col min="13059" max="13060" width="8.69921875" style="2" customWidth="1"/>
    <col min="13061" max="13061" width="8.8984375" style="2" customWidth="1"/>
    <col min="13062" max="13062" width="12.09765625" style="2" customWidth="1"/>
    <col min="13063" max="13063" width="11.8984375" style="2" customWidth="1"/>
    <col min="13064" max="13070" width="8.69921875" style="2" customWidth="1"/>
    <col min="13071" max="13312" width="11" style="2"/>
    <col min="13313" max="13313" width="8.69921875" style="2" customWidth="1"/>
    <col min="13314" max="13314" width="10.69921875" style="2" customWidth="1"/>
    <col min="13315" max="13316" width="8.69921875" style="2" customWidth="1"/>
    <col min="13317" max="13317" width="8.8984375" style="2" customWidth="1"/>
    <col min="13318" max="13318" width="12.09765625" style="2" customWidth="1"/>
    <col min="13319" max="13319" width="11.8984375" style="2" customWidth="1"/>
    <col min="13320" max="13326" width="8.69921875" style="2" customWidth="1"/>
    <col min="13327" max="13568" width="11" style="2"/>
    <col min="13569" max="13569" width="8.69921875" style="2" customWidth="1"/>
    <col min="13570" max="13570" width="10.69921875" style="2" customWidth="1"/>
    <col min="13571" max="13572" width="8.69921875" style="2" customWidth="1"/>
    <col min="13573" max="13573" width="8.8984375" style="2" customWidth="1"/>
    <col min="13574" max="13574" width="12.09765625" style="2" customWidth="1"/>
    <col min="13575" max="13575" width="11.8984375" style="2" customWidth="1"/>
    <col min="13576" max="13582" width="8.69921875" style="2" customWidth="1"/>
    <col min="13583" max="13824" width="11" style="2"/>
    <col min="13825" max="13825" width="8.69921875" style="2" customWidth="1"/>
    <col min="13826" max="13826" width="10.69921875" style="2" customWidth="1"/>
    <col min="13827" max="13828" width="8.69921875" style="2" customWidth="1"/>
    <col min="13829" max="13829" width="8.8984375" style="2" customWidth="1"/>
    <col min="13830" max="13830" width="12.09765625" style="2" customWidth="1"/>
    <col min="13831" max="13831" width="11.8984375" style="2" customWidth="1"/>
    <col min="13832" max="13838" width="8.69921875" style="2" customWidth="1"/>
    <col min="13839" max="14080" width="11" style="2"/>
    <col min="14081" max="14081" width="8.69921875" style="2" customWidth="1"/>
    <col min="14082" max="14082" width="10.69921875" style="2" customWidth="1"/>
    <col min="14083" max="14084" width="8.69921875" style="2" customWidth="1"/>
    <col min="14085" max="14085" width="8.8984375" style="2" customWidth="1"/>
    <col min="14086" max="14086" width="12.09765625" style="2" customWidth="1"/>
    <col min="14087" max="14087" width="11.8984375" style="2" customWidth="1"/>
    <col min="14088" max="14094" width="8.69921875" style="2" customWidth="1"/>
    <col min="14095" max="14336" width="11" style="2"/>
    <col min="14337" max="14337" width="8.69921875" style="2" customWidth="1"/>
    <col min="14338" max="14338" width="10.69921875" style="2" customWidth="1"/>
    <col min="14339" max="14340" width="8.69921875" style="2" customWidth="1"/>
    <col min="14341" max="14341" width="8.8984375" style="2" customWidth="1"/>
    <col min="14342" max="14342" width="12.09765625" style="2" customWidth="1"/>
    <col min="14343" max="14343" width="11.8984375" style="2" customWidth="1"/>
    <col min="14344" max="14350" width="8.69921875" style="2" customWidth="1"/>
    <col min="14351" max="14592" width="11" style="2"/>
    <col min="14593" max="14593" width="8.69921875" style="2" customWidth="1"/>
    <col min="14594" max="14594" width="10.69921875" style="2" customWidth="1"/>
    <col min="14595" max="14596" width="8.69921875" style="2" customWidth="1"/>
    <col min="14597" max="14597" width="8.8984375" style="2" customWidth="1"/>
    <col min="14598" max="14598" width="12.09765625" style="2" customWidth="1"/>
    <col min="14599" max="14599" width="11.8984375" style="2" customWidth="1"/>
    <col min="14600" max="14606" width="8.69921875" style="2" customWidth="1"/>
    <col min="14607" max="14848" width="11" style="2"/>
    <col min="14849" max="14849" width="8.69921875" style="2" customWidth="1"/>
    <col min="14850" max="14850" width="10.69921875" style="2" customWidth="1"/>
    <col min="14851" max="14852" width="8.69921875" style="2" customWidth="1"/>
    <col min="14853" max="14853" width="8.8984375" style="2" customWidth="1"/>
    <col min="14854" max="14854" width="12.09765625" style="2" customWidth="1"/>
    <col min="14855" max="14855" width="11.8984375" style="2" customWidth="1"/>
    <col min="14856" max="14862" width="8.69921875" style="2" customWidth="1"/>
    <col min="14863" max="15104" width="11" style="2"/>
    <col min="15105" max="15105" width="8.69921875" style="2" customWidth="1"/>
    <col min="15106" max="15106" width="10.69921875" style="2" customWidth="1"/>
    <col min="15107" max="15108" width="8.69921875" style="2" customWidth="1"/>
    <col min="15109" max="15109" width="8.8984375" style="2" customWidth="1"/>
    <col min="15110" max="15110" width="12.09765625" style="2" customWidth="1"/>
    <col min="15111" max="15111" width="11.8984375" style="2" customWidth="1"/>
    <col min="15112" max="15118" width="8.69921875" style="2" customWidth="1"/>
    <col min="15119" max="15360" width="11" style="2"/>
    <col min="15361" max="15361" width="8.69921875" style="2" customWidth="1"/>
    <col min="15362" max="15362" width="10.69921875" style="2" customWidth="1"/>
    <col min="15363" max="15364" width="8.69921875" style="2" customWidth="1"/>
    <col min="15365" max="15365" width="8.8984375" style="2" customWidth="1"/>
    <col min="15366" max="15366" width="12.09765625" style="2" customWidth="1"/>
    <col min="15367" max="15367" width="11.8984375" style="2" customWidth="1"/>
    <col min="15368" max="15374" width="8.69921875" style="2" customWidth="1"/>
    <col min="15375" max="15616" width="11" style="2"/>
    <col min="15617" max="15617" width="8.69921875" style="2" customWidth="1"/>
    <col min="15618" max="15618" width="10.69921875" style="2" customWidth="1"/>
    <col min="15619" max="15620" width="8.69921875" style="2" customWidth="1"/>
    <col min="15621" max="15621" width="8.8984375" style="2" customWidth="1"/>
    <col min="15622" max="15622" width="12.09765625" style="2" customWidth="1"/>
    <col min="15623" max="15623" width="11.8984375" style="2" customWidth="1"/>
    <col min="15624" max="15630" width="8.69921875" style="2" customWidth="1"/>
    <col min="15631" max="15872" width="11" style="2"/>
    <col min="15873" max="15873" width="8.69921875" style="2" customWidth="1"/>
    <col min="15874" max="15874" width="10.69921875" style="2" customWidth="1"/>
    <col min="15875" max="15876" width="8.69921875" style="2" customWidth="1"/>
    <col min="15877" max="15877" width="8.8984375" style="2" customWidth="1"/>
    <col min="15878" max="15878" width="12.09765625" style="2" customWidth="1"/>
    <col min="15879" max="15879" width="11.8984375" style="2" customWidth="1"/>
    <col min="15880" max="15886" width="8.69921875" style="2" customWidth="1"/>
    <col min="15887" max="16128" width="11" style="2"/>
    <col min="16129" max="16129" width="8.69921875" style="2" customWidth="1"/>
    <col min="16130" max="16130" width="10.69921875" style="2" customWidth="1"/>
    <col min="16131" max="16132" width="8.69921875" style="2" customWidth="1"/>
    <col min="16133" max="16133" width="8.8984375" style="2" customWidth="1"/>
    <col min="16134" max="16134" width="12.09765625" style="2" customWidth="1"/>
    <col min="16135" max="16135" width="11.8984375" style="2" customWidth="1"/>
    <col min="16136" max="16142" width="8.69921875" style="2" customWidth="1"/>
    <col min="16143" max="16384" width="11" style="2"/>
  </cols>
  <sheetData>
    <row r="1" spans="1:12" ht="15.6" x14ac:dyDescent="0.25">
      <c r="A1" s="6" t="s">
        <v>223</v>
      </c>
      <c r="B1" s="1"/>
    </row>
    <row r="2" spans="1:12" x14ac:dyDescent="0.25">
      <c r="C2" s="58"/>
    </row>
    <row r="3" spans="1:12" x14ac:dyDescent="0.25">
      <c r="A3" s="58" t="s">
        <v>50</v>
      </c>
      <c r="B3" s="58">
        <v>38</v>
      </c>
    </row>
    <row r="4" spans="1:12" x14ac:dyDescent="0.25">
      <c r="A4" s="58" t="s">
        <v>51</v>
      </c>
      <c r="B4" s="58">
        <v>165</v>
      </c>
    </row>
    <row r="5" spans="1:12" x14ac:dyDescent="0.25">
      <c r="A5" s="58" t="s">
        <v>52</v>
      </c>
      <c r="B5" s="59">
        <v>45200</v>
      </c>
    </row>
    <row r="6" spans="1:12" x14ac:dyDescent="0.25">
      <c r="A6" s="58" t="s">
        <v>53</v>
      </c>
      <c r="B6" s="59">
        <v>45657</v>
      </c>
    </row>
    <row r="7" spans="1:12" x14ac:dyDescent="0.25">
      <c r="C7" s="58"/>
    </row>
    <row r="8" spans="1:12" x14ac:dyDescent="0.25">
      <c r="A8" s="1"/>
      <c r="B8" s="1"/>
    </row>
    <row r="9" spans="1:12" x14ac:dyDescent="0.25">
      <c r="A9" s="1" t="s">
        <v>72</v>
      </c>
      <c r="B9" s="1"/>
    </row>
    <row r="10" spans="1:12" x14ac:dyDescent="0.25">
      <c r="A10" s="7" t="s">
        <v>55</v>
      </c>
      <c r="B10" s="7"/>
      <c r="C10" s="7" t="s">
        <v>224</v>
      </c>
      <c r="D10" s="7" t="s">
        <v>225</v>
      </c>
      <c r="E10" s="7" t="s">
        <v>226</v>
      </c>
      <c r="F10" s="7"/>
      <c r="G10" s="7"/>
      <c r="H10" s="7"/>
      <c r="I10" s="7"/>
      <c r="J10" s="7"/>
      <c r="K10" s="7"/>
    </row>
    <row r="11" spans="1:12" x14ac:dyDescent="0.25">
      <c r="A11" s="61" t="s">
        <v>227</v>
      </c>
      <c r="B11" s="60">
        <v>2132.64</v>
      </c>
      <c r="C11" s="60" t="s">
        <v>111</v>
      </c>
      <c r="D11" s="60">
        <v>2158.58</v>
      </c>
      <c r="E11" s="60" t="s">
        <v>111</v>
      </c>
      <c r="F11" s="7"/>
      <c r="G11" s="7"/>
      <c r="H11" s="7"/>
      <c r="I11" s="7"/>
      <c r="J11" s="7"/>
      <c r="K11" s="7"/>
    </row>
    <row r="12" spans="1:12" x14ac:dyDescent="0.25">
      <c r="A12" s="61" t="s">
        <v>228</v>
      </c>
      <c r="B12" s="60">
        <v>2149.16</v>
      </c>
      <c r="C12" s="60">
        <v>2360.5100000000002</v>
      </c>
      <c r="D12" s="60" t="s">
        <v>111</v>
      </c>
      <c r="E12" s="60">
        <v>2584.0300000000002</v>
      </c>
      <c r="F12" s="7"/>
      <c r="G12" s="7"/>
      <c r="H12" s="7"/>
      <c r="I12" s="7"/>
      <c r="J12" s="7"/>
      <c r="K12" s="7"/>
    </row>
    <row r="13" spans="1:12" x14ac:dyDescent="0.25">
      <c r="A13" s="61" t="s">
        <v>229</v>
      </c>
      <c r="B13" s="60">
        <v>2495.25</v>
      </c>
      <c r="C13" s="60">
        <v>2730.07</v>
      </c>
      <c r="D13" s="60" t="s">
        <v>111</v>
      </c>
      <c r="E13" s="60">
        <v>2962.64</v>
      </c>
      <c r="F13" s="7"/>
      <c r="G13" s="7"/>
      <c r="H13" s="7"/>
      <c r="I13" s="7"/>
      <c r="J13" s="7"/>
      <c r="K13" s="7"/>
    </row>
    <row r="14" spans="1:12" x14ac:dyDescent="0.25">
      <c r="A14" s="61" t="s">
        <v>230</v>
      </c>
      <c r="B14" s="60">
        <v>2879.08</v>
      </c>
      <c r="C14" s="60">
        <v>3113.92</v>
      </c>
      <c r="D14" s="60" t="s">
        <v>111</v>
      </c>
      <c r="E14" s="60">
        <v>3253.92</v>
      </c>
      <c r="F14" s="7"/>
      <c r="G14" s="7"/>
      <c r="H14" s="7"/>
      <c r="I14" s="7"/>
      <c r="J14" s="7"/>
      <c r="K14" s="7"/>
    </row>
    <row r="15" spans="1:12" x14ac:dyDescent="0.25">
      <c r="A15" s="61" t="s">
        <v>231</v>
      </c>
      <c r="B15" s="60">
        <v>3558.71</v>
      </c>
      <c r="C15" s="60" t="s">
        <v>111</v>
      </c>
      <c r="D15" s="60" t="s">
        <v>111</v>
      </c>
      <c r="E15" s="60" t="s">
        <v>111</v>
      </c>
      <c r="F15" s="7"/>
      <c r="G15" s="7"/>
      <c r="H15" s="7"/>
      <c r="I15" s="7"/>
      <c r="J15" s="7"/>
      <c r="K15" s="7"/>
    </row>
    <row r="16" spans="1:12" x14ac:dyDescent="0.25"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20" spans="1:14" x14ac:dyDescent="0.25">
      <c r="A20" s="1" t="s">
        <v>82</v>
      </c>
      <c r="B20" s="1"/>
    </row>
    <row r="21" spans="1:14" x14ac:dyDescent="0.25">
      <c r="A21" s="44" t="s">
        <v>55</v>
      </c>
      <c r="B21" s="44"/>
      <c r="C21" s="44" t="s">
        <v>224</v>
      </c>
      <c r="D21" s="44" t="s">
        <v>225</v>
      </c>
      <c r="E21" s="44" t="s">
        <v>226</v>
      </c>
      <c r="F21" s="44"/>
      <c r="G21" s="44"/>
      <c r="H21" s="44"/>
      <c r="I21" s="44"/>
      <c r="J21" s="44"/>
      <c r="K21" s="44"/>
    </row>
    <row r="22" spans="1:14" x14ac:dyDescent="0.25">
      <c r="A22" s="64" t="s">
        <v>227</v>
      </c>
      <c r="B22" s="65">
        <v>12.93</v>
      </c>
      <c r="C22" s="65" t="s">
        <v>111</v>
      </c>
      <c r="D22" s="65">
        <v>13.08</v>
      </c>
      <c r="E22" s="65" t="s">
        <v>111</v>
      </c>
      <c r="F22" s="47"/>
      <c r="G22" s="47"/>
      <c r="H22" s="47"/>
      <c r="I22" s="47"/>
      <c r="J22" s="47"/>
      <c r="K22" s="47"/>
    </row>
    <row r="23" spans="1:14" x14ac:dyDescent="0.25">
      <c r="A23" s="64" t="s">
        <v>228</v>
      </c>
      <c r="B23" s="65">
        <v>13.03</v>
      </c>
      <c r="C23" s="65">
        <v>14.31</v>
      </c>
      <c r="D23" s="65" t="s">
        <v>111</v>
      </c>
      <c r="E23" s="65">
        <v>15.66</v>
      </c>
      <c r="F23" s="47"/>
      <c r="G23" s="47"/>
      <c r="H23" s="47"/>
      <c r="I23" s="47"/>
      <c r="J23" s="47"/>
      <c r="K23" s="47"/>
    </row>
    <row r="24" spans="1:14" x14ac:dyDescent="0.25">
      <c r="A24" s="64" t="s">
        <v>229</v>
      </c>
      <c r="B24" s="65">
        <v>15.12</v>
      </c>
      <c r="C24" s="65">
        <v>16.55</v>
      </c>
      <c r="D24" s="65" t="s">
        <v>111</v>
      </c>
      <c r="E24" s="65">
        <v>17.96</v>
      </c>
      <c r="F24" s="47"/>
      <c r="G24" s="47"/>
      <c r="H24" s="47"/>
      <c r="I24" s="47"/>
      <c r="J24" s="47"/>
      <c r="K24" s="47"/>
    </row>
    <row r="25" spans="1:14" x14ac:dyDescent="0.25">
      <c r="A25" s="64" t="s">
        <v>230</v>
      </c>
      <c r="B25" s="65">
        <v>17.45</v>
      </c>
      <c r="C25" s="65">
        <v>18.87</v>
      </c>
      <c r="D25" s="65" t="s">
        <v>111</v>
      </c>
      <c r="E25" s="65">
        <v>19.72</v>
      </c>
      <c r="F25" s="47"/>
      <c r="G25" s="47"/>
      <c r="H25" s="47"/>
      <c r="I25" s="47"/>
      <c r="J25" s="47"/>
      <c r="K25" s="47"/>
    </row>
    <row r="26" spans="1:14" x14ac:dyDescent="0.25">
      <c r="A26" s="64" t="s">
        <v>231</v>
      </c>
      <c r="B26" s="65">
        <v>21.57</v>
      </c>
      <c r="C26" s="65" t="s">
        <v>111</v>
      </c>
      <c r="D26" s="65" t="s">
        <v>111</v>
      </c>
      <c r="E26" s="65" t="s">
        <v>111</v>
      </c>
      <c r="F26" s="47"/>
      <c r="G26" s="47"/>
      <c r="H26" s="47"/>
      <c r="I26" s="47"/>
      <c r="J26" s="47"/>
      <c r="K26" s="47"/>
    </row>
    <row r="27" spans="1:14" x14ac:dyDescent="0.25">
      <c r="A27" s="144" t="s">
        <v>70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"/>
    </row>
    <row r="28" spans="1:14" x14ac:dyDescent="0.25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344" priority="547" stopIfTrue="1">
      <formula>AND(ISNUMBER(B$21),B$21&lt;=12.4)</formula>
    </cfRule>
    <cfRule type="expression" dxfId="343" priority="548" stopIfTrue="1">
      <formula>AND(ISNUMBER(B$21),B$21&lt;=14.99)</formula>
    </cfRule>
    <cfRule type="expression" dxfId="342" priority="549" stopIfTrue="1">
      <formula>AND(ISNUMBER(B$21),B$21&lt;=19.99)</formula>
    </cfRule>
    <cfRule type="expression" dxfId="341" priority="550" stopIfTrue="1">
      <formula>AND(ISNUMBER(B$21),B$21&lt;=24.99)</formula>
    </cfRule>
    <cfRule type="expression" dxfId="340" priority="551" stopIfTrue="1">
      <formula>AND(ISNUMBER(B$21),B$21&gt;=25)</formula>
    </cfRule>
  </conditionalFormatting>
  <conditionalFormatting sqref="B11:K11 B22:K22">
    <cfRule type="expression" dxfId="339" priority="552" stopIfTrue="1">
      <formula>AND(ISNUMBER(B$22),B$22&lt;=12.4)</formula>
    </cfRule>
    <cfRule type="expression" dxfId="338" priority="553" stopIfTrue="1">
      <formula>AND(ISNUMBER(B$22),B$22&lt;=14.99)</formula>
    </cfRule>
    <cfRule type="expression" dxfId="337" priority="554" stopIfTrue="1">
      <formula>AND(ISNUMBER(B$22),B$22&lt;=19.99)</formula>
    </cfRule>
    <cfRule type="expression" dxfId="336" priority="555" stopIfTrue="1">
      <formula>AND(ISNUMBER(B$22),B$22&lt;=24.99)</formula>
    </cfRule>
    <cfRule type="expression" dxfId="335" priority="556" stopIfTrue="1">
      <formula>AND(ISNUMBER(B$22),B$22&gt;=25)</formula>
    </cfRule>
  </conditionalFormatting>
  <conditionalFormatting sqref="B12:K12 B23:K23">
    <cfRule type="expression" dxfId="334" priority="557" stopIfTrue="1">
      <formula>AND(ISNUMBER(B$23),B$23&lt;=12.4)</formula>
    </cfRule>
    <cfRule type="expression" dxfId="333" priority="558" stopIfTrue="1">
      <formula>AND(ISNUMBER(B$23),B$23&lt;=14.99)</formula>
    </cfRule>
    <cfRule type="expression" dxfId="332" priority="559" stopIfTrue="1">
      <formula>AND(ISNUMBER(B$23),B$23&lt;=19.99)</formula>
    </cfRule>
    <cfRule type="expression" dxfId="331" priority="560" stopIfTrue="1">
      <formula>AND(ISNUMBER(B$23),B$23&lt;=24.99)</formula>
    </cfRule>
    <cfRule type="expression" dxfId="330" priority="561" stopIfTrue="1">
      <formula>AND(ISNUMBER(B$23),B$23&gt;=25)</formula>
    </cfRule>
  </conditionalFormatting>
  <conditionalFormatting sqref="B13:K13 B24:K24">
    <cfRule type="expression" dxfId="329" priority="562" stopIfTrue="1">
      <formula>AND(ISNUMBER(B$24),B$24&lt;=12.4)</formula>
    </cfRule>
    <cfRule type="expression" dxfId="328" priority="563" stopIfTrue="1">
      <formula>AND(ISNUMBER(B$24),B$24&lt;=14.99)</formula>
    </cfRule>
    <cfRule type="expression" dxfId="327" priority="564" stopIfTrue="1">
      <formula>AND(ISNUMBER(B$24),B$24&lt;=19.99)</formula>
    </cfRule>
    <cfRule type="expression" dxfId="326" priority="565" stopIfTrue="1">
      <formula>AND(ISNUMBER(B$24),B$24&lt;=24.99)</formula>
    </cfRule>
    <cfRule type="expression" dxfId="325" priority="566" stopIfTrue="1">
      <formula>AND(ISNUMBER(B$24),B$24&gt;=25)</formula>
    </cfRule>
  </conditionalFormatting>
  <conditionalFormatting sqref="B14:K14 B25:K25">
    <cfRule type="expression" dxfId="324" priority="567" stopIfTrue="1">
      <formula>AND(ISNUMBER(B$25),B$25&lt;=12.4)</formula>
    </cfRule>
    <cfRule type="expression" dxfId="323" priority="568" stopIfTrue="1">
      <formula>AND(ISNUMBER(B$25),B$25&lt;=14.99)</formula>
    </cfRule>
    <cfRule type="expression" dxfId="322" priority="569" stopIfTrue="1">
      <formula>AND(ISNUMBER(B$25),B$25&lt;=19.99)</formula>
    </cfRule>
    <cfRule type="expression" dxfId="321" priority="570" stopIfTrue="1">
      <formula>AND(ISNUMBER(B$25),B$25&lt;=24.99)</formula>
    </cfRule>
    <cfRule type="expression" dxfId="320" priority="571" stopIfTrue="1">
      <formula>AND(ISNUMBER(B$25),B$25&gt;=25)</formula>
    </cfRule>
  </conditionalFormatting>
  <conditionalFormatting sqref="B15:K15 B26:K26">
    <cfRule type="expression" dxfId="319" priority="572" stopIfTrue="1">
      <formula>AND(ISNUMBER(B$26),B$26&lt;=12.4)</formula>
    </cfRule>
    <cfRule type="expression" dxfId="318" priority="573" stopIfTrue="1">
      <formula>AND(ISNUMBER(B$26),B$26&lt;=14.99)</formula>
    </cfRule>
    <cfRule type="expression" dxfId="317" priority="574" stopIfTrue="1">
      <formula>AND(ISNUMBER(B$26),B$26&lt;=19.99)</formula>
    </cfRule>
    <cfRule type="expression" dxfId="316" priority="575" stopIfTrue="1">
      <formula>AND(ISNUMBER(B$26),B$26&lt;=24.99)</formula>
    </cfRule>
    <cfRule type="expression" dxfId="315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/>
  <dimension ref="A1:M33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19921875" style="2" customWidth="1"/>
    <col min="258" max="269" width="8.69921875" style="2" customWidth="1"/>
    <col min="270" max="512" width="11" style="2"/>
    <col min="513" max="513" width="9.19921875" style="2" customWidth="1"/>
    <col min="514" max="525" width="8.69921875" style="2" customWidth="1"/>
    <col min="526" max="768" width="11" style="2"/>
    <col min="769" max="769" width="9.19921875" style="2" customWidth="1"/>
    <col min="770" max="781" width="8.69921875" style="2" customWidth="1"/>
    <col min="782" max="1024" width="11" style="2"/>
    <col min="1025" max="1025" width="9.19921875" style="2" customWidth="1"/>
    <col min="1026" max="1037" width="8.69921875" style="2" customWidth="1"/>
    <col min="1038" max="1280" width="11" style="2"/>
    <col min="1281" max="1281" width="9.19921875" style="2" customWidth="1"/>
    <col min="1282" max="1293" width="8.69921875" style="2" customWidth="1"/>
    <col min="1294" max="1536" width="11" style="2"/>
    <col min="1537" max="1537" width="9.19921875" style="2" customWidth="1"/>
    <col min="1538" max="1549" width="8.69921875" style="2" customWidth="1"/>
    <col min="1550" max="1792" width="11" style="2"/>
    <col min="1793" max="1793" width="9.19921875" style="2" customWidth="1"/>
    <col min="1794" max="1805" width="8.69921875" style="2" customWidth="1"/>
    <col min="1806" max="2048" width="11" style="2"/>
    <col min="2049" max="2049" width="9.19921875" style="2" customWidth="1"/>
    <col min="2050" max="2061" width="8.69921875" style="2" customWidth="1"/>
    <col min="2062" max="2304" width="11" style="2"/>
    <col min="2305" max="2305" width="9.19921875" style="2" customWidth="1"/>
    <col min="2306" max="2317" width="8.69921875" style="2" customWidth="1"/>
    <col min="2318" max="2560" width="11" style="2"/>
    <col min="2561" max="2561" width="9.19921875" style="2" customWidth="1"/>
    <col min="2562" max="2573" width="8.69921875" style="2" customWidth="1"/>
    <col min="2574" max="2816" width="11" style="2"/>
    <col min="2817" max="2817" width="9.19921875" style="2" customWidth="1"/>
    <col min="2818" max="2829" width="8.69921875" style="2" customWidth="1"/>
    <col min="2830" max="3072" width="11" style="2"/>
    <col min="3073" max="3073" width="9.19921875" style="2" customWidth="1"/>
    <col min="3074" max="3085" width="8.69921875" style="2" customWidth="1"/>
    <col min="3086" max="3328" width="11" style="2"/>
    <col min="3329" max="3329" width="9.19921875" style="2" customWidth="1"/>
    <col min="3330" max="3341" width="8.69921875" style="2" customWidth="1"/>
    <col min="3342" max="3584" width="11" style="2"/>
    <col min="3585" max="3585" width="9.19921875" style="2" customWidth="1"/>
    <col min="3586" max="3597" width="8.69921875" style="2" customWidth="1"/>
    <col min="3598" max="3840" width="11" style="2"/>
    <col min="3841" max="3841" width="9.19921875" style="2" customWidth="1"/>
    <col min="3842" max="3853" width="8.69921875" style="2" customWidth="1"/>
    <col min="3854" max="4096" width="11" style="2"/>
    <col min="4097" max="4097" width="9.19921875" style="2" customWidth="1"/>
    <col min="4098" max="4109" width="8.69921875" style="2" customWidth="1"/>
    <col min="4110" max="4352" width="11" style="2"/>
    <col min="4353" max="4353" width="9.19921875" style="2" customWidth="1"/>
    <col min="4354" max="4365" width="8.69921875" style="2" customWidth="1"/>
    <col min="4366" max="4608" width="11" style="2"/>
    <col min="4609" max="4609" width="9.19921875" style="2" customWidth="1"/>
    <col min="4610" max="4621" width="8.69921875" style="2" customWidth="1"/>
    <col min="4622" max="4864" width="11" style="2"/>
    <col min="4865" max="4865" width="9.19921875" style="2" customWidth="1"/>
    <col min="4866" max="4877" width="8.69921875" style="2" customWidth="1"/>
    <col min="4878" max="5120" width="11" style="2"/>
    <col min="5121" max="5121" width="9.19921875" style="2" customWidth="1"/>
    <col min="5122" max="5133" width="8.69921875" style="2" customWidth="1"/>
    <col min="5134" max="5376" width="11" style="2"/>
    <col min="5377" max="5377" width="9.19921875" style="2" customWidth="1"/>
    <col min="5378" max="5389" width="8.69921875" style="2" customWidth="1"/>
    <col min="5390" max="5632" width="11" style="2"/>
    <col min="5633" max="5633" width="9.19921875" style="2" customWidth="1"/>
    <col min="5634" max="5645" width="8.69921875" style="2" customWidth="1"/>
    <col min="5646" max="5888" width="11" style="2"/>
    <col min="5889" max="5889" width="9.19921875" style="2" customWidth="1"/>
    <col min="5890" max="5901" width="8.69921875" style="2" customWidth="1"/>
    <col min="5902" max="6144" width="11" style="2"/>
    <col min="6145" max="6145" width="9.19921875" style="2" customWidth="1"/>
    <col min="6146" max="6157" width="8.69921875" style="2" customWidth="1"/>
    <col min="6158" max="6400" width="11" style="2"/>
    <col min="6401" max="6401" width="9.19921875" style="2" customWidth="1"/>
    <col min="6402" max="6413" width="8.69921875" style="2" customWidth="1"/>
    <col min="6414" max="6656" width="11" style="2"/>
    <col min="6657" max="6657" width="9.19921875" style="2" customWidth="1"/>
    <col min="6658" max="6669" width="8.69921875" style="2" customWidth="1"/>
    <col min="6670" max="6912" width="11" style="2"/>
    <col min="6913" max="6913" width="9.19921875" style="2" customWidth="1"/>
    <col min="6914" max="6925" width="8.69921875" style="2" customWidth="1"/>
    <col min="6926" max="7168" width="11" style="2"/>
    <col min="7169" max="7169" width="9.19921875" style="2" customWidth="1"/>
    <col min="7170" max="7181" width="8.69921875" style="2" customWidth="1"/>
    <col min="7182" max="7424" width="11" style="2"/>
    <col min="7425" max="7425" width="9.19921875" style="2" customWidth="1"/>
    <col min="7426" max="7437" width="8.69921875" style="2" customWidth="1"/>
    <col min="7438" max="7680" width="11" style="2"/>
    <col min="7681" max="7681" width="9.19921875" style="2" customWidth="1"/>
    <col min="7682" max="7693" width="8.69921875" style="2" customWidth="1"/>
    <col min="7694" max="7936" width="11" style="2"/>
    <col min="7937" max="7937" width="9.19921875" style="2" customWidth="1"/>
    <col min="7938" max="7949" width="8.69921875" style="2" customWidth="1"/>
    <col min="7950" max="8192" width="11" style="2"/>
    <col min="8193" max="8193" width="9.19921875" style="2" customWidth="1"/>
    <col min="8194" max="8205" width="8.69921875" style="2" customWidth="1"/>
    <col min="8206" max="8448" width="11" style="2"/>
    <col min="8449" max="8449" width="9.19921875" style="2" customWidth="1"/>
    <col min="8450" max="8461" width="8.69921875" style="2" customWidth="1"/>
    <col min="8462" max="8704" width="11" style="2"/>
    <col min="8705" max="8705" width="9.19921875" style="2" customWidth="1"/>
    <col min="8706" max="8717" width="8.69921875" style="2" customWidth="1"/>
    <col min="8718" max="8960" width="11" style="2"/>
    <col min="8961" max="8961" width="9.19921875" style="2" customWidth="1"/>
    <col min="8962" max="8973" width="8.69921875" style="2" customWidth="1"/>
    <col min="8974" max="9216" width="11" style="2"/>
    <col min="9217" max="9217" width="9.19921875" style="2" customWidth="1"/>
    <col min="9218" max="9229" width="8.69921875" style="2" customWidth="1"/>
    <col min="9230" max="9472" width="11" style="2"/>
    <col min="9473" max="9473" width="9.19921875" style="2" customWidth="1"/>
    <col min="9474" max="9485" width="8.69921875" style="2" customWidth="1"/>
    <col min="9486" max="9728" width="11" style="2"/>
    <col min="9729" max="9729" width="9.19921875" style="2" customWidth="1"/>
    <col min="9730" max="9741" width="8.69921875" style="2" customWidth="1"/>
    <col min="9742" max="9984" width="11" style="2"/>
    <col min="9985" max="9985" width="9.19921875" style="2" customWidth="1"/>
    <col min="9986" max="9997" width="8.69921875" style="2" customWidth="1"/>
    <col min="9998" max="10240" width="11" style="2"/>
    <col min="10241" max="10241" width="9.19921875" style="2" customWidth="1"/>
    <col min="10242" max="10253" width="8.69921875" style="2" customWidth="1"/>
    <col min="10254" max="10496" width="11" style="2"/>
    <col min="10497" max="10497" width="9.19921875" style="2" customWidth="1"/>
    <col min="10498" max="10509" width="8.69921875" style="2" customWidth="1"/>
    <col min="10510" max="10752" width="11" style="2"/>
    <col min="10753" max="10753" width="9.19921875" style="2" customWidth="1"/>
    <col min="10754" max="10765" width="8.69921875" style="2" customWidth="1"/>
    <col min="10766" max="11008" width="11" style="2"/>
    <col min="11009" max="11009" width="9.19921875" style="2" customWidth="1"/>
    <col min="11010" max="11021" width="8.69921875" style="2" customWidth="1"/>
    <col min="11022" max="11264" width="11" style="2"/>
    <col min="11265" max="11265" width="9.19921875" style="2" customWidth="1"/>
    <col min="11266" max="11277" width="8.69921875" style="2" customWidth="1"/>
    <col min="11278" max="11520" width="11" style="2"/>
    <col min="11521" max="11521" width="9.19921875" style="2" customWidth="1"/>
    <col min="11522" max="11533" width="8.69921875" style="2" customWidth="1"/>
    <col min="11534" max="11776" width="11" style="2"/>
    <col min="11777" max="11777" width="9.19921875" style="2" customWidth="1"/>
    <col min="11778" max="11789" width="8.69921875" style="2" customWidth="1"/>
    <col min="11790" max="12032" width="11" style="2"/>
    <col min="12033" max="12033" width="9.19921875" style="2" customWidth="1"/>
    <col min="12034" max="12045" width="8.69921875" style="2" customWidth="1"/>
    <col min="12046" max="12288" width="11" style="2"/>
    <col min="12289" max="12289" width="9.19921875" style="2" customWidth="1"/>
    <col min="12290" max="12301" width="8.69921875" style="2" customWidth="1"/>
    <col min="12302" max="12544" width="11" style="2"/>
    <col min="12545" max="12545" width="9.19921875" style="2" customWidth="1"/>
    <col min="12546" max="12557" width="8.69921875" style="2" customWidth="1"/>
    <col min="12558" max="12800" width="11" style="2"/>
    <col min="12801" max="12801" width="9.19921875" style="2" customWidth="1"/>
    <col min="12802" max="12813" width="8.69921875" style="2" customWidth="1"/>
    <col min="12814" max="13056" width="11" style="2"/>
    <col min="13057" max="13057" width="9.19921875" style="2" customWidth="1"/>
    <col min="13058" max="13069" width="8.69921875" style="2" customWidth="1"/>
    <col min="13070" max="13312" width="11" style="2"/>
    <col min="13313" max="13313" width="9.19921875" style="2" customWidth="1"/>
    <col min="13314" max="13325" width="8.69921875" style="2" customWidth="1"/>
    <col min="13326" max="13568" width="11" style="2"/>
    <col min="13569" max="13569" width="9.19921875" style="2" customWidth="1"/>
    <col min="13570" max="13581" width="8.69921875" style="2" customWidth="1"/>
    <col min="13582" max="13824" width="11" style="2"/>
    <col min="13825" max="13825" width="9.19921875" style="2" customWidth="1"/>
    <col min="13826" max="13837" width="8.69921875" style="2" customWidth="1"/>
    <col min="13838" max="14080" width="11" style="2"/>
    <col min="14081" max="14081" width="9.19921875" style="2" customWidth="1"/>
    <col min="14082" max="14093" width="8.69921875" style="2" customWidth="1"/>
    <col min="14094" max="14336" width="11" style="2"/>
    <col min="14337" max="14337" width="9.19921875" style="2" customWidth="1"/>
    <col min="14338" max="14349" width="8.69921875" style="2" customWidth="1"/>
    <col min="14350" max="14592" width="11" style="2"/>
    <col min="14593" max="14593" width="9.19921875" style="2" customWidth="1"/>
    <col min="14594" max="14605" width="8.69921875" style="2" customWidth="1"/>
    <col min="14606" max="14848" width="11" style="2"/>
    <col min="14849" max="14849" width="9.19921875" style="2" customWidth="1"/>
    <col min="14850" max="14861" width="8.69921875" style="2" customWidth="1"/>
    <col min="14862" max="15104" width="11" style="2"/>
    <col min="15105" max="15105" width="9.19921875" style="2" customWidth="1"/>
    <col min="15106" max="15117" width="8.69921875" style="2" customWidth="1"/>
    <col min="15118" max="15360" width="11" style="2"/>
    <col min="15361" max="15361" width="9.19921875" style="2" customWidth="1"/>
    <col min="15362" max="15373" width="8.69921875" style="2" customWidth="1"/>
    <col min="15374" max="15616" width="11" style="2"/>
    <col min="15617" max="15617" width="9.19921875" style="2" customWidth="1"/>
    <col min="15618" max="15629" width="8.69921875" style="2" customWidth="1"/>
    <col min="15630" max="15872" width="11" style="2"/>
    <col min="15873" max="15873" width="9.19921875" style="2" customWidth="1"/>
    <col min="15874" max="15885" width="8.69921875" style="2" customWidth="1"/>
    <col min="15886" max="16128" width="11" style="2"/>
    <col min="16129" max="16129" width="9.19921875" style="2" customWidth="1"/>
    <col min="16130" max="16141" width="8.69921875" style="2" customWidth="1"/>
    <col min="16142" max="16384" width="11" style="2"/>
  </cols>
  <sheetData>
    <row r="1" spans="1:11" ht="33" customHeight="1" x14ac:dyDescent="0.25">
      <c r="A1" s="139" t="s">
        <v>232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45200</v>
      </c>
    </row>
    <row r="6" spans="1:11" x14ac:dyDescent="0.25">
      <c r="A6" s="58" t="s">
        <v>53</v>
      </c>
      <c r="B6" s="59">
        <v>45657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127</v>
      </c>
      <c r="B11" s="60">
        <v>2684.47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120</v>
      </c>
      <c r="B12" s="60">
        <v>2643.17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121</v>
      </c>
      <c r="B13" s="60">
        <v>2575.4299999999998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122</v>
      </c>
      <c r="B14" s="60">
        <v>2451.5100000000002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220</v>
      </c>
      <c r="B15" s="60">
        <v>2263.16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221</v>
      </c>
      <c r="B16" s="60">
        <v>2147.5100000000002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5">
      <c r="A17" s="61" t="s">
        <v>222</v>
      </c>
      <c r="B17" s="60">
        <v>2132.64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5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22" spans="1:13" x14ac:dyDescent="0.25">
      <c r="A22" s="1" t="s">
        <v>68</v>
      </c>
    </row>
    <row r="23" spans="1:13" x14ac:dyDescent="0.25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5">
      <c r="A24" s="64" t="s">
        <v>127</v>
      </c>
      <c r="B24" s="65">
        <v>16.27</v>
      </c>
      <c r="C24" s="71"/>
      <c r="D24" s="47"/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120</v>
      </c>
      <c r="B25" s="65">
        <v>16.02</v>
      </c>
      <c r="C25" s="71"/>
      <c r="D25" s="47"/>
      <c r="E25" s="47"/>
      <c r="F25" s="47"/>
      <c r="G25" s="47"/>
      <c r="H25" s="47"/>
      <c r="I25" s="47"/>
      <c r="J25" s="47"/>
      <c r="K25" s="47"/>
    </row>
    <row r="26" spans="1:13" x14ac:dyDescent="0.25">
      <c r="A26" s="64" t="s">
        <v>121</v>
      </c>
      <c r="B26" s="65">
        <v>15.61</v>
      </c>
      <c r="C26" s="71"/>
      <c r="D26" s="47"/>
      <c r="E26" s="47"/>
      <c r="F26" s="47"/>
      <c r="G26" s="47"/>
      <c r="H26" s="47"/>
      <c r="I26" s="47"/>
      <c r="J26" s="47"/>
      <c r="K26" s="47"/>
    </row>
    <row r="27" spans="1:13" x14ac:dyDescent="0.25">
      <c r="A27" s="64" t="s">
        <v>122</v>
      </c>
      <c r="B27" s="65">
        <v>14.86</v>
      </c>
      <c r="C27" s="71"/>
      <c r="D27" s="47"/>
      <c r="E27" s="47"/>
      <c r="F27" s="47"/>
      <c r="G27" s="47"/>
      <c r="H27" s="47"/>
      <c r="I27" s="47"/>
      <c r="J27" s="47"/>
      <c r="K27" s="47"/>
    </row>
    <row r="28" spans="1:13" x14ac:dyDescent="0.25">
      <c r="A28" s="64" t="s">
        <v>220</v>
      </c>
      <c r="B28" s="65">
        <v>13.72</v>
      </c>
      <c r="C28" s="71"/>
      <c r="D28" s="47"/>
      <c r="E28" s="47"/>
      <c r="F28" s="47"/>
      <c r="G28" s="47"/>
      <c r="H28" s="47"/>
      <c r="I28" s="47"/>
      <c r="J28" s="47"/>
      <c r="K28" s="47"/>
    </row>
    <row r="29" spans="1:13" x14ac:dyDescent="0.25">
      <c r="A29" s="64" t="s">
        <v>221</v>
      </c>
      <c r="B29" s="65">
        <v>13.02</v>
      </c>
      <c r="C29" s="71"/>
      <c r="D29" s="47"/>
      <c r="E29" s="47"/>
      <c r="F29" s="47"/>
      <c r="G29" s="47"/>
      <c r="H29" s="47"/>
      <c r="I29" s="47"/>
      <c r="J29" s="47"/>
      <c r="K29" s="47"/>
    </row>
    <row r="30" spans="1:13" x14ac:dyDescent="0.25">
      <c r="A30" s="64" t="s">
        <v>222</v>
      </c>
      <c r="B30" s="65">
        <v>12.93</v>
      </c>
      <c r="C30" s="71"/>
      <c r="D30" s="47"/>
      <c r="E30" s="47"/>
      <c r="F30" s="47"/>
      <c r="G30" s="47"/>
      <c r="H30" s="47"/>
      <c r="I30" s="47"/>
      <c r="J30" s="47"/>
      <c r="K30" s="47"/>
    </row>
    <row r="31" spans="1:13" x14ac:dyDescent="0.25">
      <c r="A31" s="2" t="s">
        <v>70</v>
      </c>
      <c r="B31" s="68"/>
    </row>
    <row r="32" spans="1:13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mergeCells count="1">
    <mergeCell ref="A1:E1"/>
  </mergeCells>
  <conditionalFormatting sqref="B10:K10 B23:K23">
    <cfRule type="expression" dxfId="314" priority="823" stopIfTrue="1">
      <formula>AND(ISNUMBER(B$23),B$23&lt;=12.4)</formula>
    </cfRule>
    <cfRule type="expression" dxfId="313" priority="824" stopIfTrue="1">
      <formula>AND(ISNUMBER(B$23),B$23&lt;=14.99)</formula>
    </cfRule>
    <cfRule type="expression" dxfId="312" priority="825" stopIfTrue="1">
      <formula>AND(ISNUMBER(B$23),B$23&lt;=19.99)</formula>
    </cfRule>
    <cfRule type="expression" dxfId="311" priority="826" stopIfTrue="1">
      <formula>AND(ISNUMBER(B$23),B$23&lt;=24.99)</formula>
    </cfRule>
    <cfRule type="expression" dxfId="310" priority="827" stopIfTrue="1">
      <formula>AND(ISNUMBER(B$23),B$23&gt;=25)</formula>
    </cfRule>
  </conditionalFormatting>
  <conditionalFormatting sqref="B11:K11 B24:K24">
    <cfRule type="expression" dxfId="309" priority="828" stopIfTrue="1">
      <formula>AND(ISNUMBER(B$24),B$24&lt;=12.4)</formula>
    </cfRule>
    <cfRule type="expression" dxfId="308" priority="829" stopIfTrue="1">
      <formula>AND(ISNUMBER(B$24),B$24&lt;=14.99)</formula>
    </cfRule>
    <cfRule type="expression" dxfId="307" priority="830" stopIfTrue="1">
      <formula>AND(ISNUMBER(B$24),B$24&lt;=19.99)</formula>
    </cfRule>
    <cfRule type="expression" dxfId="306" priority="831" stopIfTrue="1">
      <formula>AND(ISNUMBER(B$24),B$24&lt;=24.99)</formula>
    </cfRule>
    <cfRule type="expression" dxfId="305" priority="832" stopIfTrue="1">
      <formula>AND(ISNUMBER(B$24),B$24&gt;=25)</formula>
    </cfRule>
  </conditionalFormatting>
  <conditionalFormatting sqref="B12:K12 B25:K25">
    <cfRule type="expression" dxfId="304" priority="833" stopIfTrue="1">
      <formula>AND(ISNUMBER(B$25),B$25&lt;=12.4)</formula>
    </cfRule>
    <cfRule type="expression" dxfId="303" priority="834" stopIfTrue="1">
      <formula>AND(ISNUMBER(B$25),B$25&lt;=14.99)</formula>
    </cfRule>
    <cfRule type="expression" dxfId="302" priority="835" stopIfTrue="1">
      <formula>AND(ISNUMBER(B$25),B$25&lt;=19.99)</formula>
    </cfRule>
    <cfRule type="expression" dxfId="301" priority="836" stopIfTrue="1">
      <formula>AND(ISNUMBER(B$25),B$25&lt;=24.99)</formula>
    </cfRule>
    <cfRule type="expression" dxfId="300" priority="837" stopIfTrue="1">
      <formula>AND(ISNUMBER(B$25),B$25&gt;=25)</formula>
    </cfRule>
  </conditionalFormatting>
  <conditionalFormatting sqref="B13:K13 B26:K26">
    <cfRule type="expression" dxfId="299" priority="838" stopIfTrue="1">
      <formula>AND(ISNUMBER(B$26),B$26&lt;=12.4)</formula>
    </cfRule>
    <cfRule type="expression" dxfId="298" priority="839" stopIfTrue="1">
      <formula>AND(ISNUMBER(B$26),B$26&lt;=14.99)</formula>
    </cfRule>
    <cfRule type="expression" dxfId="297" priority="840" stopIfTrue="1">
      <formula>AND(ISNUMBER(B$26),B$26&lt;=19.99)</formula>
    </cfRule>
    <cfRule type="expression" dxfId="296" priority="841" stopIfTrue="1">
      <formula>AND(ISNUMBER(B$26),B$26&lt;=24.99)</formula>
    </cfRule>
    <cfRule type="expression" dxfId="295" priority="842" stopIfTrue="1">
      <formula>AND(ISNUMBER(B$26),B$26&gt;=25)</formula>
    </cfRule>
  </conditionalFormatting>
  <conditionalFormatting sqref="B14:K14 B27:K27">
    <cfRule type="expression" dxfId="294" priority="843" stopIfTrue="1">
      <formula>AND(ISNUMBER(B$27),B$27&lt;=12.4)</formula>
    </cfRule>
    <cfRule type="expression" dxfId="293" priority="844" stopIfTrue="1">
      <formula>AND(ISNUMBER(B$27),B$27&lt;=14.99)</formula>
    </cfRule>
    <cfRule type="expression" dxfId="292" priority="845" stopIfTrue="1">
      <formula>AND(ISNUMBER(B$27),B$27&lt;=19.99)</formula>
    </cfRule>
    <cfRule type="expression" dxfId="291" priority="846" stopIfTrue="1">
      <formula>AND(ISNUMBER(B$27),B$27&lt;=24.99)</formula>
    </cfRule>
    <cfRule type="expression" dxfId="290" priority="847" stopIfTrue="1">
      <formula>AND(ISNUMBER(B$27),B$27&gt;=25)</formula>
    </cfRule>
  </conditionalFormatting>
  <conditionalFormatting sqref="B15:K15 B28:K28">
    <cfRule type="expression" dxfId="289" priority="848" stopIfTrue="1">
      <formula>AND(ISNUMBER(B$28),B$28&lt;=12.4)</formula>
    </cfRule>
    <cfRule type="expression" dxfId="288" priority="849" stopIfTrue="1">
      <formula>AND(ISNUMBER(B$28),B$28&lt;=14.99)</formula>
    </cfRule>
    <cfRule type="expression" dxfId="287" priority="850" stopIfTrue="1">
      <formula>AND(ISNUMBER(B$28),B$28&lt;=19.99)</formula>
    </cfRule>
    <cfRule type="expression" dxfId="286" priority="851" stopIfTrue="1">
      <formula>AND(ISNUMBER(B$28),B$28&lt;=24.99)</formula>
    </cfRule>
    <cfRule type="expression" dxfId="285" priority="852" stopIfTrue="1">
      <formula>AND(ISNUMBER(B$28),B$28&gt;=25)</formula>
    </cfRule>
  </conditionalFormatting>
  <conditionalFormatting sqref="B16:K16 B29:K29">
    <cfRule type="expression" dxfId="284" priority="853" stopIfTrue="1">
      <formula>AND(ISNUMBER(B$29),B$29&lt;=12.4)</formula>
    </cfRule>
    <cfRule type="expression" dxfId="283" priority="854" stopIfTrue="1">
      <formula>AND(ISNUMBER(B$29),B$29&lt;=14.99)</formula>
    </cfRule>
    <cfRule type="expression" dxfId="282" priority="855" stopIfTrue="1">
      <formula>AND(ISNUMBER(B$29),B$29&lt;=19.99)</formula>
    </cfRule>
    <cfRule type="expression" dxfId="281" priority="856" stopIfTrue="1">
      <formula>AND(ISNUMBER(B$29),B$29&lt;=24.99)</formula>
    </cfRule>
    <cfRule type="expression" dxfId="280" priority="857" stopIfTrue="1">
      <formula>AND(ISNUMBER(B$29),B$29&gt;=25)</formula>
    </cfRule>
  </conditionalFormatting>
  <conditionalFormatting sqref="B17:K17 B30:K30">
    <cfRule type="expression" dxfId="279" priority="858" stopIfTrue="1">
      <formula>AND(ISNUMBER(B$30),B$30&lt;=12.4)</formula>
    </cfRule>
    <cfRule type="expression" dxfId="278" priority="859" stopIfTrue="1">
      <formula>AND(ISNUMBER(B$30),B$30&lt;=14.99)</formula>
    </cfRule>
    <cfRule type="expression" dxfId="277" priority="860" stopIfTrue="1">
      <formula>AND(ISNUMBER(B$30),B$30&lt;=19.99)</formula>
    </cfRule>
    <cfRule type="expression" dxfId="276" priority="861" stopIfTrue="1">
      <formula>AND(ISNUMBER(B$30),B$30&lt;=24.99)</formula>
    </cfRule>
    <cfRule type="expression" dxfId="275" priority="86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/>
  <dimension ref="A1:N29"/>
  <sheetViews>
    <sheetView showZeros="0" zoomScaleNormal="100" zoomScaleSheetLayoutView="90" workbookViewId="0"/>
  </sheetViews>
  <sheetFormatPr baseColWidth="10" defaultRowHeight="13.2" x14ac:dyDescent="0.25"/>
  <cols>
    <col min="1" max="3" width="10" style="2" customWidth="1"/>
    <col min="4" max="4" width="11" style="2" customWidth="1"/>
    <col min="5" max="11" width="10" style="2" customWidth="1"/>
    <col min="12" max="14" width="8.69921875" style="2" customWidth="1"/>
    <col min="15" max="256" width="11" style="2"/>
    <col min="257" max="257" width="8.19921875" style="2" customWidth="1"/>
    <col min="258" max="258" width="9.09765625" style="2" customWidth="1"/>
    <col min="259" max="261" width="8.69921875" style="2" customWidth="1"/>
    <col min="262" max="263" width="11.8984375" style="2" customWidth="1"/>
    <col min="264" max="270" width="8.69921875" style="2" customWidth="1"/>
    <col min="271" max="512" width="11" style="2"/>
    <col min="513" max="513" width="8.19921875" style="2" customWidth="1"/>
    <col min="514" max="514" width="9.09765625" style="2" customWidth="1"/>
    <col min="515" max="517" width="8.69921875" style="2" customWidth="1"/>
    <col min="518" max="519" width="11.8984375" style="2" customWidth="1"/>
    <col min="520" max="526" width="8.69921875" style="2" customWidth="1"/>
    <col min="527" max="768" width="11" style="2"/>
    <col min="769" max="769" width="8.19921875" style="2" customWidth="1"/>
    <col min="770" max="770" width="9.09765625" style="2" customWidth="1"/>
    <col min="771" max="773" width="8.69921875" style="2" customWidth="1"/>
    <col min="774" max="775" width="11.8984375" style="2" customWidth="1"/>
    <col min="776" max="782" width="8.69921875" style="2" customWidth="1"/>
    <col min="783" max="1024" width="11" style="2"/>
    <col min="1025" max="1025" width="8.19921875" style="2" customWidth="1"/>
    <col min="1026" max="1026" width="9.09765625" style="2" customWidth="1"/>
    <col min="1027" max="1029" width="8.69921875" style="2" customWidth="1"/>
    <col min="1030" max="1031" width="11.8984375" style="2" customWidth="1"/>
    <col min="1032" max="1038" width="8.69921875" style="2" customWidth="1"/>
    <col min="1039" max="1280" width="11" style="2"/>
    <col min="1281" max="1281" width="8.19921875" style="2" customWidth="1"/>
    <col min="1282" max="1282" width="9.09765625" style="2" customWidth="1"/>
    <col min="1283" max="1285" width="8.69921875" style="2" customWidth="1"/>
    <col min="1286" max="1287" width="11.8984375" style="2" customWidth="1"/>
    <col min="1288" max="1294" width="8.69921875" style="2" customWidth="1"/>
    <col min="1295" max="1536" width="11" style="2"/>
    <col min="1537" max="1537" width="8.19921875" style="2" customWidth="1"/>
    <col min="1538" max="1538" width="9.09765625" style="2" customWidth="1"/>
    <col min="1539" max="1541" width="8.69921875" style="2" customWidth="1"/>
    <col min="1542" max="1543" width="11.8984375" style="2" customWidth="1"/>
    <col min="1544" max="1550" width="8.69921875" style="2" customWidth="1"/>
    <col min="1551" max="1792" width="11" style="2"/>
    <col min="1793" max="1793" width="8.19921875" style="2" customWidth="1"/>
    <col min="1794" max="1794" width="9.09765625" style="2" customWidth="1"/>
    <col min="1795" max="1797" width="8.69921875" style="2" customWidth="1"/>
    <col min="1798" max="1799" width="11.8984375" style="2" customWidth="1"/>
    <col min="1800" max="1806" width="8.69921875" style="2" customWidth="1"/>
    <col min="1807" max="2048" width="11" style="2"/>
    <col min="2049" max="2049" width="8.19921875" style="2" customWidth="1"/>
    <col min="2050" max="2050" width="9.09765625" style="2" customWidth="1"/>
    <col min="2051" max="2053" width="8.69921875" style="2" customWidth="1"/>
    <col min="2054" max="2055" width="11.8984375" style="2" customWidth="1"/>
    <col min="2056" max="2062" width="8.69921875" style="2" customWidth="1"/>
    <col min="2063" max="2304" width="11" style="2"/>
    <col min="2305" max="2305" width="8.19921875" style="2" customWidth="1"/>
    <col min="2306" max="2306" width="9.09765625" style="2" customWidth="1"/>
    <col min="2307" max="2309" width="8.69921875" style="2" customWidth="1"/>
    <col min="2310" max="2311" width="11.8984375" style="2" customWidth="1"/>
    <col min="2312" max="2318" width="8.69921875" style="2" customWidth="1"/>
    <col min="2319" max="2560" width="11" style="2"/>
    <col min="2561" max="2561" width="8.19921875" style="2" customWidth="1"/>
    <col min="2562" max="2562" width="9.09765625" style="2" customWidth="1"/>
    <col min="2563" max="2565" width="8.69921875" style="2" customWidth="1"/>
    <col min="2566" max="2567" width="11.8984375" style="2" customWidth="1"/>
    <col min="2568" max="2574" width="8.69921875" style="2" customWidth="1"/>
    <col min="2575" max="2816" width="11" style="2"/>
    <col min="2817" max="2817" width="8.19921875" style="2" customWidth="1"/>
    <col min="2818" max="2818" width="9.09765625" style="2" customWidth="1"/>
    <col min="2819" max="2821" width="8.69921875" style="2" customWidth="1"/>
    <col min="2822" max="2823" width="11.8984375" style="2" customWidth="1"/>
    <col min="2824" max="2830" width="8.69921875" style="2" customWidth="1"/>
    <col min="2831" max="3072" width="11" style="2"/>
    <col min="3073" max="3073" width="8.19921875" style="2" customWidth="1"/>
    <col min="3074" max="3074" width="9.09765625" style="2" customWidth="1"/>
    <col min="3075" max="3077" width="8.69921875" style="2" customWidth="1"/>
    <col min="3078" max="3079" width="11.8984375" style="2" customWidth="1"/>
    <col min="3080" max="3086" width="8.69921875" style="2" customWidth="1"/>
    <col min="3087" max="3328" width="11" style="2"/>
    <col min="3329" max="3329" width="8.19921875" style="2" customWidth="1"/>
    <col min="3330" max="3330" width="9.09765625" style="2" customWidth="1"/>
    <col min="3331" max="3333" width="8.69921875" style="2" customWidth="1"/>
    <col min="3334" max="3335" width="11.8984375" style="2" customWidth="1"/>
    <col min="3336" max="3342" width="8.69921875" style="2" customWidth="1"/>
    <col min="3343" max="3584" width="11" style="2"/>
    <col min="3585" max="3585" width="8.19921875" style="2" customWidth="1"/>
    <col min="3586" max="3586" width="9.09765625" style="2" customWidth="1"/>
    <col min="3587" max="3589" width="8.69921875" style="2" customWidth="1"/>
    <col min="3590" max="3591" width="11.8984375" style="2" customWidth="1"/>
    <col min="3592" max="3598" width="8.69921875" style="2" customWidth="1"/>
    <col min="3599" max="3840" width="11" style="2"/>
    <col min="3841" max="3841" width="8.19921875" style="2" customWidth="1"/>
    <col min="3842" max="3842" width="9.09765625" style="2" customWidth="1"/>
    <col min="3843" max="3845" width="8.69921875" style="2" customWidth="1"/>
    <col min="3846" max="3847" width="11.8984375" style="2" customWidth="1"/>
    <col min="3848" max="3854" width="8.69921875" style="2" customWidth="1"/>
    <col min="3855" max="4096" width="11" style="2"/>
    <col min="4097" max="4097" width="8.19921875" style="2" customWidth="1"/>
    <col min="4098" max="4098" width="9.09765625" style="2" customWidth="1"/>
    <col min="4099" max="4101" width="8.69921875" style="2" customWidth="1"/>
    <col min="4102" max="4103" width="11.8984375" style="2" customWidth="1"/>
    <col min="4104" max="4110" width="8.69921875" style="2" customWidth="1"/>
    <col min="4111" max="4352" width="11" style="2"/>
    <col min="4353" max="4353" width="8.19921875" style="2" customWidth="1"/>
    <col min="4354" max="4354" width="9.09765625" style="2" customWidth="1"/>
    <col min="4355" max="4357" width="8.69921875" style="2" customWidth="1"/>
    <col min="4358" max="4359" width="11.8984375" style="2" customWidth="1"/>
    <col min="4360" max="4366" width="8.69921875" style="2" customWidth="1"/>
    <col min="4367" max="4608" width="11" style="2"/>
    <col min="4609" max="4609" width="8.19921875" style="2" customWidth="1"/>
    <col min="4610" max="4610" width="9.09765625" style="2" customWidth="1"/>
    <col min="4611" max="4613" width="8.69921875" style="2" customWidth="1"/>
    <col min="4614" max="4615" width="11.8984375" style="2" customWidth="1"/>
    <col min="4616" max="4622" width="8.69921875" style="2" customWidth="1"/>
    <col min="4623" max="4864" width="11" style="2"/>
    <col min="4865" max="4865" width="8.19921875" style="2" customWidth="1"/>
    <col min="4866" max="4866" width="9.09765625" style="2" customWidth="1"/>
    <col min="4867" max="4869" width="8.69921875" style="2" customWidth="1"/>
    <col min="4870" max="4871" width="11.8984375" style="2" customWidth="1"/>
    <col min="4872" max="4878" width="8.69921875" style="2" customWidth="1"/>
    <col min="4879" max="5120" width="11" style="2"/>
    <col min="5121" max="5121" width="8.19921875" style="2" customWidth="1"/>
    <col min="5122" max="5122" width="9.09765625" style="2" customWidth="1"/>
    <col min="5123" max="5125" width="8.69921875" style="2" customWidth="1"/>
    <col min="5126" max="5127" width="11.8984375" style="2" customWidth="1"/>
    <col min="5128" max="5134" width="8.69921875" style="2" customWidth="1"/>
    <col min="5135" max="5376" width="11" style="2"/>
    <col min="5377" max="5377" width="8.19921875" style="2" customWidth="1"/>
    <col min="5378" max="5378" width="9.09765625" style="2" customWidth="1"/>
    <col min="5379" max="5381" width="8.69921875" style="2" customWidth="1"/>
    <col min="5382" max="5383" width="11.8984375" style="2" customWidth="1"/>
    <col min="5384" max="5390" width="8.69921875" style="2" customWidth="1"/>
    <col min="5391" max="5632" width="11" style="2"/>
    <col min="5633" max="5633" width="8.19921875" style="2" customWidth="1"/>
    <col min="5634" max="5634" width="9.09765625" style="2" customWidth="1"/>
    <col min="5635" max="5637" width="8.69921875" style="2" customWidth="1"/>
    <col min="5638" max="5639" width="11.8984375" style="2" customWidth="1"/>
    <col min="5640" max="5646" width="8.69921875" style="2" customWidth="1"/>
    <col min="5647" max="5888" width="11" style="2"/>
    <col min="5889" max="5889" width="8.19921875" style="2" customWidth="1"/>
    <col min="5890" max="5890" width="9.09765625" style="2" customWidth="1"/>
    <col min="5891" max="5893" width="8.69921875" style="2" customWidth="1"/>
    <col min="5894" max="5895" width="11.8984375" style="2" customWidth="1"/>
    <col min="5896" max="5902" width="8.69921875" style="2" customWidth="1"/>
    <col min="5903" max="6144" width="11" style="2"/>
    <col min="6145" max="6145" width="8.19921875" style="2" customWidth="1"/>
    <col min="6146" max="6146" width="9.09765625" style="2" customWidth="1"/>
    <col min="6147" max="6149" width="8.69921875" style="2" customWidth="1"/>
    <col min="6150" max="6151" width="11.8984375" style="2" customWidth="1"/>
    <col min="6152" max="6158" width="8.69921875" style="2" customWidth="1"/>
    <col min="6159" max="6400" width="11" style="2"/>
    <col min="6401" max="6401" width="8.19921875" style="2" customWidth="1"/>
    <col min="6402" max="6402" width="9.09765625" style="2" customWidth="1"/>
    <col min="6403" max="6405" width="8.69921875" style="2" customWidth="1"/>
    <col min="6406" max="6407" width="11.8984375" style="2" customWidth="1"/>
    <col min="6408" max="6414" width="8.69921875" style="2" customWidth="1"/>
    <col min="6415" max="6656" width="11" style="2"/>
    <col min="6657" max="6657" width="8.19921875" style="2" customWidth="1"/>
    <col min="6658" max="6658" width="9.09765625" style="2" customWidth="1"/>
    <col min="6659" max="6661" width="8.69921875" style="2" customWidth="1"/>
    <col min="6662" max="6663" width="11.8984375" style="2" customWidth="1"/>
    <col min="6664" max="6670" width="8.69921875" style="2" customWidth="1"/>
    <col min="6671" max="6912" width="11" style="2"/>
    <col min="6913" max="6913" width="8.19921875" style="2" customWidth="1"/>
    <col min="6914" max="6914" width="9.09765625" style="2" customWidth="1"/>
    <col min="6915" max="6917" width="8.69921875" style="2" customWidth="1"/>
    <col min="6918" max="6919" width="11.8984375" style="2" customWidth="1"/>
    <col min="6920" max="6926" width="8.69921875" style="2" customWidth="1"/>
    <col min="6927" max="7168" width="11" style="2"/>
    <col min="7169" max="7169" width="8.19921875" style="2" customWidth="1"/>
    <col min="7170" max="7170" width="9.09765625" style="2" customWidth="1"/>
    <col min="7171" max="7173" width="8.69921875" style="2" customWidth="1"/>
    <col min="7174" max="7175" width="11.8984375" style="2" customWidth="1"/>
    <col min="7176" max="7182" width="8.69921875" style="2" customWidth="1"/>
    <col min="7183" max="7424" width="11" style="2"/>
    <col min="7425" max="7425" width="8.19921875" style="2" customWidth="1"/>
    <col min="7426" max="7426" width="9.09765625" style="2" customWidth="1"/>
    <col min="7427" max="7429" width="8.69921875" style="2" customWidth="1"/>
    <col min="7430" max="7431" width="11.8984375" style="2" customWidth="1"/>
    <col min="7432" max="7438" width="8.69921875" style="2" customWidth="1"/>
    <col min="7439" max="7680" width="11" style="2"/>
    <col min="7681" max="7681" width="8.19921875" style="2" customWidth="1"/>
    <col min="7682" max="7682" width="9.09765625" style="2" customWidth="1"/>
    <col min="7683" max="7685" width="8.69921875" style="2" customWidth="1"/>
    <col min="7686" max="7687" width="11.8984375" style="2" customWidth="1"/>
    <col min="7688" max="7694" width="8.69921875" style="2" customWidth="1"/>
    <col min="7695" max="7936" width="11" style="2"/>
    <col min="7937" max="7937" width="8.19921875" style="2" customWidth="1"/>
    <col min="7938" max="7938" width="9.09765625" style="2" customWidth="1"/>
    <col min="7939" max="7941" width="8.69921875" style="2" customWidth="1"/>
    <col min="7942" max="7943" width="11.8984375" style="2" customWidth="1"/>
    <col min="7944" max="7950" width="8.69921875" style="2" customWidth="1"/>
    <col min="7951" max="8192" width="11" style="2"/>
    <col min="8193" max="8193" width="8.19921875" style="2" customWidth="1"/>
    <col min="8194" max="8194" width="9.09765625" style="2" customWidth="1"/>
    <col min="8195" max="8197" width="8.69921875" style="2" customWidth="1"/>
    <col min="8198" max="8199" width="11.8984375" style="2" customWidth="1"/>
    <col min="8200" max="8206" width="8.69921875" style="2" customWidth="1"/>
    <col min="8207" max="8448" width="11" style="2"/>
    <col min="8449" max="8449" width="8.19921875" style="2" customWidth="1"/>
    <col min="8450" max="8450" width="9.09765625" style="2" customWidth="1"/>
    <col min="8451" max="8453" width="8.69921875" style="2" customWidth="1"/>
    <col min="8454" max="8455" width="11.8984375" style="2" customWidth="1"/>
    <col min="8456" max="8462" width="8.69921875" style="2" customWidth="1"/>
    <col min="8463" max="8704" width="11" style="2"/>
    <col min="8705" max="8705" width="8.19921875" style="2" customWidth="1"/>
    <col min="8706" max="8706" width="9.09765625" style="2" customWidth="1"/>
    <col min="8707" max="8709" width="8.69921875" style="2" customWidth="1"/>
    <col min="8710" max="8711" width="11.8984375" style="2" customWidth="1"/>
    <col min="8712" max="8718" width="8.69921875" style="2" customWidth="1"/>
    <col min="8719" max="8960" width="11" style="2"/>
    <col min="8961" max="8961" width="8.19921875" style="2" customWidth="1"/>
    <col min="8962" max="8962" width="9.09765625" style="2" customWidth="1"/>
    <col min="8963" max="8965" width="8.69921875" style="2" customWidth="1"/>
    <col min="8966" max="8967" width="11.8984375" style="2" customWidth="1"/>
    <col min="8968" max="8974" width="8.69921875" style="2" customWidth="1"/>
    <col min="8975" max="9216" width="11" style="2"/>
    <col min="9217" max="9217" width="8.19921875" style="2" customWidth="1"/>
    <col min="9218" max="9218" width="9.09765625" style="2" customWidth="1"/>
    <col min="9219" max="9221" width="8.69921875" style="2" customWidth="1"/>
    <col min="9222" max="9223" width="11.8984375" style="2" customWidth="1"/>
    <col min="9224" max="9230" width="8.69921875" style="2" customWidth="1"/>
    <col min="9231" max="9472" width="11" style="2"/>
    <col min="9473" max="9473" width="8.19921875" style="2" customWidth="1"/>
    <col min="9474" max="9474" width="9.09765625" style="2" customWidth="1"/>
    <col min="9475" max="9477" width="8.69921875" style="2" customWidth="1"/>
    <col min="9478" max="9479" width="11.8984375" style="2" customWidth="1"/>
    <col min="9480" max="9486" width="8.69921875" style="2" customWidth="1"/>
    <col min="9487" max="9728" width="11" style="2"/>
    <col min="9729" max="9729" width="8.19921875" style="2" customWidth="1"/>
    <col min="9730" max="9730" width="9.09765625" style="2" customWidth="1"/>
    <col min="9731" max="9733" width="8.69921875" style="2" customWidth="1"/>
    <col min="9734" max="9735" width="11.8984375" style="2" customWidth="1"/>
    <col min="9736" max="9742" width="8.69921875" style="2" customWidth="1"/>
    <col min="9743" max="9984" width="11" style="2"/>
    <col min="9985" max="9985" width="8.19921875" style="2" customWidth="1"/>
    <col min="9986" max="9986" width="9.09765625" style="2" customWidth="1"/>
    <col min="9987" max="9989" width="8.69921875" style="2" customWidth="1"/>
    <col min="9990" max="9991" width="11.8984375" style="2" customWidth="1"/>
    <col min="9992" max="9998" width="8.69921875" style="2" customWidth="1"/>
    <col min="9999" max="10240" width="11" style="2"/>
    <col min="10241" max="10241" width="8.19921875" style="2" customWidth="1"/>
    <col min="10242" max="10242" width="9.09765625" style="2" customWidth="1"/>
    <col min="10243" max="10245" width="8.69921875" style="2" customWidth="1"/>
    <col min="10246" max="10247" width="11.8984375" style="2" customWidth="1"/>
    <col min="10248" max="10254" width="8.69921875" style="2" customWidth="1"/>
    <col min="10255" max="10496" width="11" style="2"/>
    <col min="10497" max="10497" width="8.19921875" style="2" customWidth="1"/>
    <col min="10498" max="10498" width="9.09765625" style="2" customWidth="1"/>
    <col min="10499" max="10501" width="8.69921875" style="2" customWidth="1"/>
    <col min="10502" max="10503" width="11.8984375" style="2" customWidth="1"/>
    <col min="10504" max="10510" width="8.69921875" style="2" customWidth="1"/>
    <col min="10511" max="10752" width="11" style="2"/>
    <col min="10753" max="10753" width="8.19921875" style="2" customWidth="1"/>
    <col min="10754" max="10754" width="9.09765625" style="2" customWidth="1"/>
    <col min="10755" max="10757" width="8.69921875" style="2" customWidth="1"/>
    <col min="10758" max="10759" width="11.8984375" style="2" customWidth="1"/>
    <col min="10760" max="10766" width="8.69921875" style="2" customWidth="1"/>
    <col min="10767" max="11008" width="11" style="2"/>
    <col min="11009" max="11009" width="8.19921875" style="2" customWidth="1"/>
    <col min="11010" max="11010" width="9.09765625" style="2" customWidth="1"/>
    <col min="11011" max="11013" width="8.69921875" style="2" customWidth="1"/>
    <col min="11014" max="11015" width="11.8984375" style="2" customWidth="1"/>
    <col min="11016" max="11022" width="8.69921875" style="2" customWidth="1"/>
    <col min="11023" max="11264" width="11" style="2"/>
    <col min="11265" max="11265" width="8.19921875" style="2" customWidth="1"/>
    <col min="11266" max="11266" width="9.09765625" style="2" customWidth="1"/>
    <col min="11267" max="11269" width="8.69921875" style="2" customWidth="1"/>
    <col min="11270" max="11271" width="11.8984375" style="2" customWidth="1"/>
    <col min="11272" max="11278" width="8.69921875" style="2" customWidth="1"/>
    <col min="11279" max="11520" width="11" style="2"/>
    <col min="11521" max="11521" width="8.19921875" style="2" customWidth="1"/>
    <col min="11522" max="11522" width="9.09765625" style="2" customWidth="1"/>
    <col min="11523" max="11525" width="8.69921875" style="2" customWidth="1"/>
    <col min="11526" max="11527" width="11.8984375" style="2" customWidth="1"/>
    <col min="11528" max="11534" width="8.69921875" style="2" customWidth="1"/>
    <col min="11535" max="11776" width="11" style="2"/>
    <col min="11777" max="11777" width="8.19921875" style="2" customWidth="1"/>
    <col min="11778" max="11778" width="9.09765625" style="2" customWidth="1"/>
    <col min="11779" max="11781" width="8.69921875" style="2" customWidth="1"/>
    <col min="11782" max="11783" width="11.8984375" style="2" customWidth="1"/>
    <col min="11784" max="11790" width="8.69921875" style="2" customWidth="1"/>
    <col min="11791" max="12032" width="11" style="2"/>
    <col min="12033" max="12033" width="8.19921875" style="2" customWidth="1"/>
    <col min="12034" max="12034" width="9.09765625" style="2" customWidth="1"/>
    <col min="12035" max="12037" width="8.69921875" style="2" customWidth="1"/>
    <col min="12038" max="12039" width="11.8984375" style="2" customWidth="1"/>
    <col min="12040" max="12046" width="8.69921875" style="2" customWidth="1"/>
    <col min="12047" max="12288" width="11" style="2"/>
    <col min="12289" max="12289" width="8.19921875" style="2" customWidth="1"/>
    <col min="12290" max="12290" width="9.09765625" style="2" customWidth="1"/>
    <col min="12291" max="12293" width="8.69921875" style="2" customWidth="1"/>
    <col min="12294" max="12295" width="11.8984375" style="2" customWidth="1"/>
    <col min="12296" max="12302" width="8.69921875" style="2" customWidth="1"/>
    <col min="12303" max="12544" width="11" style="2"/>
    <col min="12545" max="12545" width="8.19921875" style="2" customWidth="1"/>
    <col min="12546" max="12546" width="9.09765625" style="2" customWidth="1"/>
    <col min="12547" max="12549" width="8.69921875" style="2" customWidth="1"/>
    <col min="12550" max="12551" width="11.8984375" style="2" customWidth="1"/>
    <col min="12552" max="12558" width="8.69921875" style="2" customWidth="1"/>
    <col min="12559" max="12800" width="11" style="2"/>
    <col min="12801" max="12801" width="8.19921875" style="2" customWidth="1"/>
    <col min="12802" max="12802" width="9.09765625" style="2" customWidth="1"/>
    <col min="12803" max="12805" width="8.69921875" style="2" customWidth="1"/>
    <col min="12806" max="12807" width="11.8984375" style="2" customWidth="1"/>
    <col min="12808" max="12814" width="8.69921875" style="2" customWidth="1"/>
    <col min="12815" max="13056" width="11" style="2"/>
    <col min="13057" max="13057" width="8.19921875" style="2" customWidth="1"/>
    <col min="13058" max="13058" width="9.09765625" style="2" customWidth="1"/>
    <col min="13059" max="13061" width="8.69921875" style="2" customWidth="1"/>
    <col min="13062" max="13063" width="11.8984375" style="2" customWidth="1"/>
    <col min="13064" max="13070" width="8.69921875" style="2" customWidth="1"/>
    <col min="13071" max="13312" width="11" style="2"/>
    <col min="13313" max="13313" width="8.19921875" style="2" customWidth="1"/>
    <col min="13314" max="13314" width="9.09765625" style="2" customWidth="1"/>
    <col min="13315" max="13317" width="8.69921875" style="2" customWidth="1"/>
    <col min="13318" max="13319" width="11.8984375" style="2" customWidth="1"/>
    <col min="13320" max="13326" width="8.69921875" style="2" customWidth="1"/>
    <col min="13327" max="13568" width="11" style="2"/>
    <col min="13569" max="13569" width="8.19921875" style="2" customWidth="1"/>
    <col min="13570" max="13570" width="9.09765625" style="2" customWidth="1"/>
    <col min="13571" max="13573" width="8.69921875" style="2" customWidth="1"/>
    <col min="13574" max="13575" width="11.8984375" style="2" customWidth="1"/>
    <col min="13576" max="13582" width="8.69921875" style="2" customWidth="1"/>
    <col min="13583" max="13824" width="11" style="2"/>
    <col min="13825" max="13825" width="8.19921875" style="2" customWidth="1"/>
    <col min="13826" max="13826" width="9.09765625" style="2" customWidth="1"/>
    <col min="13827" max="13829" width="8.69921875" style="2" customWidth="1"/>
    <col min="13830" max="13831" width="11.8984375" style="2" customWidth="1"/>
    <col min="13832" max="13838" width="8.69921875" style="2" customWidth="1"/>
    <col min="13839" max="14080" width="11" style="2"/>
    <col min="14081" max="14081" width="8.19921875" style="2" customWidth="1"/>
    <col min="14082" max="14082" width="9.09765625" style="2" customWidth="1"/>
    <col min="14083" max="14085" width="8.69921875" style="2" customWidth="1"/>
    <col min="14086" max="14087" width="11.8984375" style="2" customWidth="1"/>
    <col min="14088" max="14094" width="8.69921875" style="2" customWidth="1"/>
    <col min="14095" max="14336" width="11" style="2"/>
    <col min="14337" max="14337" width="8.19921875" style="2" customWidth="1"/>
    <col min="14338" max="14338" width="9.09765625" style="2" customWidth="1"/>
    <col min="14339" max="14341" width="8.69921875" style="2" customWidth="1"/>
    <col min="14342" max="14343" width="11.8984375" style="2" customWidth="1"/>
    <col min="14344" max="14350" width="8.69921875" style="2" customWidth="1"/>
    <col min="14351" max="14592" width="11" style="2"/>
    <col min="14593" max="14593" width="8.19921875" style="2" customWidth="1"/>
    <col min="14594" max="14594" width="9.09765625" style="2" customWidth="1"/>
    <col min="14595" max="14597" width="8.69921875" style="2" customWidth="1"/>
    <col min="14598" max="14599" width="11.8984375" style="2" customWidth="1"/>
    <col min="14600" max="14606" width="8.69921875" style="2" customWidth="1"/>
    <col min="14607" max="14848" width="11" style="2"/>
    <col min="14849" max="14849" width="8.19921875" style="2" customWidth="1"/>
    <col min="14850" max="14850" width="9.09765625" style="2" customWidth="1"/>
    <col min="14851" max="14853" width="8.69921875" style="2" customWidth="1"/>
    <col min="14854" max="14855" width="11.8984375" style="2" customWidth="1"/>
    <col min="14856" max="14862" width="8.69921875" style="2" customWidth="1"/>
    <col min="14863" max="15104" width="11" style="2"/>
    <col min="15105" max="15105" width="8.19921875" style="2" customWidth="1"/>
    <col min="15106" max="15106" width="9.09765625" style="2" customWidth="1"/>
    <col min="15107" max="15109" width="8.69921875" style="2" customWidth="1"/>
    <col min="15110" max="15111" width="11.8984375" style="2" customWidth="1"/>
    <col min="15112" max="15118" width="8.69921875" style="2" customWidth="1"/>
    <col min="15119" max="15360" width="11" style="2"/>
    <col min="15361" max="15361" width="8.19921875" style="2" customWidth="1"/>
    <col min="15362" max="15362" width="9.09765625" style="2" customWidth="1"/>
    <col min="15363" max="15365" width="8.69921875" style="2" customWidth="1"/>
    <col min="15366" max="15367" width="11.8984375" style="2" customWidth="1"/>
    <col min="15368" max="15374" width="8.69921875" style="2" customWidth="1"/>
    <col min="15375" max="15616" width="11" style="2"/>
    <col min="15617" max="15617" width="8.19921875" style="2" customWidth="1"/>
    <col min="15618" max="15618" width="9.09765625" style="2" customWidth="1"/>
    <col min="15619" max="15621" width="8.69921875" style="2" customWidth="1"/>
    <col min="15622" max="15623" width="11.8984375" style="2" customWidth="1"/>
    <col min="15624" max="15630" width="8.69921875" style="2" customWidth="1"/>
    <col min="15631" max="15872" width="11" style="2"/>
    <col min="15873" max="15873" width="8.19921875" style="2" customWidth="1"/>
    <col min="15874" max="15874" width="9.09765625" style="2" customWidth="1"/>
    <col min="15875" max="15877" width="8.69921875" style="2" customWidth="1"/>
    <col min="15878" max="15879" width="11.8984375" style="2" customWidth="1"/>
    <col min="15880" max="15886" width="8.69921875" style="2" customWidth="1"/>
    <col min="15887" max="16128" width="11" style="2"/>
    <col min="16129" max="16129" width="8.19921875" style="2" customWidth="1"/>
    <col min="16130" max="16130" width="9.09765625" style="2" customWidth="1"/>
    <col min="16131" max="16133" width="8.69921875" style="2" customWidth="1"/>
    <col min="16134" max="16135" width="11.8984375" style="2" customWidth="1"/>
    <col min="16136" max="16142" width="8.69921875" style="2" customWidth="1"/>
    <col min="16143" max="16384" width="11" style="2"/>
  </cols>
  <sheetData>
    <row r="1" spans="1:12" ht="15.6" x14ac:dyDescent="0.25">
      <c r="A1" s="6" t="s">
        <v>233</v>
      </c>
      <c r="B1" s="1"/>
    </row>
    <row r="2" spans="1:12" x14ac:dyDescent="0.25">
      <c r="C2" s="58"/>
    </row>
    <row r="3" spans="1:12" x14ac:dyDescent="0.25">
      <c r="A3" s="58" t="s">
        <v>50</v>
      </c>
      <c r="B3" s="58">
        <v>38</v>
      </c>
    </row>
    <row r="4" spans="1:12" x14ac:dyDescent="0.25">
      <c r="A4" s="58" t="s">
        <v>51</v>
      </c>
      <c r="B4" s="58">
        <v>165</v>
      </c>
    </row>
    <row r="5" spans="1:12" x14ac:dyDescent="0.25">
      <c r="A5" s="58" t="s">
        <v>52</v>
      </c>
      <c r="B5" s="59">
        <v>45200</v>
      </c>
    </row>
    <row r="6" spans="1:12" x14ac:dyDescent="0.25">
      <c r="A6" s="58" t="s">
        <v>53</v>
      </c>
      <c r="B6" s="59">
        <v>45657</v>
      </c>
    </row>
    <row r="7" spans="1:12" x14ac:dyDescent="0.25">
      <c r="C7" s="58"/>
    </row>
    <row r="8" spans="1:12" x14ac:dyDescent="0.25">
      <c r="A8" s="1"/>
      <c r="B8" s="1"/>
    </row>
    <row r="9" spans="1:12" x14ac:dyDescent="0.25">
      <c r="A9" s="1" t="s">
        <v>72</v>
      </c>
      <c r="B9" s="1"/>
    </row>
    <row r="10" spans="1:12" x14ac:dyDescent="0.25">
      <c r="A10" s="7" t="s">
        <v>55</v>
      </c>
      <c r="B10" s="7"/>
      <c r="C10" s="7" t="s">
        <v>224</v>
      </c>
      <c r="D10" s="7" t="s">
        <v>225</v>
      </c>
      <c r="E10" s="7" t="s">
        <v>226</v>
      </c>
      <c r="F10" s="7"/>
      <c r="G10" s="7"/>
      <c r="H10" s="7"/>
      <c r="I10" s="7"/>
      <c r="J10" s="7"/>
      <c r="K10" s="7"/>
    </row>
    <row r="11" spans="1:12" x14ac:dyDescent="0.25">
      <c r="A11" s="61" t="s">
        <v>227</v>
      </c>
      <c r="B11" s="60">
        <v>2132.64</v>
      </c>
      <c r="C11" s="60" t="s">
        <v>111</v>
      </c>
      <c r="D11" s="60">
        <v>2158.58</v>
      </c>
      <c r="E11" s="60" t="s">
        <v>111</v>
      </c>
      <c r="F11" s="7"/>
      <c r="G11" s="7"/>
      <c r="H11" s="7"/>
      <c r="I11" s="7"/>
      <c r="J11" s="7"/>
      <c r="K11" s="7"/>
    </row>
    <row r="12" spans="1:12" x14ac:dyDescent="0.25">
      <c r="A12" s="61" t="s">
        <v>228</v>
      </c>
      <c r="B12" s="60">
        <v>2149.16</v>
      </c>
      <c r="C12" s="60">
        <v>2360.5100000000002</v>
      </c>
      <c r="D12" s="60" t="s">
        <v>111</v>
      </c>
      <c r="E12" s="60">
        <v>2584.0300000000002</v>
      </c>
      <c r="F12" s="7"/>
      <c r="G12" s="7"/>
      <c r="H12" s="7"/>
      <c r="I12" s="7"/>
      <c r="J12" s="7"/>
      <c r="K12" s="7"/>
    </row>
    <row r="13" spans="1:12" x14ac:dyDescent="0.25">
      <c r="A13" s="61" t="s">
        <v>229</v>
      </c>
      <c r="B13" s="60">
        <v>2495.25</v>
      </c>
      <c r="C13" s="60">
        <v>2730.07</v>
      </c>
      <c r="D13" s="60" t="s">
        <v>111</v>
      </c>
      <c r="E13" s="60">
        <v>2962.64</v>
      </c>
      <c r="F13" s="7"/>
      <c r="G13" s="7"/>
      <c r="H13" s="7"/>
      <c r="I13" s="7"/>
      <c r="J13" s="7"/>
      <c r="K13" s="7"/>
    </row>
    <row r="14" spans="1:12" x14ac:dyDescent="0.25">
      <c r="A14" s="61" t="s">
        <v>230</v>
      </c>
      <c r="B14" s="60">
        <v>2879.08</v>
      </c>
      <c r="C14" s="60">
        <v>3113.92</v>
      </c>
      <c r="D14" s="60"/>
      <c r="E14" s="60">
        <v>3253.92</v>
      </c>
      <c r="F14" s="7"/>
      <c r="G14" s="7"/>
      <c r="H14" s="7"/>
      <c r="I14" s="7"/>
      <c r="J14" s="7"/>
      <c r="K14" s="7"/>
    </row>
    <row r="15" spans="1:12" x14ac:dyDescent="0.25">
      <c r="A15" s="61" t="s">
        <v>231</v>
      </c>
      <c r="B15" s="60">
        <v>3558.71</v>
      </c>
      <c r="C15" s="60" t="s">
        <v>111</v>
      </c>
      <c r="D15" s="60" t="s">
        <v>111</v>
      </c>
      <c r="E15" s="60" t="s">
        <v>111</v>
      </c>
      <c r="F15" s="7"/>
      <c r="G15" s="7"/>
      <c r="H15" s="7"/>
      <c r="I15" s="7"/>
      <c r="J15" s="7"/>
      <c r="K15" s="7"/>
    </row>
    <row r="16" spans="1:12" x14ac:dyDescent="0.25"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20" spans="1:14" x14ac:dyDescent="0.25">
      <c r="A20" s="1" t="s">
        <v>82</v>
      </c>
      <c r="B20" s="1"/>
    </row>
    <row r="21" spans="1:14" x14ac:dyDescent="0.25">
      <c r="A21" s="44" t="s">
        <v>55</v>
      </c>
      <c r="B21" s="44"/>
      <c r="C21" s="44" t="s">
        <v>224</v>
      </c>
      <c r="D21" s="44" t="s">
        <v>225</v>
      </c>
      <c r="E21" s="44" t="s">
        <v>226</v>
      </c>
      <c r="F21" s="44"/>
      <c r="G21" s="44"/>
      <c r="H21" s="44"/>
      <c r="I21" s="44"/>
      <c r="J21" s="44"/>
      <c r="K21" s="44"/>
    </row>
    <row r="22" spans="1:14" x14ac:dyDescent="0.25">
      <c r="A22" s="64" t="s">
        <v>227</v>
      </c>
      <c r="B22" s="65">
        <v>12.93</v>
      </c>
      <c r="C22" s="65" t="s">
        <v>111</v>
      </c>
      <c r="D22" s="65">
        <v>13.08</v>
      </c>
      <c r="E22" s="65" t="s">
        <v>111</v>
      </c>
      <c r="F22" s="47"/>
      <c r="G22" s="47"/>
      <c r="H22" s="47"/>
      <c r="I22" s="47"/>
      <c r="J22" s="47"/>
      <c r="K22" s="47"/>
    </row>
    <row r="23" spans="1:14" x14ac:dyDescent="0.25">
      <c r="A23" s="64" t="s">
        <v>228</v>
      </c>
      <c r="B23" s="65">
        <v>13.03</v>
      </c>
      <c r="C23" s="65">
        <v>14.31</v>
      </c>
      <c r="D23" s="65" t="s">
        <v>111</v>
      </c>
      <c r="E23" s="65">
        <v>15.66</v>
      </c>
      <c r="F23" s="47"/>
      <c r="G23" s="47"/>
      <c r="H23" s="47"/>
      <c r="I23" s="47"/>
      <c r="J23" s="47"/>
      <c r="K23" s="47"/>
    </row>
    <row r="24" spans="1:14" x14ac:dyDescent="0.25">
      <c r="A24" s="64" t="s">
        <v>229</v>
      </c>
      <c r="B24" s="65">
        <v>15.12</v>
      </c>
      <c r="C24" s="65">
        <v>16.55</v>
      </c>
      <c r="D24" s="65" t="s">
        <v>111</v>
      </c>
      <c r="E24" s="65">
        <v>17.96</v>
      </c>
      <c r="F24" s="47"/>
      <c r="G24" s="47"/>
      <c r="H24" s="47"/>
      <c r="I24" s="47"/>
      <c r="J24" s="47"/>
      <c r="K24" s="47"/>
    </row>
    <row r="25" spans="1:14" x14ac:dyDescent="0.25">
      <c r="A25" s="64" t="s">
        <v>230</v>
      </c>
      <c r="B25" s="65">
        <v>17.45</v>
      </c>
      <c r="C25" s="65">
        <v>18.87</v>
      </c>
      <c r="D25" s="65" t="s">
        <v>111</v>
      </c>
      <c r="E25" s="65">
        <v>19.72</v>
      </c>
      <c r="F25" s="47"/>
      <c r="G25" s="47"/>
      <c r="H25" s="47"/>
      <c r="I25" s="47"/>
      <c r="J25" s="47"/>
      <c r="K25" s="47"/>
    </row>
    <row r="26" spans="1:14" x14ac:dyDescent="0.25">
      <c r="A26" s="64" t="s">
        <v>231</v>
      </c>
      <c r="B26" s="65">
        <v>21.57</v>
      </c>
      <c r="C26" s="65" t="s">
        <v>111</v>
      </c>
      <c r="D26" s="65" t="s">
        <v>111</v>
      </c>
      <c r="E26" s="65" t="s">
        <v>111</v>
      </c>
      <c r="F26" s="47"/>
      <c r="G26" s="47"/>
      <c r="H26" s="47"/>
      <c r="I26" s="47"/>
      <c r="J26" s="47"/>
      <c r="K26" s="47"/>
    </row>
    <row r="27" spans="1:14" x14ac:dyDescent="0.25">
      <c r="A27" s="144" t="s">
        <v>70</v>
      </c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4" x14ac:dyDescent="0.25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274" priority="653" stopIfTrue="1">
      <formula>AND(ISNUMBER(B$21),B$21&lt;=12.4)</formula>
    </cfRule>
    <cfRule type="expression" dxfId="273" priority="654" stopIfTrue="1">
      <formula>AND(ISNUMBER(B$21),B$21&lt;=14.99)</formula>
    </cfRule>
    <cfRule type="expression" dxfId="272" priority="655" stopIfTrue="1">
      <formula>AND(ISNUMBER(B$21),B$21&lt;=19.99)</formula>
    </cfRule>
    <cfRule type="expression" dxfId="271" priority="656" stopIfTrue="1">
      <formula>AND(ISNUMBER(B$21),B$21&lt;=24.99)</formula>
    </cfRule>
    <cfRule type="expression" dxfId="270" priority="657" stopIfTrue="1">
      <formula>AND(ISNUMBER(B$21),B$21&gt;=25)</formula>
    </cfRule>
  </conditionalFormatting>
  <conditionalFormatting sqref="B11:K11 B22:K22">
    <cfRule type="expression" dxfId="269" priority="658" stopIfTrue="1">
      <formula>AND(ISNUMBER(B$22),B$22&lt;=12.4)</formula>
    </cfRule>
    <cfRule type="expression" dxfId="268" priority="659" stopIfTrue="1">
      <formula>AND(ISNUMBER(B$22),B$22&lt;=14.99)</formula>
    </cfRule>
    <cfRule type="expression" dxfId="267" priority="660" stopIfTrue="1">
      <formula>AND(ISNUMBER(B$22),B$22&lt;=19.99)</formula>
    </cfRule>
    <cfRule type="expression" dxfId="266" priority="661" stopIfTrue="1">
      <formula>AND(ISNUMBER(B$22),B$22&lt;=24.99)</formula>
    </cfRule>
    <cfRule type="expression" dxfId="265" priority="662" stopIfTrue="1">
      <formula>AND(ISNUMBER(B$22),B$22&gt;=25)</formula>
    </cfRule>
  </conditionalFormatting>
  <conditionalFormatting sqref="B12:K12 B23:K23">
    <cfRule type="expression" dxfId="264" priority="663" stopIfTrue="1">
      <formula>AND(ISNUMBER(B$23),B$23&lt;=12.4)</formula>
    </cfRule>
    <cfRule type="expression" dxfId="263" priority="664" stopIfTrue="1">
      <formula>AND(ISNUMBER(B$23),B$23&lt;=14.99)</formula>
    </cfRule>
    <cfRule type="expression" dxfId="262" priority="665" stopIfTrue="1">
      <formula>AND(ISNUMBER(B$23),B$23&lt;=19.99)</formula>
    </cfRule>
    <cfRule type="expression" dxfId="261" priority="666" stopIfTrue="1">
      <formula>AND(ISNUMBER(B$23),B$23&lt;=24.99)</formula>
    </cfRule>
    <cfRule type="expression" dxfId="260" priority="667" stopIfTrue="1">
      <formula>AND(ISNUMBER(B$23),B$23&gt;=25)</formula>
    </cfRule>
  </conditionalFormatting>
  <conditionalFormatting sqref="B13:K13 B24:K24">
    <cfRule type="expression" dxfId="259" priority="668" stopIfTrue="1">
      <formula>AND(ISNUMBER(B$24),B$24&lt;=12.4)</formula>
    </cfRule>
    <cfRule type="expression" dxfId="258" priority="669" stopIfTrue="1">
      <formula>AND(ISNUMBER(B$24),B$24&lt;=14.99)</formula>
    </cfRule>
    <cfRule type="expression" dxfId="257" priority="670" stopIfTrue="1">
      <formula>AND(ISNUMBER(B$24),B$24&lt;=19.99)</formula>
    </cfRule>
    <cfRule type="expression" dxfId="256" priority="671" stopIfTrue="1">
      <formula>AND(ISNUMBER(B$24),B$24&lt;=24.99)</formula>
    </cfRule>
    <cfRule type="expression" dxfId="255" priority="672" stopIfTrue="1">
      <formula>AND(ISNUMBER(B$24),B$24&gt;=25)</formula>
    </cfRule>
  </conditionalFormatting>
  <conditionalFormatting sqref="B14:K14 B25:K25">
    <cfRule type="expression" dxfId="254" priority="673" stopIfTrue="1">
      <formula>AND(ISNUMBER(B$25),B$25&lt;=12.4)</formula>
    </cfRule>
    <cfRule type="expression" dxfId="253" priority="674" stopIfTrue="1">
      <formula>AND(ISNUMBER(B$25),B$25&lt;=14.99)</formula>
    </cfRule>
    <cfRule type="expression" dxfId="252" priority="675" stopIfTrue="1">
      <formula>AND(ISNUMBER(B$25),B$25&lt;=19.99)</formula>
    </cfRule>
    <cfRule type="expression" dxfId="251" priority="676" stopIfTrue="1">
      <formula>AND(ISNUMBER(B$25),B$25&lt;=24.99)</formula>
    </cfRule>
    <cfRule type="expression" dxfId="250" priority="677" stopIfTrue="1">
      <formula>AND(ISNUMBER(B$25),B$25&gt;=25)</formula>
    </cfRule>
  </conditionalFormatting>
  <conditionalFormatting sqref="B15:K15 B26:K26">
    <cfRule type="expression" dxfId="249" priority="678" stopIfTrue="1">
      <formula>AND(ISNUMBER(B$26),B$26&lt;=12.4)</formula>
    </cfRule>
    <cfRule type="expression" dxfId="248" priority="679" stopIfTrue="1">
      <formula>AND(ISNUMBER(B$26),B$26&lt;=14.99)</formula>
    </cfRule>
    <cfRule type="expression" dxfId="247" priority="680" stopIfTrue="1">
      <formula>AND(ISNUMBER(B$26),B$26&lt;=19.99)</formula>
    </cfRule>
    <cfRule type="expression" dxfId="246" priority="681" stopIfTrue="1">
      <formula>AND(ISNUMBER(B$26),B$26&lt;=24.99)</formula>
    </cfRule>
    <cfRule type="expression" dxfId="245" priority="68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/>
  <dimension ref="A1:M33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5" style="2" customWidth="1"/>
    <col min="258" max="269" width="8.69921875" style="2" customWidth="1"/>
    <col min="270" max="512" width="11" style="2"/>
    <col min="513" max="513" width="9.5" style="2" customWidth="1"/>
    <col min="514" max="525" width="8.69921875" style="2" customWidth="1"/>
    <col min="526" max="768" width="11" style="2"/>
    <col min="769" max="769" width="9.5" style="2" customWidth="1"/>
    <col min="770" max="781" width="8.69921875" style="2" customWidth="1"/>
    <col min="782" max="1024" width="11" style="2"/>
    <col min="1025" max="1025" width="9.5" style="2" customWidth="1"/>
    <col min="1026" max="1037" width="8.69921875" style="2" customWidth="1"/>
    <col min="1038" max="1280" width="11" style="2"/>
    <col min="1281" max="1281" width="9.5" style="2" customWidth="1"/>
    <col min="1282" max="1293" width="8.69921875" style="2" customWidth="1"/>
    <col min="1294" max="1536" width="11" style="2"/>
    <col min="1537" max="1537" width="9.5" style="2" customWidth="1"/>
    <col min="1538" max="1549" width="8.69921875" style="2" customWidth="1"/>
    <col min="1550" max="1792" width="11" style="2"/>
    <col min="1793" max="1793" width="9.5" style="2" customWidth="1"/>
    <col min="1794" max="1805" width="8.69921875" style="2" customWidth="1"/>
    <col min="1806" max="2048" width="11" style="2"/>
    <col min="2049" max="2049" width="9.5" style="2" customWidth="1"/>
    <col min="2050" max="2061" width="8.69921875" style="2" customWidth="1"/>
    <col min="2062" max="2304" width="11" style="2"/>
    <col min="2305" max="2305" width="9.5" style="2" customWidth="1"/>
    <col min="2306" max="2317" width="8.69921875" style="2" customWidth="1"/>
    <col min="2318" max="2560" width="11" style="2"/>
    <col min="2561" max="2561" width="9.5" style="2" customWidth="1"/>
    <col min="2562" max="2573" width="8.69921875" style="2" customWidth="1"/>
    <col min="2574" max="2816" width="11" style="2"/>
    <col min="2817" max="2817" width="9.5" style="2" customWidth="1"/>
    <col min="2818" max="2829" width="8.69921875" style="2" customWidth="1"/>
    <col min="2830" max="3072" width="11" style="2"/>
    <col min="3073" max="3073" width="9.5" style="2" customWidth="1"/>
    <col min="3074" max="3085" width="8.69921875" style="2" customWidth="1"/>
    <col min="3086" max="3328" width="11" style="2"/>
    <col min="3329" max="3329" width="9.5" style="2" customWidth="1"/>
    <col min="3330" max="3341" width="8.69921875" style="2" customWidth="1"/>
    <col min="3342" max="3584" width="11" style="2"/>
    <col min="3585" max="3585" width="9.5" style="2" customWidth="1"/>
    <col min="3586" max="3597" width="8.69921875" style="2" customWidth="1"/>
    <col min="3598" max="3840" width="11" style="2"/>
    <col min="3841" max="3841" width="9.5" style="2" customWidth="1"/>
    <col min="3842" max="3853" width="8.69921875" style="2" customWidth="1"/>
    <col min="3854" max="4096" width="11" style="2"/>
    <col min="4097" max="4097" width="9.5" style="2" customWidth="1"/>
    <col min="4098" max="4109" width="8.69921875" style="2" customWidth="1"/>
    <col min="4110" max="4352" width="11" style="2"/>
    <col min="4353" max="4353" width="9.5" style="2" customWidth="1"/>
    <col min="4354" max="4365" width="8.69921875" style="2" customWidth="1"/>
    <col min="4366" max="4608" width="11" style="2"/>
    <col min="4609" max="4609" width="9.5" style="2" customWidth="1"/>
    <col min="4610" max="4621" width="8.69921875" style="2" customWidth="1"/>
    <col min="4622" max="4864" width="11" style="2"/>
    <col min="4865" max="4865" width="9.5" style="2" customWidth="1"/>
    <col min="4866" max="4877" width="8.69921875" style="2" customWidth="1"/>
    <col min="4878" max="5120" width="11" style="2"/>
    <col min="5121" max="5121" width="9.5" style="2" customWidth="1"/>
    <col min="5122" max="5133" width="8.69921875" style="2" customWidth="1"/>
    <col min="5134" max="5376" width="11" style="2"/>
    <col min="5377" max="5377" width="9.5" style="2" customWidth="1"/>
    <col min="5378" max="5389" width="8.69921875" style="2" customWidth="1"/>
    <col min="5390" max="5632" width="11" style="2"/>
    <col min="5633" max="5633" width="9.5" style="2" customWidth="1"/>
    <col min="5634" max="5645" width="8.69921875" style="2" customWidth="1"/>
    <col min="5646" max="5888" width="11" style="2"/>
    <col min="5889" max="5889" width="9.5" style="2" customWidth="1"/>
    <col min="5890" max="5901" width="8.69921875" style="2" customWidth="1"/>
    <col min="5902" max="6144" width="11" style="2"/>
    <col min="6145" max="6145" width="9.5" style="2" customWidth="1"/>
    <col min="6146" max="6157" width="8.69921875" style="2" customWidth="1"/>
    <col min="6158" max="6400" width="11" style="2"/>
    <col min="6401" max="6401" width="9.5" style="2" customWidth="1"/>
    <col min="6402" max="6413" width="8.69921875" style="2" customWidth="1"/>
    <col min="6414" max="6656" width="11" style="2"/>
    <col min="6657" max="6657" width="9.5" style="2" customWidth="1"/>
    <col min="6658" max="6669" width="8.69921875" style="2" customWidth="1"/>
    <col min="6670" max="6912" width="11" style="2"/>
    <col min="6913" max="6913" width="9.5" style="2" customWidth="1"/>
    <col min="6914" max="6925" width="8.69921875" style="2" customWidth="1"/>
    <col min="6926" max="7168" width="11" style="2"/>
    <col min="7169" max="7169" width="9.5" style="2" customWidth="1"/>
    <col min="7170" max="7181" width="8.69921875" style="2" customWidth="1"/>
    <col min="7182" max="7424" width="11" style="2"/>
    <col min="7425" max="7425" width="9.5" style="2" customWidth="1"/>
    <col min="7426" max="7437" width="8.69921875" style="2" customWidth="1"/>
    <col min="7438" max="7680" width="11" style="2"/>
    <col min="7681" max="7681" width="9.5" style="2" customWidth="1"/>
    <col min="7682" max="7693" width="8.69921875" style="2" customWidth="1"/>
    <col min="7694" max="7936" width="11" style="2"/>
    <col min="7937" max="7937" width="9.5" style="2" customWidth="1"/>
    <col min="7938" max="7949" width="8.69921875" style="2" customWidth="1"/>
    <col min="7950" max="8192" width="11" style="2"/>
    <col min="8193" max="8193" width="9.5" style="2" customWidth="1"/>
    <col min="8194" max="8205" width="8.69921875" style="2" customWidth="1"/>
    <col min="8206" max="8448" width="11" style="2"/>
    <col min="8449" max="8449" width="9.5" style="2" customWidth="1"/>
    <col min="8450" max="8461" width="8.69921875" style="2" customWidth="1"/>
    <col min="8462" max="8704" width="11" style="2"/>
    <col min="8705" max="8705" width="9.5" style="2" customWidth="1"/>
    <col min="8706" max="8717" width="8.69921875" style="2" customWidth="1"/>
    <col min="8718" max="8960" width="11" style="2"/>
    <col min="8961" max="8961" width="9.5" style="2" customWidth="1"/>
    <col min="8962" max="8973" width="8.69921875" style="2" customWidth="1"/>
    <col min="8974" max="9216" width="11" style="2"/>
    <col min="9217" max="9217" width="9.5" style="2" customWidth="1"/>
    <col min="9218" max="9229" width="8.69921875" style="2" customWidth="1"/>
    <col min="9230" max="9472" width="11" style="2"/>
    <col min="9473" max="9473" width="9.5" style="2" customWidth="1"/>
    <col min="9474" max="9485" width="8.69921875" style="2" customWidth="1"/>
    <col min="9486" max="9728" width="11" style="2"/>
    <col min="9729" max="9729" width="9.5" style="2" customWidth="1"/>
    <col min="9730" max="9741" width="8.69921875" style="2" customWidth="1"/>
    <col min="9742" max="9984" width="11" style="2"/>
    <col min="9985" max="9985" width="9.5" style="2" customWidth="1"/>
    <col min="9986" max="9997" width="8.69921875" style="2" customWidth="1"/>
    <col min="9998" max="10240" width="11" style="2"/>
    <col min="10241" max="10241" width="9.5" style="2" customWidth="1"/>
    <col min="10242" max="10253" width="8.69921875" style="2" customWidth="1"/>
    <col min="10254" max="10496" width="11" style="2"/>
    <col min="10497" max="10497" width="9.5" style="2" customWidth="1"/>
    <col min="10498" max="10509" width="8.69921875" style="2" customWidth="1"/>
    <col min="10510" max="10752" width="11" style="2"/>
    <col min="10753" max="10753" width="9.5" style="2" customWidth="1"/>
    <col min="10754" max="10765" width="8.69921875" style="2" customWidth="1"/>
    <col min="10766" max="11008" width="11" style="2"/>
    <col min="11009" max="11009" width="9.5" style="2" customWidth="1"/>
    <col min="11010" max="11021" width="8.69921875" style="2" customWidth="1"/>
    <col min="11022" max="11264" width="11" style="2"/>
    <col min="11265" max="11265" width="9.5" style="2" customWidth="1"/>
    <col min="11266" max="11277" width="8.69921875" style="2" customWidth="1"/>
    <col min="11278" max="11520" width="11" style="2"/>
    <col min="11521" max="11521" width="9.5" style="2" customWidth="1"/>
    <col min="11522" max="11533" width="8.69921875" style="2" customWidth="1"/>
    <col min="11534" max="11776" width="11" style="2"/>
    <col min="11777" max="11777" width="9.5" style="2" customWidth="1"/>
    <col min="11778" max="11789" width="8.69921875" style="2" customWidth="1"/>
    <col min="11790" max="12032" width="11" style="2"/>
    <col min="12033" max="12033" width="9.5" style="2" customWidth="1"/>
    <col min="12034" max="12045" width="8.69921875" style="2" customWidth="1"/>
    <col min="12046" max="12288" width="11" style="2"/>
    <col min="12289" max="12289" width="9.5" style="2" customWidth="1"/>
    <col min="12290" max="12301" width="8.69921875" style="2" customWidth="1"/>
    <col min="12302" max="12544" width="11" style="2"/>
    <col min="12545" max="12545" width="9.5" style="2" customWidth="1"/>
    <col min="12546" max="12557" width="8.69921875" style="2" customWidth="1"/>
    <col min="12558" max="12800" width="11" style="2"/>
    <col min="12801" max="12801" width="9.5" style="2" customWidth="1"/>
    <col min="12802" max="12813" width="8.69921875" style="2" customWidth="1"/>
    <col min="12814" max="13056" width="11" style="2"/>
    <col min="13057" max="13057" width="9.5" style="2" customWidth="1"/>
    <col min="13058" max="13069" width="8.69921875" style="2" customWidth="1"/>
    <col min="13070" max="13312" width="11" style="2"/>
    <col min="13313" max="13313" width="9.5" style="2" customWidth="1"/>
    <col min="13314" max="13325" width="8.69921875" style="2" customWidth="1"/>
    <col min="13326" max="13568" width="11" style="2"/>
    <col min="13569" max="13569" width="9.5" style="2" customWidth="1"/>
    <col min="13570" max="13581" width="8.69921875" style="2" customWidth="1"/>
    <col min="13582" max="13824" width="11" style="2"/>
    <col min="13825" max="13825" width="9.5" style="2" customWidth="1"/>
    <col min="13826" max="13837" width="8.69921875" style="2" customWidth="1"/>
    <col min="13838" max="14080" width="11" style="2"/>
    <col min="14081" max="14081" width="9.5" style="2" customWidth="1"/>
    <col min="14082" max="14093" width="8.69921875" style="2" customWidth="1"/>
    <col min="14094" max="14336" width="11" style="2"/>
    <col min="14337" max="14337" width="9.5" style="2" customWidth="1"/>
    <col min="14338" max="14349" width="8.69921875" style="2" customWidth="1"/>
    <col min="14350" max="14592" width="11" style="2"/>
    <col min="14593" max="14593" width="9.5" style="2" customWidth="1"/>
    <col min="14594" max="14605" width="8.69921875" style="2" customWidth="1"/>
    <col min="14606" max="14848" width="11" style="2"/>
    <col min="14849" max="14849" width="9.5" style="2" customWidth="1"/>
    <col min="14850" max="14861" width="8.69921875" style="2" customWidth="1"/>
    <col min="14862" max="15104" width="11" style="2"/>
    <col min="15105" max="15105" width="9.5" style="2" customWidth="1"/>
    <col min="15106" max="15117" width="8.69921875" style="2" customWidth="1"/>
    <col min="15118" max="15360" width="11" style="2"/>
    <col min="15361" max="15361" width="9.5" style="2" customWidth="1"/>
    <col min="15362" max="15373" width="8.69921875" style="2" customWidth="1"/>
    <col min="15374" max="15616" width="11" style="2"/>
    <col min="15617" max="15617" width="9.5" style="2" customWidth="1"/>
    <col min="15618" max="15629" width="8.69921875" style="2" customWidth="1"/>
    <col min="15630" max="15872" width="11" style="2"/>
    <col min="15873" max="15873" width="9.5" style="2" customWidth="1"/>
    <col min="15874" max="15885" width="8.69921875" style="2" customWidth="1"/>
    <col min="15886" max="16128" width="11" style="2"/>
    <col min="16129" max="16129" width="9.5" style="2" customWidth="1"/>
    <col min="16130" max="16141" width="8.69921875" style="2" customWidth="1"/>
    <col min="16142" max="16384" width="11" style="2"/>
  </cols>
  <sheetData>
    <row r="1" spans="1:11" ht="32.25" customHeight="1" x14ac:dyDescent="0.25">
      <c r="A1" s="139" t="s">
        <v>234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169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45657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x14ac:dyDescent="0.25">
      <c r="A10" s="7" t="s">
        <v>55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127</v>
      </c>
      <c r="B11" s="60">
        <v>2652.71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120</v>
      </c>
      <c r="B12" s="60">
        <v>2607.4899999999998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121</v>
      </c>
      <c r="B13" s="60">
        <v>2548.36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122</v>
      </c>
      <c r="B14" s="60">
        <v>2428.35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123</v>
      </c>
      <c r="B15" s="60">
        <v>2301.8200000000002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221</v>
      </c>
      <c r="B16" s="60">
        <v>2237.04</v>
      </c>
      <c r="C16" s="7"/>
      <c r="D16" s="7"/>
      <c r="E16" s="7"/>
      <c r="F16" s="7"/>
      <c r="G16" s="7"/>
      <c r="H16" s="7"/>
      <c r="I16" s="7"/>
      <c r="J16" s="7"/>
      <c r="K16" s="7"/>
    </row>
    <row r="17" spans="1:13" x14ac:dyDescent="0.25">
      <c r="A17" s="61" t="s">
        <v>222</v>
      </c>
      <c r="B17" s="60">
        <v>2164.23</v>
      </c>
      <c r="C17" s="7"/>
      <c r="D17" s="7"/>
      <c r="E17" s="7"/>
      <c r="F17" s="7"/>
      <c r="G17" s="7"/>
      <c r="H17" s="7"/>
      <c r="I17" s="7"/>
      <c r="J17" s="7"/>
      <c r="K17" s="7"/>
    </row>
    <row r="18" spans="1:13" x14ac:dyDescent="0.25">
      <c r="B18" s="62"/>
    </row>
    <row r="22" spans="1:13" x14ac:dyDescent="0.25">
      <c r="A22" s="1" t="s">
        <v>68</v>
      </c>
    </row>
    <row r="23" spans="1:13" x14ac:dyDescent="0.25">
      <c r="A23" s="44" t="s">
        <v>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3" x14ac:dyDescent="0.25">
      <c r="A24" s="95" t="s">
        <v>127</v>
      </c>
      <c r="B24" s="65">
        <v>15.7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3" x14ac:dyDescent="0.25">
      <c r="A25" s="95" t="s">
        <v>120</v>
      </c>
      <c r="B25" s="65">
        <v>15.43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3" x14ac:dyDescent="0.25">
      <c r="A26" s="95" t="s">
        <v>121</v>
      </c>
      <c r="B26" s="65">
        <v>15.08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3" x14ac:dyDescent="0.25">
      <c r="A27" s="95" t="s">
        <v>122</v>
      </c>
      <c r="B27" s="65">
        <v>14.37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3" x14ac:dyDescent="0.25">
      <c r="A28" s="95" t="s">
        <v>123</v>
      </c>
      <c r="B28" s="65">
        <v>13.62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3" x14ac:dyDescent="0.25">
      <c r="A29" s="95" t="s">
        <v>221</v>
      </c>
      <c r="B29" s="65">
        <v>13.24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3" x14ac:dyDescent="0.25">
      <c r="A30" s="95" t="s">
        <v>222</v>
      </c>
      <c r="B30" s="65">
        <v>12.81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3" x14ac:dyDescent="0.25">
      <c r="A31" s="144" t="s">
        <v>70</v>
      </c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3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mergeCells count="2">
    <mergeCell ref="A1:E1"/>
    <mergeCell ref="A31:J31"/>
  </mergeCells>
  <conditionalFormatting sqref="B10:K10 B23:K23">
    <cfRule type="expression" dxfId="244" priority="813" stopIfTrue="1">
      <formula>AND(ISNUMBER(B$23),B$23&lt;=12.4)</formula>
    </cfRule>
    <cfRule type="expression" dxfId="243" priority="814" stopIfTrue="1">
      <formula>AND(ISNUMBER(B$23),B$23&lt;=14.99)</formula>
    </cfRule>
    <cfRule type="expression" dxfId="242" priority="815" stopIfTrue="1">
      <formula>AND(ISNUMBER(B$23),B$23&lt;=19.99)</formula>
    </cfRule>
    <cfRule type="expression" dxfId="241" priority="816" stopIfTrue="1">
      <formula>AND(ISNUMBER(B$23),B$23&lt;=24.99)</formula>
    </cfRule>
    <cfRule type="expression" dxfId="240" priority="817" stopIfTrue="1">
      <formula>AND(ISNUMBER(B$23),B$23&gt;=25)</formula>
    </cfRule>
  </conditionalFormatting>
  <conditionalFormatting sqref="B11:K11 B24:K24">
    <cfRule type="expression" dxfId="239" priority="818" stopIfTrue="1">
      <formula>AND(ISNUMBER(B$24),B$24&lt;=12.4)</formula>
    </cfRule>
    <cfRule type="expression" dxfId="238" priority="819" stopIfTrue="1">
      <formula>AND(ISNUMBER(B$24),B$24&lt;=14.99)</formula>
    </cfRule>
    <cfRule type="expression" dxfId="237" priority="820" stopIfTrue="1">
      <formula>AND(ISNUMBER(B$24),B$24&lt;=19.99)</formula>
    </cfRule>
    <cfRule type="expression" dxfId="236" priority="821" stopIfTrue="1">
      <formula>AND(ISNUMBER(B$24),B$24&lt;=24.99)</formula>
    </cfRule>
    <cfRule type="expression" dxfId="235" priority="822" stopIfTrue="1">
      <formula>AND(ISNUMBER(B$24),B$24&gt;=25)</formula>
    </cfRule>
  </conditionalFormatting>
  <conditionalFormatting sqref="B12:K12 B25:K25">
    <cfRule type="expression" dxfId="234" priority="823" stopIfTrue="1">
      <formula>AND(ISNUMBER(B$25),B$25&lt;=12.4)</formula>
    </cfRule>
    <cfRule type="expression" dxfId="233" priority="824" stopIfTrue="1">
      <formula>AND(ISNUMBER(B$25),B$25&lt;=14.99)</formula>
    </cfRule>
    <cfRule type="expression" dxfId="232" priority="825" stopIfTrue="1">
      <formula>AND(ISNUMBER(B$25),B$25&lt;=19.99)</formula>
    </cfRule>
    <cfRule type="expression" dxfId="231" priority="826" stopIfTrue="1">
      <formula>AND(ISNUMBER(B$25),B$25&lt;=24.99)</formula>
    </cfRule>
    <cfRule type="expression" dxfId="230" priority="827" stopIfTrue="1">
      <formula>AND(ISNUMBER(B$25),B$25&gt;=25)</formula>
    </cfRule>
  </conditionalFormatting>
  <conditionalFormatting sqref="B13:K13 B26:K26">
    <cfRule type="expression" dxfId="229" priority="828" stopIfTrue="1">
      <formula>AND(ISNUMBER(B$26),B$26&lt;=12.4)</formula>
    </cfRule>
    <cfRule type="expression" dxfId="228" priority="829" stopIfTrue="1">
      <formula>AND(ISNUMBER(B$26),B$26&lt;=14.99)</formula>
    </cfRule>
    <cfRule type="expression" dxfId="227" priority="830" stopIfTrue="1">
      <formula>AND(ISNUMBER(B$26),B$26&lt;=19.99)</formula>
    </cfRule>
    <cfRule type="expression" dxfId="226" priority="831" stopIfTrue="1">
      <formula>AND(ISNUMBER(B$26),B$26&lt;=24.99)</formula>
    </cfRule>
    <cfRule type="expression" dxfId="225" priority="832" stopIfTrue="1">
      <formula>AND(ISNUMBER(B$26),B$26&gt;=25)</formula>
    </cfRule>
  </conditionalFormatting>
  <conditionalFormatting sqref="B14:K14 B27:K27">
    <cfRule type="expression" dxfId="224" priority="833" stopIfTrue="1">
      <formula>AND(ISNUMBER(B$27),B$27&lt;=12.4)</formula>
    </cfRule>
    <cfRule type="expression" dxfId="223" priority="834" stopIfTrue="1">
      <formula>AND(ISNUMBER(B$27),B$27&lt;=14.99)</formula>
    </cfRule>
    <cfRule type="expression" dxfId="222" priority="835" stopIfTrue="1">
      <formula>AND(ISNUMBER(B$27),B$27&lt;=19.99)</formula>
    </cfRule>
    <cfRule type="expression" dxfId="221" priority="836" stopIfTrue="1">
      <formula>AND(ISNUMBER(B$27),B$27&lt;=24.99)</formula>
    </cfRule>
    <cfRule type="expression" dxfId="220" priority="837" stopIfTrue="1">
      <formula>AND(ISNUMBER(B$27),B$27&gt;=25)</formula>
    </cfRule>
  </conditionalFormatting>
  <conditionalFormatting sqref="B15:K15 B28:K28">
    <cfRule type="expression" dxfId="219" priority="838" stopIfTrue="1">
      <formula>AND(ISNUMBER(B$28),B$28&lt;=12.4)</formula>
    </cfRule>
    <cfRule type="expression" dxfId="218" priority="839" stopIfTrue="1">
      <formula>AND(ISNUMBER(B$28),B$28&lt;=14.99)</formula>
    </cfRule>
    <cfRule type="expression" dxfId="217" priority="840" stopIfTrue="1">
      <formula>AND(ISNUMBER(B$28),B$28&lt;=19.99)</formula>
    </cfRule>
    <cfRule type="expression" dxfId="216" priority="841" stopIfTrue="1">
      <formula>AND(ISNUMBER(B$28),B$28&lt;=24.99)</formula>
    </cfRule>
    <cfRule type="expression" dxfId="215" priority="842" stopIfTrue="1">
      <formula>AND(ISNUMBER(B$28),B$28&gt;=25)</formula>
    </cfRule>
  </conditionalFormatting>
  <conditionalFormatting sqref="B16:K16 B29:K29">
    <cfRule type="expression" dxfId="214" priority="843" stopIfTrue="1">
      <formula>AND(ISNUMBER(B$29),B$29&lt;=12.4)</formula>
    </cfRule>
    <cfRule type="expression" dxfId="213" priority="844" stopIfTrue="1">
      <formula>AND(ISNUMBER(B$29),B$29&lt;=14.99)</formula>
    </cfRule>
    <cfRule type="expression" dxfId="212" priority="845" stopIfTrue="1">
      <formula>AND(ISNUMBER(B$29),B$29&lt;=19.99)</formula>
    </cfRule>
    <cfRule type="expression" dxfId="211" priority="846" stopIfTrue="1">
      <formula>AND(ISNUMBER(B$29),B$29&lt;=24.99)</formula>
    </cfRule>
    <cfRule type="expression" dxfId="210" priority="847" stopIfTrue="1">
      <formula>AND(ISNUMBER(B$29),B$29&gt;=25)</formula>
    </cfRule>
  </conditionalFormatting>
  <conditionalFormatting sqref="B17:K17 B30:K30">
    <cfRule type="expression" dxfId="209" priority="848" stopIfTrue="1">
      <formula>AND(ISNUMBER(B$30),B$30&lt;=12.4)</formula>
    </cfRule>
    <cfRule type="expression" dxfId="208" priority="849" stopIfTrue="1">
      <formula>AND(ISNUMBER(B$30),B$30&lt;=14.99)</formula>
    </cfRule>
    <cfRule type="expression" dxfId="207" priority="850" stopIfTrue="1">
      <formula>AND(ISNUMBER(B$30),B$30&lt;=19.99)</formula>
    </cfRule>
    <cfRule type="expression" dxfId="206" priority="851" stopIfTrue="1">
      <formula>AND(ISNUMBER(B$30),B$30&lt;=24.99)</formula>
    </cfRule>
    <cfRule type="expression" dxfId="205" priority="85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/>
  <dimension ref="A1:M31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58" width="8.69921875" style="2" customWidth="1"/>
    <col min="259" max="259" width="9.59765625" style="2" customWidth="1"/>
    <col min="260" max="269" width="8.69921875" style="2" customWidth="1"/>
    <col min="270" max="512" width="11" style="2"/>
    <col min="513" max="513" width="10.69921875" style="2" customWidth="1"/>
    <col min="514" max="514" width="8.69921875" style="2" customWidth="1"/>
    <col min="515" max="515" width="9.59765625" style="2" customWidth="1"/>
    <col min="516" max="525" width="8.69921875" style="2" customWidth="1"/>
    <col min="526" max="768" width="11" style="2"/>
    <col min="769" max="769" width="10.69921875" style="2" customWidth="1"/>
    <col min="770" max="770" width="8.69921875" style="2" customWidth="1"/>
    <col min="771" max="771" width="9.59765625" style="2" customWidth="1"/>
    <col min="772" max="781" width="8.69921875" style="2" customWidth="1"/>
    <col min="782" max="1024" width="11" style="2"/>
    <col min="1025" max="1025" width="10.69921875" style="2" customWidth="1"/>
    <col min="1026" max="1026" width="8.69921875" style="2" customWidth="1"/>
    <col min="1027" max="1027" width="9.59765625" style="2" customWidth="1"/>
    <col min="1028" max="1037" width="8.69921875" style="2" customWidth="1"/>
    <col min="1038" max="1280" width="11" style="2"/>
    <col min="1281" max="1281" width="10.69921875" style="2" customWidth="1"/>
    <col min="1282" max="1282" width="8.69921875" style="2" customWidth="1"/>
    <col min="1283" max="1283" width="9.59765625" style="2" customWidth="1"/>
    <col min="1284" max="1293" width="8.69921875" style="2" customWidth="1"/>
    <col min="1294" max="1536" width="11" style="2"/>
    <col min="1537" max="1537" width="10.69921875" style="2" customWidth="1"/>
    <col min="1538" max="1538" width="8.69921875" style="2" customWidth="1"/>
    <col min="1539" max="1539" width="9.59765625" style="2" customWidth="1"/>
    <col min="1540" max="1549" width="8.69921875" style="2" customWidth="1"/>
    <col min="1550" max="1792" width="11" style="2"/>
    <col min="1793" max="1793" width="10.69921875" style="2" customWidth="1"/>
    <col min="1794" max="1794" width="8.69921875" style="2" customWidth="1"/>
    <col min="1795" max="1795" width="9.59765625" style="2" customWidth="1"/>
    <col min="1796" max="1805" width="8.69921875" style="2" customWidth="1"/>
    <col min="1806" max="2048" width="11" style="2"/>
    <col min="2049" max="2049" width="10.69921875" style="2" customWidth="1"/>
    <col min="2050" max="2050" width="8.69921875" style="2" customWidth="1"/>
    <col min="2051" max="2051" width="9.59765625" style="2" customWidth="1"/>
    <col min="2052" max="2061" width="8.69921875" style="2" customWidth="1"/>
    <col min="2062" max="2304" width="11" style="2"/>
    <col min="2305" max="2305" width="10.69921875" style="2" customWidth="1"/>
    <col min="2306" max="2306" width="8.69921875" style="2" customWidth="1"/>
    <col min="2307" max="2307" width="9.59765625" style="2" customWidth="1"/>
    <col min="2308" max="2317" width="8.69921875" style="2" customWidth="1"/>
    <col min="2318" max="2560" width="11" style="2"/>
    <col min="2561" max="2561" width="10.69921875" style="2" customWidth="1"/>
    <col min="2562" max="2562" width="8.69921875" style="2" customWidth="1"/>
    <col min="2563" max="2563" width="9.59765625" style="2" customWidth="1"/>
    <col min="2564" max="2573" width="8.69921875" style="2" customWidth="1"/>
    <col min="2574" max="2816" width="11" style="2"/>
    <col min="2817" max="2817" width="10.69921875" style="2" customWidth="1"/>
    <col min="2818" max="2818" width="8.69921875" style="2" customWidth="1"/>
    <col min="2819" max="2819" width="9.59765625" style="2" customWidth="1"/>
    <col min="2820" max="2829" width="8.69921875" style="2" customWidth="1"/>
    <col min="2830" max="3072" width="11" style="2"/>
    <col min="3073" max="3073" width="10.69921875" style="2" customWidth="1"/>
    <col min="3074" max="3074" width="8.69921875" style="2" customWidth="1"/>
    <col min="3075" max="3075" width="9.59765625" style="2" customWidth="1"/>
    <col min="3076" max="3085" width="8.69921875" style="2" customWidth="1"/>
    <col min="3086" max="3328" width="11" style="2"/>
    <col min="3329" max="3329" width="10.69921875" style="2" customWidth="1"/>
    <col min="3330" max="3330" width="8.69921875" style="2" customWidth="1"/>
    <col min="3331" max="3331" width="9.59765625" style="2" customWidth="1"/>
    <col min="3332" max="3341" width="8.69921875" style="2" customWidth="1"/>
    <col min="3342" max="3584" width="11" style="2"/>
    <col min="3585" max="3585" width="10.69921875" style="2" customWidth="1"/>
    <col min="3586" max="3586" width="8.69921875" style="2" customWidth="1"/>
    <col min="3587" max="3587" width="9.59765625" style="2" customWidth="1"/>
    <col min="3588" max="3597" width="8.69921875" style="2" customWidth="1"/>
    <col min="3598" max="3840" width="11" style="2"/>
    <col min="3841" max="3841" width="10.69921875" style="2" customWidth="1"/>
    <col min="3842" max="3842" width="8.69921875" style="2" customWidth="1"/>
    <col min="3843" max="3843" width="9.59765625" style="2" customWidth="1"/>
    <col min="3844" max="3853" width="8.69921875" style="2" customWidth="1"/>
    <col min="3854" max="4096" width="11" style="2"/>
    <col min="4097" max="4097" width="10.69921875" style="2" customWidth="1"/>
    <col min="4098" max="4098" width="8.69921875" style="2" customWidth="1"/>
    <col min="4099" max="4099" width="9.59765625" style="2" customWidth="1"/>
    <col min="4100" max="4109" width="8.69921875" style="2" customWidth="1"/>
    <col min="4110" max="4352" width="11" style="2"/>
    <col min="4353" max="4353" width="10.69921875" style="2" customWidth="1"/>
    <col min="4354" max="4354" width="8.69921875" style="2" customWidth="1"/>
    <col min="4355" max="4355" width="9.59765625" style="2" customWidth="1"/>
    <col min="4356" max="4365" width="8.69921875" style="2" customWidth="1"/>
    <col min="4366" max="4608" width="11" style="2"/>
    <col min="4609" max="4609" width="10.69921875" style="2" customWidth="1"/>
    <col min="4610" max="4610" width="8.69921875" style="2" customWidth="1"/>
    <col min="4611" max="4611" width="9.59765625" style="2" customWidth="1"/>
    <col min="4612" max="4621" width="8.69921875" style="2" customWidth="1"/>
    <col min="4622" max="4864" width="11" style="2"/>
    <col min="4865" max="4865" width="10.69921875" style="2" customWidth="1"/>
    <col min="4866" max="4866" width="8.69921875" style="2" customWidth="1"/>
    <col min="4867" max="4867" width="9.59765625" style="2" customWidth="1"/>
    <col min="4868" max="4877" width="8.69921875" style="2" customWidth="1"/>
    <col min="4878" max="5120" width="11" style="2"/>
    <col min="5121" max="5121" width="10.69921875" style="2" customWidth="1"/>
    <col min="5122" max="5122" width="8.69921875" style="2" customWidth="1"/>
    <col min="5123" max="5123" width="9.59765625" style="2" customWidth="1"/>
    <col min="5124" max="5133" width="8.69921875" style="2" customWidth="1"/>
    <col min="5134" max="5376" width="11" style="2"/>
    <col min="5377" max="5377" width="10.69921875" style="2" customWidth="1"/>
    <col min="5378" max="5378" width="8.69921875" style="2" customWidth="1"/>
    <col min="5379" max="5379" width="9.59765625" style="2" customWidth="1"/>
    <col min="5380" max="5389" width="8.69921875" style="2" customWidth="1"/>
    <col min="5390" max="5632" width="11" style="2"/>
    <col min="5633" max="5633" width="10.69921875" style="2" customWidth="1"/>
    <col min="5634" max="5634" width="8.69921875" style="2" customWidth="1"/>
    <col min="5635" max="5635" width="9.59765625" style="2" customWidth="1"/>
    <col min="5636" max="5645" width="8.69921875" style="2" customWidth="1"/>
    <col min="5646" max="5888" width="11" style="2"/>
    <col min="5889" max="5889" width="10.69921875" style="2" customWidth="1"/>
    <col min="5890" max="5890" width="8.69921875" style="2" customWidth="1"/>
    <col min="5891" max="5891" width="9.59765625" style="2" customWidth="1"/>
    <col min="5892" max="5901" width="8.69921875" style="2" customWidth="1"/>
    <col min="5902" max="6144" width="11" style="2"/>
    <col min="6145" max="6145" width="10.69921875" style="2" customWidth="1"/>
    <col min="6146" max="6146" width="8.69921875" style="2" customWidth="1"/>
    <col min="6147" max="6147" width="9.59765625" style="2" customWidth="1"/>
    <col min="6148" max="6157" width="8.69921875" style="2" customWidth="1"/>
    <col min="6158" max="6400" width="11" style="2"/>
    <col min="6401" max="6401" width="10.69921875" style="2" customWidth="1"/>
    <col min="6402" max="6402" width="8.69921875" style="2" customWidth="1"/>
    <col min="6403" max="6403" width="9.59765625" style="2" customWidth="1"/>
    <col min="6404" max="6413" width="8.69921875" style="2" customWidth="1"/>
    <col min="6414" max="6656" width="11" style="2"/>
    <col min="6657" max="6657" width="10.69921875" style="2" customWidth="1"/>
    <col min="6658" max="6658" width="8.69921875" style="2" customWidth="1"/>
    <col min="6659" max="6659" width="9.59765625" style="2" customWidth="1"/>
    <col min="6660" max="6669" width="8.69921875" style="2" customWidth="1"/>
    <col min="6670" max="6912" width="11" style="2"/>
    <col min="6913" max="6913" width="10.69921875" style="2" customWidth="1"/>
    <col min="6914" max="6914" width="8.69921875" style="2" customWidth="1"/>
    <col min="6915" max="6915" width="9.59765625" style="2" customWidth="1"/>
    <col min="6916" max="6925" width="8.69921875" style="2" customWidth="1"/>
    <col min="6926" max="7168" width="11" style="2"/>
    <col min="7169" max="7169" width="10.69921875" style="2" customWidth="1"/>
    <col min="7170" max="7170" width="8.69921875" style="2" customWidth="1"/>
    <col min="7171" max="7171" width="9.59765625" style="2" customWidth="1"/>
    <col min="7172" max="7181" width="8.69921875" style="2" customWidth="1"/>
    <col min="7182" max="7424" width="11" style="2"/>
    <col min="7425" max="7425" width="10.69921875" style="2" customWidth="1"/>
    <col min="7426" max="7426" width="8.69921875" style="2" customWidth="1"/>
    <col min="7427" max="7427" width="9.59765625" style="2" customWidth="1"/>
    <col min="7428" max="7437" width="8.69921875" style="2" customWidth="1"/>
    <col min="7438" max="7680" width="11" style="2"/>
    <col min="7681" max="7681" width="10.69921875" style="2" customWidth="1"/>
    <col min="7682" max="7682" width="8.69921875" style="2" customWidth="1"/>
    <col min="7683" max="7683" width="9.59765625" style="2" customWidth="1"/>
    <col min="7684" max="7693" width="8.69921875" style="2" customWidth="1"/>
    <col min="7694" max="7936" width="11" style="2"/>
    <col min="7937" max="7937" width="10.69921875" style="2" customWidth="1"/>
    <col min="7938" max="7938" width="8.69921875" style="2" customWidth="1"/>
    <col min="7939" max="7939" width="9.59765625" style="2" customWidth="1"/>
    <col min="7940" max="7949" width="8.69921875" style="2" customWidth="1"/>
    <col min="7950" max="8192" width="11" style="2"/>
    <col min="8193" max="8193" width="10.69921875" style="2" customWidth="1"/>
    <col min="8194" max="8194" width="8.69921875" style="2" customWidth="1"/>
    <col min="8195" max="8195" width="9.59765625" style="2" customWidth="1"/>
    <col min="8196" max="8205" width="8.69921875" style="2" customWidth="1"/>
    <col min="8206" max="8448" width="11" style="2"/>
    <col min="8449" max="8449" width="10.69921875" style="2" customWidth="1"/>
    <col min="8450" max="8450" width="8.69921875" style="2" customWidth="1"/>
    <col min="8451" max="8451" width="9.59765625" style="2" customWidth="1"/>
    <col min="8452" max="8461" width="8.69921875" style="2" customWidth="1"/>
    <col min="8462" max="8704" width="11" style="2"/>
    <col min="8705" max="8705" width="10.69921875" style="2" customWidth="1"/>
    <col min="8706" max="8706" width="8.69921875" style="2" customWidth="1"/>
    <col min="8707" max="8707" width="9.59765625" style="2" customWidth="1"/>
    <col min="8708" max="8717" width="8.69921875" style="2" customWidth="1"/>
    <col min="8718" max="8960" width="11" style="2"/>
    <col min="8961" max="8961" width="10.69921875" style="2" customWidth="1"/>
    <col min="8962" max="8962" width="8.69921875" style="2" customWidth="1"/>
    <col min="8963" max="8963" width="9.59765625" style="2" customWidth="1"/>
    <col min="8964" max="8973" width="8.69921875" style="2" customWidth="1"/>
    <col min="8974" max="9216" width="11" style="2"/>
    <col min="9217" max="9217" width="10.69921875" style="2" customWidth="1"/>
    <col min="9218" max="9218" width="8.69921875" style="2" customWidth="1"/>
    <col min="9219" max="9219" width="9.59765625" style="2" customWidth="1"/>
    <col min="9220" max="9229" width="8.69921875" style="2" customWidth="1"/>
    <col min="9230" max="9472" width="11" style="2"/>
    <col min="9473" max="9473" width="10.69921875" style="2" customWidth="1"/>
    <col min="9474" max="9474" width="8.69921875" style="2" customWidth="1"/>
    <col min="9475" max="9475" width="9.59765625" style="2" customWidth="1"/>
    <col min="9476" max="9485" width="8.69921875" style="2" customWidth="1"/>
    <col min="9486" max="9728" width="11" style="2"/>
    <col min="9729" max="9729" width="10.69921875" style="2" customWidth="1"/>
    <col min="9730" max="9730" width="8.69921875" style="2" customWidth="1"/>
    <col min="9731" max="9731" width="9.59765625" style="2" customWidth="1"/>
    <col min="9732" max="9741" width="8.69921875" style="2" customWidth="1"/>
    <col min="9742" max="9984" width="11" style="2"/>
    <col min="9985" max="9985" width="10.69921875" style="2" customWidth="1"/>
    <col min="9986" max="9986" width="8.69921875" style="2" customWidth="1"/>
    <col min="9987" max="9987" width="9.59765625" style="2" customWidth="1"/>
    <col min="9988" max="9997" width="8.69921875" style="2" customWidth="1"/>
    <col min="9998" max="10240" width="11" style="2"/>
    <col min="10241" max="10241" width="10.69921875" style="2" customWidth="1"/>
    <col min="10242" max="10242" width="8.69921875" style="2" customWidth="1"/>
    <col min="10243" max="10243" width="9.59765625" style="2" customWidth="1"/>
    <col min="10244" max="10253" width="8.69921875" style="2" customWidth="1"/>
    <col min="10254" max="10496" width="11" style="2"/>
    <col min="10497" max="10497" width="10.69921875" style="2" customWidth="1"/>
    <col min="10498" max="10498" width="8.69921875" style="2" customWidth="1"/>
    <col min="10499" max="10499" width="9.59765625" style="2" customWidth="1"/>
    <col min="10500" max="10509" width="8.69921875" style="2" customWidth="1"/>
    <col min="10510" max="10752" width="11" style="2"/>
    <col min="10753" max="10753" width="10.69921875" style="2" customWidth="1"/>
    <col min="10754" max="10754" width="8.69921875" style="2" customWidth="1"/>
    <col min="10755" max="10755" width="9.59765625" style="2" customWidth="1"/>
    <col min="10756" max="10765" width="8.69921875" style="2" customWidth="1"/>
    <col min="10766" max="11008" width="11" style="2"/>
    <col min="11009" max="11009" width="10.69921875" style="2" customWidth="1"/>
    <col min="11010" max="11010" width="8.69921875" style="2" customWidth="1"/>
    <col min="11011" max="11011" width="9.59765625" style="2" customWidth="1"/>
    <col min="11012" max="11021" width="8.69921875" style="2" customWidth="1"/>
    <col min="11022" max="11264" width="11" style="2"/>
    <col min="11265" max="11265" width="10.69921875" style="2" customWidth="1"/>
    <col min="11266" max="11266" width="8.69921875" style="2" customWidth="1"/>
    <col min="11267" max="11267" width="9.59765625" style="2" customWidth="1"/>
    <col min="11268" max="11277" width="8.69921875" style="2" customWidth="1"/>
    <col min="11278" max="11520" width="11" style="2"/>
    <col min="11521" max="11521" width="10.69921875" style="2" customWidth="1"/>
    <col min="11522" max="11522" width="8.69921875" style="2" customWidth="1"/>
    <col min="11523" max="11523" width="9.59765625" style="2" customWidth="1"/>
    <col min="11524" max="11533" width="8.69921875" style="2" customWidth="1"/>
    <col min="11534" max="11776" width="11" style="2"/>
    <col min="11777" max="11777" width="10.69921875" style="2" customWidth="1"/>
    <col min="11778" max="11778" width="8.69921875" style="2" customWidth="1"/>
    <col min="11779" max="11779" width="9.59765625" style="2" customWidth="1"/>
    <col min="11780" max="11789" width="8.69921875" style="2" customWidth="1"/>
    <col min="11790" max="12032" width="11" style="2"/>
    <col min="12033" max="12033" width="10.69921875" style="2" customWidth="1"/>
    <col min="12034" max="12034" width="8.69921875" style="2" customWidth="1"/>
    <col min="12035" max="12035" width="9.59765625" style="2" customWidth="1"/>
    <col min="12036" max="12045" width="8.69921875" style="2" customWidth="1"/>
    <col min="12046" max="12288" width="11" style="2"/>
    <col min="12289" max="12289" width="10.69921875" style="2" customWidth="1"/>
    <col min="12290" max="12290" width="8.69921875" style="2" customWidth="1"/>
    <col min="12291" max="12291" width="9.59765625" style="2" customWidth="1"/>
    <col min="12292" max="12301" width="8.69921875" style="2" customWidth="1"/>
    <col min="12302" max="12544" width="11" style="2"/>
    <col min="12545" max="12545" width="10.69921875" style="2" customWidth="1"/>
    <col min="12546" max="12546" width="8.69921875" style="2" customWidth="1"/>
    <col min="12547" max="12547" width="9.59765625" style="2" customWidth="1"/>
    <col min="12548" max="12557" width="8.69921875" style="2" customWidth="1"/>
    <col min="12558" max="12800" width="11" style="2"/>
    <col min="12801" max="12801" width="10.69921875" style="2" customWidth="1"/>
    <col min="12802" max="12802" width="8.69921875" style="2" customWidth="1"/>
    <col min="12803" max="12803" width="9.59765625" style="2" customWidth="1"/>
    <col min="12804" max="12813" width="8.69921875" style="2" customWidth="1"/>
    <col min="12814" max="13056" width="11" style="2"/>
    <col min="13057" max="13057" width="10.69921875" style="2" customWidth="1"/>
    <col min="13058" max="13058" width="8.69921875" style="2" customWidth="1"/>
    <col min="13059" max="13059" width="9.59765625" style="2" customWidth="1"/>
    <col min="13060" max="13069" width="8.69921875" style="2" customWidth="1"/>
    <col min="13070" max="13312" width="11" style="2"/>
    <col min="13313" max="13313" width="10.69921875" style="2" customWidth="1"/>
    <col min="13314" max="13314" width="8.69921875" style="2" customWidth="1"/>
    <col min="13315" max="13315" width="9.59765625" style="2" customWidth="1"/>
    <col min="13316" max="13325" width="8.69921875" style="2" customWidth="1"/>
    <col min="13326" max="13568" width="11" style="2"/>
    <col min="13569" max="13569" width="10.69921875" style="2" customWidth="1"/>
    <col min="13570" max="13570" width="8.69921875" style="2" customWidth="1"/>
    <col min="13571" max="13571" width="9.59765625" style="2" customWidth="1"/>
    <col min="13572" max="13581" width="8.69921875" style="2" customWidth="1"/>
    <col min="13582" max="13824" width="11" style="2"/>
    <col min="13825" max="13825" width="10.69921875" style="2" customWidth="1"/>
    <col min="13826" max="13826" width="8.69921875" style="2" customWidth="1"/>
    <col min="13827" max="13827" width="9.59765625" style="2" customWidth="1"/>
    <col min="13828" max="13837" width="8.69921875" style="2" customWidth="1"/>
    <col min="13838" max="14080" width="11" style="2"/>
    <col min="14081" max="14081" width="10.69921875" style="2" customWidth="1"/>
    <col min="14082" max="14082" width="8.69921875" style="2" customWidth="1"/>
    <col min="14083" max="14083" width="9.59765625" style="2" customWidth="1"/>
    <col min="14084" max="14093" width="8.69921875" style="2" customWidth="1"/>
    <col min="14094" max="14336" width="11" style="2"/>
    <col min="14337" max="14337" width="10.69921875" style="2" customWidth="1"/>
    <col min="14338" max="14338" width="8.69921875" style="2" customWidth="1"/>
    <col min="14339" max="14339" width="9.59765625" style="2" customWidth="1"/>
    <col min="14340" max="14349" width="8.69921875" style="2" customWidth="1"/>
    <col min="14350" max="14592" width="11" style="2"/>
    <col min="14593" max="14593" width="10.69921875" style="2" customWidth="1"/>
    <col min="14594" max="14594" width="8.69921875" style="2" customWidth="1"/>
    <col min="14595" max="14595" width="9.59765625" style="2" customWidth="1"/>
    <col min="14596" max="14605" width="8.69921875" style="2" customWidth="1"/>
    <col min="14606" max="14848" width="11" style="2"/>
    <col min="14849" max="14849" width="10.69921875" style="2" customWidth="1"/>
    <col min="14850" max="14850" width="8.69921875" style="2" customWidth="1"/>
    <col min="14851" max="14851" width="9.59765625" style="2" customWidth="1"/>
    <col min="14852" max="14861" width="8.69921875" style="2" customWidth="1"/>
    <col min="14862" max="15104" width="11" style="2"/>
    <col min="15105" max="15105" width="10.69921875" style="2" customWidth="1"/>
    <col min="15106" max="15106" width="8.69921875" style="2" customWidth="1"/>
    <col min="15107" max="15107" width="9.59765625" style="2" customWidth="1"/>
    <col min="15108" max="15117" width="8.69921875" style="2" customWidth="1"/>
    <col min="15118" max="15360" width="11" style="2"/>
    <col min="15361" max="15361" width="10.69921875" style="2" customWidth="1"/>
    <col min="15362" max="15362" width="8.69921875" style="2" customWidth="1"/>
    <col min="15363" max="15363" width="9.59765625" style="2" customWidth="1"/>
    <col min="15364" max="15373" width="8.69921875" style="2" customWidth="1"/>
    <col min="15374" max="15616" width="11" style="2"/>
    <col min="15617" max="15617" width="10.69921875" style="2" customWidth="1"/>
    <col min="15618" max="15618" width="8.69921875" style="2" customWidth="1"/>
    <col min="15619" max="15619" width="9.59765625" style="2" customWidth="1"/>
    <col min="15620" max="15629" width="8.69921875" style="2" customWidth="1"/>
    <col min="15630" max="15872" width="11" style="2"/>
    <col min="15873" max="15873" width="10.69921875" style="2" customWidth="1"/>
    <col min="15874" max="15874" width="8.69921875" style="2" customWidth="1"/>
    <col min="15875" max="15875" width="9.59765625" style="2" customWidth="1"/>
    <col min="15876" max="15885" width="8.69921875" style="2" customWidth="1"/>
    <col min="15886" max="16128" width="11" style="2"/>
    <col min="16129" max="16129" width="10.69921875" style="2" customWidth="1"/>
    <col min="16130" max="16130" width="8.69921875" style="2" customWidth="1"/>
    <col min="16131" max="16131" width="9.59765625" style="2" customWidth="1"/>
    <col min="16132" max="16141" width="8.69921875" style="2" customWidth="1"/>
    <col min="16142" max="16384" width="11" style="2"/>
  </cols>
  <sheetData>
    <row r="1" spans="1:11" ht="15.6" x14ac:dyDescent="0.25">
      <c r="A1" s="6" t="s">
        <v>49</v>
      </c>
    </row>
    <row r="2" spans="1:11" x14ac:dyDescent="0.25">
      <c r="B2" s="58"/>
    </row>
    <row r="3" spans="1:11" x14ac:dyDescent="0.25">
      <c r="A3" s="58" t="s">
        <v>50</v>
      </c>
      <c r="B3" s="58">
        <v>38.5</v>
      </c>
    </row>
    <row r="4" spans="1:11" x14ac:dyDescent="0.25">
      <c r="A4" s="58" t="s">
        <v>51</v>
      </c>
      <c r="B4" s="58">
        <v>167</v>
      </c>
    </row>
    <row r="5" spans="1:11" x14ac:dyDescent="0.25">
      <c r="A5" s="58" t="s">
        <v>52</v>
      </c>
      <c r="B5" s="59">
        <v>44927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x14ac:dyDescent="0.25">
      <c r="A10" s="7" t="s">
        <v>55</v>
      </c>
      <c r="B10" s="7" t="s">
        <v>73</v>
      </c>
      <c r="C10" s="7" t="s">
        <v>74</v>
      </c>
      <c r="D10" s="7" t="s">
        <v>75</v>
      </c>
      <c r="E10" s="10"/>
      <c r="F10" s="10"/>
      <c r="G10" s="10"/>
      <c r="H10" s="10"/>
      <c r="I10" s="10"/>
      <c r="J10" s="10"/>
      <c r="K10" s="10"/>
    </row>
    <row r="11" spans="1:11" x14ac:dyDescent="0.25">
      <c r="A11" s="61" t="s">
        <v>76</v>
      </c>
      <c r="B11" s="60" t="s">
        <v>111</v>
      </c>
      <c r="C11" s="60" t="s">
        <v>111</v>
      </c>
      <c r="D11" s="60" t="s">
        <v>111</v>
      </c>
      <c r="E11" s="10"/>
      <c r="F11" s="10"/>
      <c r="G11" s="10"/>
      <c r="H11" s="10"/>
      <c r="I11" s="10"/>
      <c r="J11" s="10"/>
      <c r="K11" s="10"/>
    </row>
    <row r="12" spans="1:11" x14ac:dyDescent="0.25">
      <c r="A12" s="61" t="s">
        <v>77</v>
      </c>
      <c r="B12" s="60">
        <v>2092.48</v>
      </c>
      <c r="C12" s="60">
        <v>2212.11</v>
      </c>
      <c r="D12" s="60">
        <v>2343.81</v>
      </c>
      <c r="E12" s="10"/>
      <c r="F12" s="10"/>
      <c r="G12" s="10"/>
      <c r="H12" s="10"/>
      <c r="I12" s="10"/>
      <c r="J12" s="10"/>
      <c r="K12" s="10"/>
    </row>
    <row r="13" spans="1:11" x14ac:dyDescent="0.25">
      <c r="A13" s="61" t="s">
        <v>78</v>
      </c>
      <c r="B13" s="60">
        <v>2442.3200000000002</v>
      </c>
      <c r="C13" s="60">
        <v>2646.61</v>
      </c>
      <c r="D13" s="60">
        <v>2849.86</v>
      </c>
      <c r="E13" s="10"/>
      <c r="F13" s="10"/>
      <c r="G13" s="10"/>
      <c r="H13" s="10"/>
      <c r="I13" s="10"/>
      <c r="J13" s="10"/>
      <c r="K13" s="10"/>
    </row>
    <row r="14" spans="1:11" x14ac:dyDescent="0.25">
      <c r="A14" s="61" t="s">
        <v>79</v>
      </c>
      <c r="B14" s="60">
        <v>2915.19</v>
      </c>
      <c r="C14" s="60">
        <v>3090.45</v>
      </c>
      <c r="D14" s="60">
        <v>3263.62</v>
      </c>
      <c r="E14" s="10"/>
      <c r="F14" s="10"/>
      <c r="G14" s="10"/>
      <c r="H14" s="10"/>
      <c r="I14" s="10"/>
      <c r="J14" s="10"/>
      <c r="K14" s="10"/>
    </row>
    <row r="15" spans="1:11" x14ac:dyDescent="0.25">
      <c r="A15" s="61" t="s">
        <v>80</v>
      </c>
      <c r="B15" s="60">
        <v>3338.29</v>
      </c>
      <c r="C15" s="60">
        <v>3538.43</v>
      </c>
      <c r="D15" s="60">
        <v>3736.5</v>
      </c>
      <c r="E15" s="10"/>
      <c r="F15" s="10"/>
      <c r="G15" s="10"/>
      <c r="H15" s="10"/>
      <c r="I15" s="10"/>
      <c r="J15" s="10"/>
      <c r="K15" s="10"/>
    </row>
    <row r="16" spans="1:11" x14ac:dyDescent="0.25">
      <c r="A16" s="61" t="s">
        <v>81</v>
      </c>
      <c r="B16" s="60">
        <v>3813.23</v>
      </c>
      <c r="C16" s="60">
        <v>4077.67</v>
      </c>
      <c r="D16" s="60">
        <v>4340.03</v>
      </c>
      <c r="E16" s="10"/>
      <c r="F16" s="10"/>
      <c r="G16" s="10"/>
      <c r="H16" s="10"/>
      <c r="I16" s="10"/>
      <c r="J16" s="10"/>
      <c r="K16" s="10"/>
    </row>
    <row r="17" spans="1:13" x14ac:dyDescent="0.25">
      <c r="B17" s="62"/>
      <c r="C17" s="62"/>
    </row>
    <row r="21" spans="1:13" x14ac:dyDescent="0.25">
      <c r="A21" s="1" t="s">
        <v>82</v>
      </c>
    </row>
    <row r="22" spans="1:13" x14ac:dyDescent="0.25">
      <c r="A22" s="44" t="s">
        <v>55</v>
      </c>
      <c r="B22" s="44" t="s">
        <v>73</v>
      </c>
      <c r="C22" s="44" t="s">
        <v>74</v>
      </c>
      <c r="D22" s="44" t="s">
        <v>75</v>
      </c>
      <c r="E22" s="69"/>
      <c r="F22" s="69"/>
      <c r="G22" s="69"/>
      <c r="H22" s="69"/>
      <c r="I22" s="69"/>
      <c r="J22" s="69"/>
      <c r="K22" s="69"/>
    </row>
    <row r="23" spans="1:13" x14ac:dyDescent="0.25">
      <c r="A23" s="64" t="s">
        <v>76</v>
      </c>
      <c r="B23" s="65" t="s">
        <v>111</v>
      </c>
      <c r="C23" s="66" t="s">
        <v>111</v>
      </c>
      <c r="D23" s="65" t="s">
        <v>111</v>
      </c>
      <c r="E23" s="70"/>
      <c r="F23" s="70"/>
      <c r="G23" s="70"/>
      <c r="H23" s="70"/>
      <c r="I23" s="70"/>
      <c r="J23" s="70"/>
      <c r="K23" s="70"/>
    </row>
    <row r="24" spans="1:13" x14ac:dyDescent="0.25">
      <c r="A24" s="64" t="s">
        <v>77</v>
      </c>
      <c r="B24" s="65">
        <v>12.53</v>
      </c>
      <c r="C24" s="66">
        <v>13.25</v>
      </c>
      <c r="D24" s="65">
        <v>14.03</v>
      </c>
      <c r="E24" s="70"/>
      <c r="F24" s="70"/>
      <c r="G24" s="70"/>
      <c r="H24" s="70"/>
      <c r="I24" s="70"/>
      <c r="J24" s="70"/>
      <c r="K24" s="70"/>
    </row>
    <row r="25" spans="1:13" x14ac:dyDescent="0.25">
      <c r="A25" s="64" t="s">
        <v>78</v>
      </c>
      <c r="B25" s="65">
        <v>14.62</v>
      </c>
      <c r="C25" s="66">
        <v>15.85</v>
      </c>
      <c r="D25" s="65">
        <v>17.07</v>
      </c>
      <c r="E25" s="70"/>
      <c r="F25" s="70"/>
      <c r="G25" s="70"/>
      <c r="H25" s="70"/>
      <c r="I25" s="70"/>
      <c r="J25" s="70"/>
      <c r="K25" s="70"/>
    </row>
    <row r="26" spans="1:13" x14ac:dyDescent="0.25">
      <c r="A26" s="64" t="s">
        <v>79</v>
      </c>
      <c r="B26" s="65">
        <v>17.46</v>
      </c>
      <c r="C26" s="66">
        <v>18.510000000000002</v>
      </c>
      <c r="D26" s="65">
        <v>19.54</v>
      </c>
      <c r="E26" s="70"/>
      <c r="F26" s="70"/>
      <c r="G26" s="70"/>
      <c r="H26" s="70"/>
      <c r="I26" s="70"/>
      <c r="J26" s="70"/>
      <c r="K26" s="70"/>
    </row>
    <row r="27" spans="1:13" x14ac:dyDescent="0.25">
      <c r="A27" s="64" t="s">
        <v>80</v>
      </c>
      <c r="B27" s="65">
        <v>19.989999999999998</v>
      </c>
      <c r="C27" s="66">
        <v>21.19</v>
      </c>
      <c r="D27" s="65">
        <v>22.37</v>
      </c>
      <c r="E27" s="70"/>
      <c r="F27" s="70"/>
      <c r="G27" s="70"/>
      <c r="H27" s="70"/>
      <c r="I27" s="70"/>
      <c r="J27" s="70"/>
      <c r="K27" s="70"/>
    </row>
    <row r="28" spans="1:13" x14ac:dyDescent="0.25">
      <c r="A28" s="64" t="s">
        <v>81</v>
      </c>
      <c r="B28" s="65">
        <v>22.83</v>
      </c>
      <c r="C28" s="66">
        <v>24.42</v>
      </c>
      <c r="D28" s="65">
        <v>25.99</v>
      </c>
      <c r="E28" s="70"/>
      <c r="F28" s="70"/>
      <c r="G28" s="70"/>
      <c r="H28" s="70"/>
      <c r="I28" s="70"/>
      <c r="J28" s="70"/>
      <c r="K28" s="70"/>
    </row>
    <row r="29" spans="1:13" x14ac:dyDescent="0.25">
      <c r="A29" s="2" t="s">
        <v>70</v>
      </c>
      <c r="B29" s="68"/>
      <c r="C29" s="68"/>
      <c r="D29" s="68"/>
    </row>
    <row r="30" spans="1:13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35" t="s">
        <v>292</v>
      </c>
      <c r="B31" s="54" t="s">
        <v>293</v>
      </c>
      <c r="C31" s="55" t="s">
        <v>135</v>
      </c>
      <c r="D31" s="56" t="s">
        <v>136</v>
      </c>
      <c r="E31" s="36" t="s">
        <v>137</v>
      </c>
      <c r="F31" s="37" t="s">
        <v>71</v>
      </c>
      <c r="G31" s="37"/>
      <c r="H31" s="37"/>
      <c r="I31" s="37"/>
      <c r="J31" s="37"/>
      <c r="K31" s="37"/>
      <c r="L31" s="62"/>
      <c r="M31" s="62"/>
    </row>
  </sheetData>
  <conditionalFormatting sqref="B10:K10 B22:K22">
    <cfRule type="expression" dxfId="1438" priority="636" stopIfTrue="1">
      <formula>AND(ISNUMBER(B$22),B$22&lt;=12.4)</formula>
    </cfRule>
    <cfRule type="expression" dxfId="1437" priority="637" stopIfTrue="1">
      <formula>AND(ISNUMBER(B$22),B$22&lt;=14.99)</formula>
    </cfRule>
    <cfRule type="expression" dxfId="1436" priority="638" stopIfTrue="1">
      <formula>AND(ISNUMBER(B$22),B$22&lt;=19.99)</formula>
    </cfRule>
    <cfRule type="expression" dxfId="1435" priority="639" stopIfTrue="1">
      <formula>AND(ISNUMBER(B$22),B$22&lt;=24.99)</formula>
    </cfRule>
    <cfRule type="expression" dxfId="1434" priority="640" stopIfTrue="1">
      <formula>AND(ISNUMBER(B$22),B$22&gt;=25)</formula>
    </cfRule>
  </conditionalFormatting>
  <conditionalFormatting sqref="B11:K11 B23:K23">
    <cfRule type="expression" dxfId="1433" priority="641" stopIfTrue="1">
      <formula>AND(ISNUMBER(B$23),B$23&lt;=12.4)</formula>
    </cfRule>
    <cfRule type="expression" dxfId="1432" priority="642" stopIfTrue="1">
      <formula>AND(ISNUMBER(B$23),B$23&lt;=14.99)</formula>
    </cfRule>
    <cfRule type="expression" dxfId="1431" priority="643" stopIfTrue="1">
      <formula>AND(ISNUMBER(B$23),B$23&lt;=19.99)</formula>
    </cfRule>
    <cfRule type="expression" dxfId="1430" priority="644" stopIfTrue="1">
      <formula>AND(ISNUMBER(B$23),B$23&lt;=24.99)</formula>
    </cfRule>
    <cfRule type="expression" dxfId="1429" priority="645" stopIfTrue="1">
      <formula>AND(ISNUMBER(B$23),B$23&gt;=25)</formula>
    </cfRule>
  </conditionalFormatting>
  <conditionalFormatting sqref="B12:K12 B24:K24">
    <cfRule type="expression" dxfId="1428" priority="646" stopIfTrue="1">
      <formula>AND(ISNUMBER(B$24),B$24&lt;=12.4)</formula>
    </cfRule>
    <cfRule type="expression" dxfId="1427" priority="647" stopIfTrue="1">
      <formula>AND(ISNUMBER(B$24),B$24&lt;=14.99)</formula>
    </cfRule>
    <cfRule type="expression" dxfId="1426" priority="648" stopIfTrue="1">
      <formula>AND(ISNUMBER(B$24),B$24&lt;=19.99)</formula>
    </cfRule>
    <cfRule type="expression" dxfId="1425" priority="649" stopIfTrue="1">
      <formula>AND(ISNUMBER(B$24),B$24&lt;=24.99)</formula>
    </cfRule>
    <cfRule type="expression" dxfId="1424" priority="650" stopIfTrue="1">
      <formula>AND(ISNUMBER(B$24),B$24&gt;=25)</formula>
    </cfRule>
  </conditionalFormatting>
  <conditionalFormatting sqref="B13:K13 B25:K25">
    <cfRule type="expression" dxfId="1423" priority="651" stopIfTrue="1">
      <formula>AND(ISNUMBER(B$25),B$25&lt;=12.4)</formula>
    </cfRule>
    <cfRule type="expression" dxfId="1422" priority="652" stopIfTrue="1">
      <formula>AND(ISNUMBER(B$25),B$25&lt;=14.99)</formula>
    </cfRule>
    <cfRule type="expression" dxfId="1421" priority="653" stopIfTrue="1">
      <formula>AND(ISNUMBER(B$25),B$25&lt;=19.99)</formula>
    </cfRule>
    <cfRule type="expression" dxfId="1420" priority="654" stopIfTrue="1">
      <formula>AND(ISNUMBER(B$25),B$25&lt;=24.99)</formula>
    </cfRule>
    <cfRule type="expression" dxfId="1419" priority="655" stopIfTrue="1">
      <formula>AND(ISNUMBER(B$25),B$25&gt;=25)</formula>
    </cfRule>
  </conditionalFormatting>
  <conditionalFormatting sqref="B14:K14 B26:K26">
    <cfRule type="expression" dxfId="1418" priority="656" stopIfTrue="1">
      <formula>AND(ISNUMBER(B$26),B$26&lt;=12.4)</formula>
    </cfRule>
    <cfRule type="expression" dxfId="1417" priority="657" stopIfTrue="1">
      <formula>AND(ISNUMBER(B$26),B$26&lt;=14.99)</formula>
    </cfRule>
    <cfRule type="expression" dxfId="1416" priority="658" stopIfTrue="1">
      <formula>AND(ISNUMBER(B$26),B$26&lt;=19.99)</formula>
    </cfRule>
    <cfRule type="expression" dxfId="1415" priority="659" stopIfTrue="1">
      <formula>AND(ISNUMBER(B$26),B$26&lt;=24.99)</formula>
    </cfRule>
    <cfRule type="expression" dxfId="1414" priority="660" stopIfTrue="1">
      <formula>AND(ISNUMBER(B$26),B$26&gt;=25)</formula>
    </cfRule>
  </conditionalFormatting>
  <conditionalFormatting sqref="B15:K15 B27:K27">
    <cfRule type="expression" dxfId="1413" priority="661" stopIfTrue="1">
      <formula>AND(ISNUMBER(B$27),B$27&lt;=12.4)</formula>
    </cfRule>
    <cfRule type="expression" dxfId="1412" priority="662" stopIfTrue="1">
      <formula>AND(ISNUMBER(B$27),B$27&lt;=14.99)</formula>
    </cfRule>
    <cfRule type="expression" dxfId="1411" priority="663" stopIfTrue="1">
      <formula>AND(ISNUMBER(B$27),B$27&lt;=19.99)</formula>
    </cfRule>
    <cfRule type="expression" dxfId="1410" priority="664" stopIfTrue="1">
      <formula>AND(ISNUMBER(B$27),B$27&lt;=24.99)</formula>
    </cfRule>
    <cfRule type="expression" dxfId="1409" priority="665" stopIfTrue="1">
      <formula>AND(ISNUMBER(B$27),B$27&gt;=25)</formula>
    </cfRule>
  </conditionalFormatting>
  <conditionalFormatting sqref="B16:K16 B28:K28">
    <cfRule type="expression" dxfId="1408" priority="666" stopIfTrue="1">
      <formula>AND(ISNUMBER(B$28),B$28&lt;=12.4)</formula>
    </cfRule>
    <cfRule type="expression" dxfId="1407" priority="667" stopIfTrue="1">
      <formula>AND(ISNUMBER(B$28),B$28&lt;=14.99)</formula>
    </cfRule>
    <cfRule type="expression" dxfId="1406" priority="668" stopIfTrue="1">
      <formula>AND(ISNUMBER(B$28),B$28&lt;=19.99)</formula>
    </cfRule>
    <cfRule type="expression" dxfId="1405" priority="669" stopIfTrue="1">
      <formula>AND(ISNUMBER(B$28),B$28&lt;=24.99)</formula>
    </cfRule>
    <cfRule type="expression" dxfId="1404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/>
  <dimension ref="A1:N29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4" width="8.69921875" style="2" customWidth="1"/>
    <col min="15" max="256" width="11" style="2"/>
    <col min="257" max="257" width="9.19921875" style="2" customWidth="1"/>
    <col min="258" max="258" width="7.09765625" style="2" bestFit="1" customWidth="1"/>
    <col min="259" max="261" width="8.09765625" style="2" bestFit="1" customWidth="1"/>
    <col min="262" max="263" width="12" style="2" bestFit="1" customWidth="1"/>
    <col min="264" max="270" width="8.69921875" style="2" customWidth="1"/>
    <col min="271" max="512" width="11" style="2"/>
    <col min="513" max="513" width="9.19921875" style="2" customWidth="1"/>
    <col min="514" max="514" width="7.09765625" style="2" bestFit="1" customWidth="1"/>
    <col min="515" max="517" width="8.09765625" style="2" bestFit="1" customWidth="1"/>
    <col min="518" max="519" width="12" style="2" bestFit="1" customWidth="1"/>
    <col min="520" max="526" width="8.69921875" style="2" customWidth="1"/>
    <col min="527" max="768" width="11" style="2"/>
    <col min="769" max="769" width="9.19921875" style="2" customWidth="1"/>
    <col min="770" max="770" width="7.09765625" style="2" bestFit="1" customWidth="1"/>
    <col min="771" max="773" width="8.09765625" style="2" bestFit="1" customWidth="1"/>
    <col min="774" max="775" width="12" style="2" bestFit="1" customWidth="1"/>
    <col min="776" max="782" width="8.69921875" style="2" customWidth="1"/>
    <col min="783" max="1024" width="11" style="2"/>
    <col min="1025" max="1025" width="9.19921875" style="2" customWidth="1"/>
    <col min="1026" max="1026" width="7.09765625" style="2" bestFit="1" customWidth="1"/>
    <col min="1027" max="1029" width="8.09765625" style="2" bestFit="1" customWidth="1"/>
    <col min="1030" max="1031" width="12" style="2" bestFit="1" customWidth="1"/>
    <col min="1032" max="1038" width="8.69921875" style="2" customWidth="1"/>
    <col min="1039" max="1280" width="11" style="2"/>
    <col min="1281" max="1281" width="9.19921875" style="2" customWidth="1"/>
    <col min="1282" max="1282" width="7.09765625" style="2" bestFit="1" customWidth="1"/>
    <col min="1283" max="1285" width="8.09765625" style="2" bestFit="1" customWidth="1"/>
    <col min="1286" max="1287" width="12" style="2" bestFit="1" customWidth="1"/>
    <col min="1288" max="1294" width="8.69921875" style="2" customWidth="1"/>
    <col min="1295" max="1536" width="11" style="2"/>
    <col min="1537" max="1537" width="9.19921875" style="2" customWidth="1"/>
    <col min="1538" max="1538" width="7.09765625" style="2" bestFit="1" customWidth="1"/>
    <col min="1539" max="1541" width="8.09765625" style="2" bestFit="1" customWidth="1"/>
    <col min="1542" max="1543" width="12" style="2" bestFit="1" customWidth="1"/>
    <col min="1544" max="1550" width="8.69921875" style="2" customWidth="1"/>
    <col min="1551" max="1792" width="11" style="2"/>
    <col min="1793" max="1793" width="9.19921875" style="2" customWidth="1"/>
    <col min="1794" max="1794" width="7.09765625" style="2" bestFit="1" customWidth="1"/>
    <col min="1795" max="1797" width="8.09765625" style="2" bestFit="1" customWidth="1"/>
    <col min="1798" max="1799" width="12" style="2" bestFit="1" customWidth="1"/>
    <col min="1800" max="1806" width="8.69921875" style="2" customWidth="1"/>
    <col min="1807" max="2048" width="11" style="2"/>
    <col min="2049" max="2049" width="9.19921875" style="2" customWidth="1"/>
    <col min="2050" max="2050" width="7.09765625" style="2" bestFit="1" customWidth="1"/>
    <col min="2051" max="2053" width="8.09765625" style="2" bestFit="1" customWidth="1"/>
    <col min="2054" max="2055" width="12" style="2" bestFit="1" customWidth="1"/>
    <col min="2056" max="2062" width="8.69921875" style="2" customWidth="1"/>
    <col min="2063" max="2304" width="11" style="2"/>
    <col min="2305" max="2305" width="9.19921875" style="2" customWidth="1"/>
    <col min="2306" max="2306" width="7.09765625" style="2" bestFit="1" customWidth="1"/>
    <col min="2307" max="2309" width="8.09765625" style="2" bestFit="1" customWidth="1"/>
    <col min="2310" max="2311" width="12" style="2" bestFit="1" customWidth="1"/>
    <col min="2312" max="2318" width="8.69921875" style="2" customWidth="1"/>
    <col min="2319" max="2560" width="11" style="2"/>
    <col min="2561" max="2561" width="9.19921875" style="2" customWidth="1"/>
    <col min="2562" max="2562" width="7.09765625" style="2" bestFit="1" customWidth="1"/>
    <col min="2563" max="2565" width="8.09765625" style="2" bestFit="1" customWidth="1"/>
    <col min="2566" max="2567" width="12" style="2" bestFit="1" customWidth="1"/>
    <col min="2568" max="2574" width="8.69921875" style="2" customWidth="1"/>
    <col min="2575" max="2816" width="11" style="2"/>
    <col min="2817" max="2817" width="9.19921875" style="2" customWidth="1"/>
    <col min="2818" max="2818" width="7.09765625" style="2" bestFit="1" customWidth="1"/>
    <col min="2819" max="2821" width="8.09765625" style="2" bestFit="1" customWidth="1"/>
    <col min="2822" max="2823" width="12" style="2" bestFit="1" customWidth="1"/>
    <col min="2824" max="2830" width="8.69921875" style="2" customWidth="1"/>
    <col min="2831" max="3072" width="11" style="2"/>
    <col min="3073" max="3073" width="9.19921875" style="2" customWidth="1"/>
    <col min="3074" max="3074" width="7.09765625" style="2" bestFit="1" customWidth="1"/>
    <col min="3075" max="3077" width="8.09765625" style="2" bestFit="1" customWidth="1"/>
    <col min="3078" max="3079" width="12" style="2" bestFit="1" customWidth="1"/>
    <col min="3080" max="3086" width="8.69921875" style="2" customWidth="1"/>
    <col min="3087" max="3328" width="11" style="2"/>
    <col min="3329" max="3329" width="9.19921875" style="2" customWidth="1"/>
    <col min="3330" max="3330" width="7.09765625" style="2" bestFit="1" customWidth="1"/>
    <col min="3331" max="3333" width="8.09765625" style="2" bestFit="1" customWidth="1"/>
    <col min="3334" max="3335" width="12" style="2" bestFit="1" customWidth="1"/>
    <col min="3336" max="3342" width="8.69921875" style="2" customWidth="1"/>
    <col min="3343" max="3584" width="11" style="2"/>
    <col min="3585" max="3585" width="9.19921875" style="2" customWidth="1"/>
    <col min="3586" max="3586" width="7.09765625" style="2" bestFit="1" customWidth="1"/>
    <col min="3587" max="3589" width="8.09765625" style="2" bestFit="1" customWidth="1"/>
    <col min="3590" max="3591" width="12" style="2" bestFit="1" customWidth="1"/>
    <col min="3592" max="3598" width="8.69921875" style="2" customWidth="1"/>
    <col min="3599" max="3840" width="11" style="2"/>
    <col min="3841" max="3841" width="9.19921875" style="2" customWidth="1"/>
    <col min="3842" max="3842" width="7.09765625" style="2" bestFit="1" customWidth="1"/>
    <col min="3843" max="3845" width="8.09765625" style="2" bestFit="1" customWidth="1"/>
    <col min="3846" max="3847" width="12" style="2" bestFit="1" customWidth="1"/>
    <col min="3848" max="3854" width="8.69921875" style="2" customWidth="1"/>
    <col min="3855" max="4096" width="11" style="2"/>
    <col min="4097" max="4097" width="9.19921875" style="2" customWidth="1"/>
    <col min="4098" max="4098" width="7.09765625" style="2" bestFit="1" customWidth="1"/>
    <col min="4099" max="4101" width="8.09765625" style="2" bestFit="1" customWidth="1"/>
    <col min="4102" max="4103" width="12" style="2" bestFit="1" customWidth="1"/>
    <col min="4104" max="4110" width="8.69921875" style="2" customWidth="1"/>
    <col min="4111" max="4352" width="11" style="2"/>
    <col min="4353" max="4353" width="9.19921875" style="2" customWidth="1"/>
    <col min="4354" max="4354" width="7.09765625" style="2" bestFit="1" customWidth="1"/>
    <col min="4355" max="4357" width="8.09765625" style="2" bestFit="1" customWidth="1"/>
    <col min="4358" max="4359" width="12" style="2" bestFit="1" customWidth="1"/>
    <col min="4360" max="4366" width="8.69921875" style="2" customWidth="1"/>
    <col min="4367" max="4608" width="11" style="2"/>
    <col min="4609" max="4609" width="9.19921875" style="2" customWidth="1"/>
    <col min="4610" max="4610" width="7.09765625" style="2" bestFit="1" customWidth="1"/>
    <col min="4611" max="4613" width="8.09765625" style="2" bestFit="1" customWidth="1"/>
    <col min="4614" max="4615" width="12" style="2" bestFit="1" customWidth="1"/>
    <col min="4616" max="4622" width="8.69921875" style="2" customWidth="1"/>
    <col min="4623" max="4864" width="11" style="2"/>
    <col min="4865" max="4865" width="9.19921875" style="2" customWidth="1"/>
    <col min="4866" max="4866" width="7.09765625" style="2" bestFit="1" customWidth="1"/>
    <col min="4867" max="4869" width="8.09765625" style="2" bestFit="1" customWidth="1"/>
    <col min="4870" max="4871" width="12" style="2" bestFit="1" customWidth="1"/>
    <col min="4872" max="4878" width="8.69921875" style="2" customWidth="1"/>
    <col min="4879" max="5120" width="11" style="2"/>
    <col min="5121" max="5121" width="9.19921875" style="2" customWidth="1"/>
    <col min="5122" max="5122" width="7.09765625" style="2" bestFit="1" customWidth="1"/>
    <col min="5123" max="5125" width="8.09765625" style="2" bestFit="1" customWidth="1"/>
    <col min="5126" max="5127" width="12" style="2" bestFit="1" customWidth="1"/>
    <col min="5128" max="5134" width="8.69921875" style="2" customWidth="1"/>
    <col min="5135" max="5376" width="11" style="2"/>
    <col min="5377" max="5377" width="9.19921875" style="2" customWidth="1"/>
    <col min="5378" max="5378" width="7.09765625" style="2" bestFit="1" customWidth="1"/>
    <col min="5379" max="5381" width="8.09765625" style="2" bestFit="1" customWidth="1"/>
    <col min="5382" max="5383" width="12" style="2" bestFit="1" customWidth="1"/>
    <col min="5384" max="5390" width="8.69921875" style="2" customWidth="1"/>
    <col min="5391" max="5632" width="11" style="2"/>
    <col min="5633" max="5633" width="9.19921875" style="2" customWidth="1"/>
    <col min="5634" max="5634" width="7.09765625" style="2" bestFit="1" customWidth="1"/>
    <col min="5635" max="5637" width="8.09765625" style="2" bestFit="1" customWidth="1"/>
    <col min="5638" max="5639" width="12" style="2" bestFit="1" customWidth="1"/>
    <col min="5640" max="5646" width="8.69921875" style="2" customWidth="1"/>
    <col min="5647" max="5888" width="11" style="2"/>
    <col min="5889" max="5889" width="9.19921875" style="2" customWidth="1"/>
    <col min="5890" max="5890" width="7.09765625" style="2" bestFit="1" customWidth="1"/>
    <col min="5891" max="5893" width="8.09765625" style="2" bestFit="1" customWidth="1"/>
    <col min="5894" max="5895" width="12" style="2" bestFit="1" customWidth="1"/>
    <col min="5896" max="5902" width="8.69921875" style="2" customWidth="1"/>
    <col min="5903" max="6144" width="11" style="2"/>
    <col min="6145" max="6145" width="9.19921875" style="2" customWidth="1"/>
    <col min="6146" max="6146" width="7.09765625" style="2" bestFit="1" customWidth="1"/>
    <col min="6147" max="6149" width="8.09765625" style="2" bestFit="1" customWidth="1"/>
    <col min="6150" max="6151" width="12" style="2" bestFit="1" customWidth="1"/>
    <col min="6152" max="6158" width="8.69921875" style="2" customWidth="1"/>
    <col min="6159" max="6400" width="11" style="2"/>
    <col min="6401" max="6401" width="9.19921875" style="2" customWidth="1"/>
    <col min="6402" max="6402" width="7.09765625" style="2" bestFit="1" customWidth="1"/>
    <col min="6403" max="6405" width="8.09765625" style="2" bestFit="1" customWidth="1"/>
    <col min="6406" max="6407" width="12" style="2" bestFit="1" customWidth="1"/>
    <col min="6408" max="6414" width="8.69921875" style="2" customWidth="1"/>
    <col min="6415" max="6656" width="11" style="2"/>
    <col min="6657" max="6657" width="9.19921875" style="2" customWidth="1"/>
    <col min="6658" max="6658" width="7.09765625" style="2" bestFit="1" customWidth="1"/>
    <col min="6659" max="6661" width="8.09765625" style="2" bestFit="1" customWidth="1"/>
    <col min="6662" max="6663" width="12" style="2" bestFit="1" customWidth="1"/>
    <col min="6664" max="6670" width="8.69921875" style="2" customWidth="1"/>
    <col min="6671" max="6912" width="11" style="2"/>
    <col min="6913" max="6913" width="9.19921875" style="2" customWidth="1"/>
    <col min="6914" max="6914" width="7.09765625" style="2" bestFit="1" customWidth="1"/>
    <col min="6915" max="6917" width="8.09765625" style="2" bestFit="1" customWidth="1"/>
    <col min="6918" max="6919" width="12" style="2" bestFit="1" customWidth="1"/>
    <col min="6920" max="6926" width="8.69921875" style="2" customWidth="1"/>
    <col min="6927" max="7168" width="11" style="2"/>
    <col min="7169" max="7169" width="9.19921875" style="2" customWidth="1"/>
    <col min="7170" max="7170" width="7.09765625" style="2" bestFit="1" customWidth="1"/>
    <col min="7171" max="7173" width="8.09765625" style="2" bestFit="1" customWidth="1"/>
    <col min="7174" max="7175" width="12" style="2" bestFit="1" customWidth="1"/>
    <col min="7176" max="7182" width="8.69921875" style="2" customWidth="1"/>
    <col min="7183" max="7424" width="11" style="2"/>
    <col min="7425" max="7425" width="9.19921875" style="2" customWidth="1"/>
    <col min="7426" max="7426" width="7.09765625" style="2" bestFit="1" customWidth="1"/>
    <col min="7427" max="7429" width="8.09765625" style="2" bestFit="1" customWidth="1"/>
    <col min="7430" max="7431" width="12" style="2" bestFit="1" customWidth="1"/>
    <col min="7432" max="7438" width="8.69921875" style="2" customWidth="1"/>
    <col min="7439" max="7680" width="11" style="2"/>
    <col min="7681" max="7681" width="9.19921875" style="2" customWidth="1"/>
    <col min="7682" max="7682" width="7.09765625" style="2" bestFit="1" customWidth="1"/>
    <col min="7683" max="7685" width="8.09765625" style="2" bestFit="1" customWidth="1"/>
    <col min="7686" max="7687" width="12" style="2" bestFit="1" customWidth="1"/>
    <col min="7688" max="7694" width="8.69921875" style="2" customWidth="1"/>
    <col min="7695" max="7936" width="11" style="2"/>
    <col min="7937" max="7937" width="9.19921875" style="2" customWidth="1"/>
    <col min="7938" max="7938" width="7.09765625" style="2" bestFit="1" customWidth="1"/>
    <col min="7939" max="7941" width="8.09765625" style="2" bestFit="1" customWidth="1"/>
    <col min="7942" max="7943" width="12" style="2" bestFit="1" customWidth="1"/>
    <col min="7944" max="7950" width="8.69921875" style="2" customWidth="1"/>
    <col min="7951" max="8192" width="11" style="2"/>
    <col min="8193" max="8193" width="9.19921875" style="2" customWidth="1"/>
    <col min="8194" max="8194" width="7.09765625" style="2" bestFit="1" customWidth="1"/>
    <col min="8195" max="8197" width="8.09765625" style="2" bestFit="1" customWidth="1"/>
    <col min="8198" max="8199" width="12" style="2" bestFit="1" customWidth="1"/>
    <col min="8200" max="8206" width="8.69921875" style="2" customWidth="1"/>
    <col min="8207" max="8448" width="11" style="2"/>
    <col min="8449" max="8449" width="9.19921875" style="2" customWidth="1"/>
    <col min="8450" max="8450" width="7.09765625" style="2" bestFit="1" customWidth="1"/>
    <col min="8451" max="8453" width="8.09765625" style="2" bestFit="1" customWidth="1"/>
    <col min="8454" max="8455" width="12" style="2" bestFit="1" customWidth="1"/>
    <col min="8456" max="8462" width="8.69921875" style="2" customWidth="1"/>
    <col min="8463" max="8704" width="11" style="2"/>
    <col min="8705" max="8705" width="9.19921875" style="2" customWidth="1"/>
    <col min="8706" max="8706" width="7.09765625" style="2" bestFit="1" customWidth="1"/>
    <col min="8707" max="8709" width="8.09765625" style="2" bestFit="1" customWidth="1"/>
    <col min="8710" max="8711" width="12" style="2" bestFit="1" customWidth="1"/>
    <col min="8712" max="8718" width="8.69921875" style="2" customWidth="1"/>
    <col min="8719" max="8960" width="11" style="2"/>
    <col min="8961" max="8961" width="9.19921875" style="2" customWidth="1"/>
    <col min="8962" max="8962" width="7.09765625" style="2" bestFit="1" customWidth="1"/>
    <col min="8963" max="8965" width="8.09765625" style="2" bestFit="1" customWidth="1"/>
    <col min="8966" max="8967" width="12" style="2" bestFit="1" customWidth="1"/>
    <col min="8968" max="8974" width="8.69921875" style="2" customWidth="1"/>
    <col min="8975" max="9216" width="11" style="2"/>
    <col min="9217" max="9217" width="9.19921875" style="2" customWidth="1"/>
    <col min="9218" max="9218" width="7.09765625" style="2" bestFit="1" customWidth="1"/>
    <col min="9219" max="9221" width="8.09765625" style="2" bestFit="1" customWidth="1"/>
    <col min="9222" max="9223" width="12" style="2" bestFit="1" customWidth="1"/>
    <col min="9224" max="9230" width="8.69921875" style="2" customWidth="1"/>
    <col min="9231" max="9472" width="11" style="2"/>
    <col min="9473" max="9473" width="9.19921875" style="2" customWidth="1"/>
    <col min="9474" max="9474" width="7.09765625" style="2" bestFit="1" customWidth="1"/>
    <col min="9475" max="9477" width="8.09765625" style="2" bestFit="1" customWidth="1"/>
    <col min="9478" max="9479" width="12" style="2" bestFit="1" customWidth="1"/>
    <col min="9480" max="9486" width="8.69921875" style="2" customWidth="1"/>
    <col min="9487" max="9728" width="11" style="2"/>
    <col min="9729" max="9729" width="9.19921875" style="2" customWidth="1"/>
    <col min="9730" max="9730" width="7.09765625" style="2" bestFit="1" customWidth="1"/>
    <col min="9731" max="9733" width="8.09765625" style="2" bestFit="1" customWidth="1"/>
    <col min="9734" max="9735" width="12" style="2" bestFit="1" customWidth="1"/>
    <col min="9736" max="9742" width="8.69921875" style="2" customWidth="1"/>
    <col min="9743" max="9984" width="11" style="2"/>
    <col min="9985" max="9985" width="9.19921875" style="2" customWidth="1"/>
    <col min="9986" max="9986" width="7.09765625" style="2" bestFit="1" customWidth="1"/>
    <col min="9987" max="9989" width="8.09765625" style="2" bestFit="1" customWidth="1"/>
    <col min="9990" max="9991" width="12" style="2" bestFit="1" customWidth="1"/>
    <col min="9992" max="9998" width="8.69921875" style="2" customWidth="1"/>
    <col min="9999" max="10240" width="11" style="2"/>
    <col min="10241" max="10241" width="9.19921875" style="2" customWidth="1"/>
    <col min="10242" max="10242" width="7.09765625" style="2" bestFit="1" customWidth="1"/>
    <col min="10243" max="10245" width="8.09765625" style="2" bestFit="1" customWidth="1"/>
    <col min="10246" max="10247" width="12" style="2" bestFit="1" customWidth="1"/>
    <col min="10248" max="10254" width="8.69921875" style="2" customWidth="1"/>
    <col min="10255" max="10496" width="11" style="2"/>
    <col min="10497" max="10497" width="9.19921875" style="2" customWidth="1"/>
    <col min="10498" max="10498" width="7.09765625" style="2" bestFit="1" customWidth="1"/>
    <col min="10499" max="10501" width="8.09765625" style="2" bestFit="1" customWidth="1"/>
    <col min="10502" max="10503" width="12" style="2" bestFit="1" customWidth="1"/>
    <col min="10504" max="10510" width="8.69921875" style="2" customWidth="1"/>
    <col min="10511" max="10752" width="11" style="2"/>
    <col min="10753" max="10753" width="9.19921875" style="2" customWidth="1"/>
    <col min="10754" max="10754" width="7.09765625" style="2" bestFit="1" customWidth="1"/>
    <col min="10755" max="10757" width="8.09765625" style="2" bestFit="1" customWidth="1"/>
    <col min="10758" max="10759" width="12" style="2" bestFit="1" customWidth="1"/>
    <col min="10760" max="10766" width="8.69921875" style="2" customWidth="1"/>
    <col min="10767" max="11008" width="11" style="2"/>
    <col min="11009" max="11009" width="9.19921875" style="2" customWidth="1"/>
    <col min="11010" max="11010" width="7.09765625" style="2" bestFit="1" customWidth="1"/>
    <col min="11011" max="11013" width="8.09765625" style="2" bestFit="1" customWidth="1"/>
    <col min="11014" max="11015" width="12" style="2" bestFit="1" customWidth="1"/>
    <col min="11016" max="11022" width="8.69921875" style="2" customWidth="1"/>
    <col min="11023" max="11264" width="11" style="2"/>
    <col min="11265" max="11265" width="9.19921875" style="2" customWidth="1"/>
    <col min="11266" max="11266" width="7.09765625" style="2" bestFit="1" customWidth="1"/>
    <col min="11267" max="11269" width="8.09765625" style="2" bestFit="1" customWidth="1"/>
    <col min="11270" max="11271" width="12" style="2" bestFit="1" customWidth="1"/>
    <col min="11272" max="11278" width="8.69921875" style="2" customWidth="1"/>
    <col min="11279" max="11520" width="11" style="2"/>
    <col min="11521" max="11521" width="9.19921875" style="2" customWidth="1"/>
    <col min="11522" max="11522" width="7.09765625" style="2" bestFit="1" customWidth="1"/>
    <col min="11523" max="11525" width="8.09765625" style="2" bestFit="1" customWidth="1"/>
    <col min="11526" max="11527" width="12" style="2" bestFit="1" customWidth="1"/>
    <col min="11528" max="11534" width="8.69921875" style="2" customWidth="1"/>
    <col min="11535" max="11776" width="11" style="2"/>
    <col min="11777" max="11777" width="9.19921875" style="2" customWidth="1"/>
    <col min="11778" max="11778" width="7.09765625" style="2" bestFit="1" customWidth="1"/>
    <col min="11779" max="11781" width="8.09765625" style="2" bestFit="1" customWidth="1"/>
    <col min="11782" max="11783" width="12" style="2" bestFit="1" customWidth="1"/>
    <col min="11784" max="11790" width="8.69921875" style="2" customWidth="1"/>
    <col min="11791" max="12032" width="11" style="2"/>
    <col min="12033" max="12033" width="9.19921875" style="2" customWidth="1"/>
    <col min="12034" max="12034" width="7.09765625" style="2" bestFit="1" customWidth="1"/>
    <col min="12035" max="12037" width="8.09765625" style="2" bestFit="1" customWidth="1"/>
    <col min="12038" max="12039" width="12" style="2" bestFit="1" customWidth="1"/>
    <col min="12040" max="12046" width="8.69921875" style="2" customWidth="1"/>
    <col min="12047" max="12288" width="11" style="2"/>
    <col min="12289" max="12289" width="9.19921875" style="2" customWidth="1"/>
    <col min="12290" max="12290" width="7.09765625" style="2" bestFit="1" customWidth="1"/>
    <col min="12291" max="12293" width="8.09765625" style="2" bestFit="1" customWidth="1"/>
    <col min="12294" max="12295" width="12" style="2" bestFit="1" customWidth="1"/>
    <col min="12296" max="12302" width="8.69921875" style="2" customWidth="1"/>
    <col min="12303" max="12544" width="11" style="2"/>
    <col min="12545" max="12545" width="9.19921875" style="2" customWidth="1"/>
    <col min="12546" max="12546" width="7.09765625" style="2" bestFit="1" customWidth="1"/>
    <col min="12547" max="12549" width="8.09765625" style="2" bestFit="1" customWidth="1"/>
    <col min="12550" max="12551" width="12" style="2" bestFit="1" customWidth="1"/>
    <col min="12552" max="12558" width="8.69921875" style="2" customWidth="1"/>
    <col min="12559" max="12800" width="11" style="2"/>
    <col min="12801" max="12801" width="9.19921875" style="2" customWidth="1"/>
    <col min="12802" max="12802" width="7.09765625" style="2" bestFit="1" customWidth="1"/>
    <col min="12803" max="12805" width="8.09765625" style="2" bestFit="1" customWidth="1"/>
    <col min="12806" max="12807" width="12" style="2" bestFit="1" customWidth="1"/>
    <col min="12808" max="12814" width="8.69921875" style="2" customWidth="1"/>
    <col min="12815" max="13056" width="11" style="2"/>
    <col min="13057" max="13057" width="9.19921875" style="2" customWidth="1"/>
    <col min="13058" max="13058" width="7.09765625" style="2" bestFit="1" customWidth="1"/>
    <col min="13059" max="13061" width="8.09765625" style="2" bestFit="1" customWidth="1"/>
    <col min="13062" max="13063" width="12" style="2" bestFit="1" customWidth="1"/>
    <col min="13064" max="13070" width="8.69921875" style="2" customWidth="1"/>
    <col min="13071" max="13312" width="11" style="2"/>
    <col min="13313" max="13313" width="9.19921875" style="2" customWidth="1"/>
    <col min="13314" max="13314" width="7.09765625" style="2" bestFit="1" customWidth="1"/>
    <col min="13315" max="13317" width="8.09765625" style="2" bestFit="1" customWidth="1"/>
    <col min="13318" max="13319" width="12" style="2" bestFit="1" customWidth="1"/>
    <col min="13320" max="13326" width="8.69921875" style="2" customWidth="1"/>
    <col min="13327" max="13568" width="11" style="2"/>
    <col min="13569" max="13569" width="9.19921875" style="2" customWidth="1"/>
    <col min="13570" max="13570" width="7.09765625" style="2" bestFit="1" customWidth="1"/>
    <col min="13571" max="13573" width="8.09765625" style="2" bestFit="1" customWidth="1"/>
    <col min="13574" max="13575" width="12" style="2" bestFit="1" customWidth="1"/>
    <col min="13576" max="13582" width="8.69921875" style="2" customWidth="1"/>
    <col min="13583" max="13824" width="11" style="2"/>
    <col min="13825" max="13825" width="9.19921875" style="2" customWidth="1"/>
    <col min="13826" max="13826" width="7.09765625" style="2" bestFit="1" customWidth="1"/>
    <col min="13827" max="13829" width="8.09765625" style="2" bestFit="1" customWidth="1"/>
    <col min="13830" max="13831" width="12" style="2" bestFit="1" customWidth="1"/>
    <col min="13832" max="13838" width="8.69921875" style="2" customWidth="1"/>
    <col min="13839" max="14080" width="11" style="2"/>
    <col min="14081" max="14081" width="9.19921875" style="2" customWidth="1"/>
    <col min="14082" max="14082" width="7.09765625" style="2" bestFit="1" customWidth="1"/>
    <col min="14083" max="14085" width="8.09765625" style="2" bestFit="1" customWidth="1"/>
    <col min="14086" max="14087" width="12" style="2" bestFit="1" customWidth="1"/>
    <col min="14088" max="14094" width="8.69921875" style="2" customWidth="1"/>
    <col min="14095" max="14336" width="11" style="2"/>
    <col min="14337" max="14337" width="9.19921875" style="2" customWidth="1"/>
    <col min="14338" max="14338" width="7.09765625" style="2" bestFit="1" customWidth="1"/>
    <col min="14339" max="14341" width="8.09765625" style="2" bestFit="1" customWidth="1"/>
    <col min="14342" max="14343" width="12" style="2" bestFit="1" customWidth="1"/>
    <col min="14344" max="14350" width="8.69921875" style="2" customWidth="1"/>
    <col min="14351" max="14592" width="11" style="2"/>
    <col min="14593" max="14593" width="9.19921875" style="2" customWidth="1"/>
    <col min="14594" max="14594" width="7.09765625" style="2" bestFit="1" customWidth="1"/>
    <col min="14595" max="14597" width="8.09765625" style="2" bestFit="1" customWidth="1"/>
    <col min="14598" max="14599" width="12" style="2" bestFit="1" customWidth="1"/>
    <col min="14600" max="14606" width="8.69921875" style="2" customWidth="1"/>
    <col min="14607" max="14848" width="11" style="2"/>
    <col min="14849" max="14849" width="9.19921875" style="2" customWidth="1"/>
    <col min="14850" max="14850" width="7.09765625" style="2" bestFit="1" customWidth="1"/>
    <col min="14851" max="14853" width="8.09765625" style="2" bestFit="1" customWidth="1"/>
    <col min="14854" max="14855" width="12" style="2" bestFit="1" customWidth="1"/>
    <col min="14856" max="14862" width="8.69921875" style="2" customWidth="1"/>
    <col min="14863" max="15104" width="11" style="2"/>
    <col min="15105" max="15105" width="9.19921875" style="2" customWidth="1"/>
    <col min="15106" max="15106" width="7.09765625" style="2" bestFit="1" customWidth="1"/>
    <col min="15107" max="15109" width="8.09765625" style="2" bestFit="1" customWidth="1"/>
    <col min="15110" max="15111" width="12" style="2" bestFit="1" customWidth="1"/>
    <col min="15112" max="15118" width="8.69921875" style="2" customWidth="1"/>
    <col min="15119" max="15360" width="11" style="2"/>
    <col min="15361" max="15361" width="9.19921875" style="2" customWidth="1"/>
    <col min="15362" max="15362" width="7.09765625" style="2" bestFit="1" customWidth="1"/>
    <col min="15363" max="15365" width="8.09765625" style="2" bestFit="1" customWidth="1"/>
    <col min="15366" max="15367" width="12" style="2" bestFit="1" customWidth="1"/>
    <col min="15368" max="15374" width="8.69921875" style="2" customWidth="1"/>
    <col min="15375" max="15616" width="11" style="2"/>
    <col min="15617" max="15617" width="9.19921875" style="2" customWidth="1"/>
    <col min="15618" max="15618" width="7.09765625" style="2" bestFit="1" customWidth="1"/>
    <col min="15619" max="15621" width="8.09765625" style="2" bestFit="1" customWidth="1"/>
    <col min="15622" max="15623" width="12" style="2" bestFit="1" customWidth="1"/>
    <col min="15624" max="15630" width="8.69921875" style="2" customWidth="1"/>
    <col min="15631" max="15872" width="11" style="2"/>
    <col min="15873" max="15873" width="9.19921875" style="2" customWidth="1"/>
    <col min="15874" max="15874" width="7.09765625" style="2" bestFit="1" customWidth="1"/>
    <col min="15875" max="15877" width="8.09765625" style="2" bestFit="1" customWidth="1"/>
    <col min="15878" max="15879" width="12" style="2" bestFit="1" customWidth="1"/>
    <col min="15880" max="15886" width="8.69921875" style="2" customWidth="1"/>
    <col min="15887" max="16128" width="11" style="2"/>
    <col min="16129" max="16129" width="9.19921875" style="2" customWidth="1"/>
    <col min="16130" max="16130" width="7.09765625" style="2" bestFit="1" customWidth="1"/>
    <col min="16131" max="16133" width="8.09765625" style="2" bestFit="1" customWidth="1"/>
    <col min="16134" max="16135" width="12" style="2" bestFit="1" customWidth="1"/>
    <col min="16136" max="16142" width="8.69921875" style="2" customWidth="1"/>
    <col min="16143" max="16384" width="11" style="2"/>
  </cols>
  <sheetData>
    <row r="1" spans="1:11" ht="15.6" x14ac:dyDescent="0.25">
      <c r="A1" s="6" t="s">
        <v>235</v>
      </c>
      <c r="B1" s="1"/>
    </row>
    <row r="2" spans="1:11" x14ac:dyDescent="0.25">
      <c r="C2" s="58"/>
    </row>
    <row r="3" spans="1:11" x14ac:dyDescent="0.25">
      <c r="A3" s="58" t="s">
        <v>50</v>
      </c>
      <c r="B3" s="58">
        <v>39</v>
      </c>
    </row>
    <row r="4" spans="1:11" x14ac:dyDescent="0.25">
      <c r="A4" s="58" t="s">
        <v>51</v>
      </c>
      <c r="B4" s="58">
        <v>169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45657</v>
      </c>
    </row>
    <row r="7" spans="1:11" x14ac:dyDescent="0.25">
      <c r="C7" s="58"/>
    </row>
    <row r="8" spans="1:11" x14ac:dyDescent="0.25">
      <c r="A8" s="1"/>
      <c r="B8" s="1"/>
    </row>
    <row r="9" spans="1:11" x14ac:dyDescent="0.25">
      <c r="A9" s="1" t="s">
        <v>72</v>
      </c>
      <c r="B9" s="1"/>
    </row>
    <row r="10" spans="1:11" ht="27.9" customHeight="1" x14ac:dyDescent="0.25">
      <c r="A10" s="7" t="s">
        <v>55</v>
      </c>
      <c r="B10" s="7"/>
      <c r="C10" s="9" t="s">
        <v>236</v>
      </c>
      <c r="D10" s="9" t="s">
        <v>225</v>
      </c>
      <c r="E10" s="9" t="s">
        <v>237</v>
      </c>
      <c r="F10" s="10"/>
      <c r="G10" s="10"/>
      <c r="H10" s="10"/>
      <c r="I10" s="10"/>
      <c r="J10" s="10"/>
      <c r="K10" s="10"/>
    </row>
    <row r="11" spans="1:11" x14ac:dyDescent="0.25">
      <c r="A11" s="61" t="s">
        <v>227</v>
      </c>
      <c r="B11" s="60">
        <v>2237.04</v>
      </c>
      <c r="C11" s="60" t="s">
        <v>111</v>
      </c>
      <c r="D11" s="60">
        <v>2254.4299999999998</v>
      </c>
      <c r="E11" s="60" t="s">
        <v>111</v>
      </c>
      <c r="F11" s="10"/>
      <c r="G11" s="10"/>
      <c r="H11" s="10"/>
      <c r="I11" s="10"/>
      <c r="J11" s="10"/>
      <c r="K11" s="10"/>
    </row>
    <row r="12" spans="1:11" x14ac:dyDescent="0.25">
      <c r="A12" s="61" t="s">
        <v>228</v>
      </c>
      <c r="B12" s="60">
        <v>2254.4299999999998</v>
      </c>
      <c r="C12" s="60">
        <v>2324</v>
      </c>
      <c r="D12" s="60"/>
      <c r="E12" s="60">
        <v>2435.31</v>
      </c>
      <c r="F12" s="10"/>
      <c r="G12" s="10"/>
      <c r="H12" s="10"/>
      <c r="I12" s="10"/>
      <c r="J12" s="10"/>
      <c r="K12" s="10"/>
    </row>
    <row r="13" spans="1:11" x14ac:dyDescent="0.25">
      <c r="A13" s="61" t="s">
        <v>229</v>
      </c>
      <c r="B13" s="60">
        <v>2354.14</v>
      </c>
      <c r="C13" s="60">
        <v>2568.13</v>
      </c>
      <c r="D13" s="60" t="s">
        <v>111</v>
      </c>
      <c r="E13" s="60">
        <v>2781.27</v>
      </c>
      <c r="F13" s="10"/>
      <c r="G13" s="10"/>
      <c r="H13" s="10"/>
      <c r="I13" s="10"/>
      <c r="J13" s="10"/>
      <c r="K13" s="10"/>
    </row>
    <row r="14" spans="1:11" x14ac:dyDescent="0.25">
      <c r="A14" s="61" t="s">
        <v>230</v>
      </c>
      <c r="B14" s="60">
        <v>2705.72</v>
      </c>
      <c r="C14" s="60">
        <v>2921.23</v>
      </c>
      <c r="D14" s="60" t="s">
        <v>111</v>
      </c>
      <c r="E14" s="60">
        <v>3048.5</v>
      </c>
      <c r="F14" s="10"/>
      <c r="G14" s="10"/>
      <c r="H14" s="10"/>
      <c r="I14" s="10"/>
      <c r="J14" s="10"/>
      <c r="K14" s="10"/>
    </row>
    <row r="15" spans="1:11" x14ac:dyDescent="0.25">
      <c r="A15" s="61" t="s">
        <v>231</v>
      </c>
      <c r="B15" s="60">
        <v>3328.47</v>
      </c>
      <c r="C15" s="60" t="s">
        <v>111</v>
      </c>
      <c r="D15" s="60" t="s">
        <v>111</v>
      </c>
      <c r="E15" s="60" t="s">
        <v>111</v>
      </c>
      <c r="F15" s="10"/>
      <c r="G15" s="10"/>
      <c r="H15" s="10"/>
      <c r="I15" s="10"/>
      <c r="J15" s="10"/>
      <c r="K15" s="10"/>
    </row>
    <row r="16" spans="1:11" x14ac:dyDescent="0.25">
      <c r="C16" s="62"/>
      <c r="E16" s="62"/>
      <c r="F16" s="62"/>
      <c r="G16" s="62"/>
      <c r="H16" s="62"/>
      <c r="I16" s="62"/>
      <c r="J16" s="62"/>
      <c r="K16" s="62"/>
    </row>
    <row r="20" spans="1:14" x14ac:dyDescent="0.25">
      <c r="A20" s="1" t="s">
        <v>82</v>
      </c>
      <c r="B20" s="1"/>
    </row>
    <row r="21" spans="1:14" ht="27.9" customHeight="1" x14ac:dyDescent="0.25">
      <c r="A21" s="44" t="s">
        <v>55</v>
      </c>
      <c r="B21" s="44"/>
      <c r="C21" s="45" t="s">
        <v>236</v>
      </c>
      <c r="D21" s="44" t="s">
        <v>225</v>
      </c>
      <c r="E21" s="45" t="s">
        <v>237</v>
      </c>
      <c r="F21" s="69"/>
      <c r="G21" s="69"/>
      <c r="H21" s="69"/>
      <c r="I21" s="69"/>
      <c r="J21" s="69"/>
      <c r="K21" s="69"/>
    </row>
    <row r="22" spans="1:14" x14ac:dyDescent="0.25">
      <c r="A22" s="95" t="s">
        <v>227</v>
      </c>
      <c r="B22" s="65">
        <v>13.24</v>
      </c>
      <c r="C22" s="65" t="s">
        <v>111</v>
      </c>
      <c r="D22" s="65">
        <v>13.34</v>
      </c>
      <c r="E22" s="65" t="s">
        <v>111</v>
      </c>
      <c r="F22" s="70"/>
      <c r="G22" s="70"/>
      <c r="H22" s="70"/>
      <c r="I22" s="70"/>
      <c r="J22" s="70"/>
      <c r="K22" s="70"/>
    </row>
    <row r="23" spans="1:14" x14ac:dyDescent="0.25">
      <c r="A23" s="95" t="s">
        <v>228</v>
      </c>
      <c r="B23" s="65">
        <v>13.34</v>
      </c>
      <c r="C23" s="65">
        <v>13.75</v>
      </c>
      <c r="D23" s="65" t="s">
        <v>111</v>
      </c>
      <c r="E23" s="65">
        <v>14.41</v>
      </c>
      <c r="F23" s="70"/>
      <c r="G23" s="70"/>
      <c r="H23" s="70"/>
      <c r="I23" s="70"/>
      <c r="J23" s="70"/>
      <c r="K23" s="70"/>
    </row>
    <row r="24" spans="1:14" x14ac:dyDescent="0.25">
      <c r="A24" s="95" t="s">
        <v>229</v>
      </c>
      <c r="B24" s="65">
        <v>13.93</v>
      </c>
      <c r="C24" s="65">
        <v>15.2</v>
      </c>
      <c r="D24" s="65" t="s">
        <v>111</v>
      </c>
      <c r="E24" s="65">
        <v>16.46</v>
      </c>
      <c r="F24" s="70"/>
      <c r="G24" s="70"/>
      <c r="H24" s="70"/>
      <c r="I24" s="70"/>
      <c r="J24" s="70"/>
      <c r="K24" s="70"/>
    </row>
    <row r="25" spans="1:14" x14ac:dyDescent="0.25">
      <c r="A25" s="95" t="s">
        <v>230</v>
      </c>
      <c r="B25" s="65">
        <v>16.010000000000002</v>
      </c>
      <c r="C25" s="65">
        <v>17.29</v>
      </c>
      <c r="D25" s="65" t="s">
        <v>111</v>
      </c>
      <c r="E25" s="65">
        <v>18.04</v>
      </c>
      <c r="F25" s="70"/>
      <c r="G25" s="70"/>
      <c r="H25" s="70"/>
      <c r="I25" s="70"/>
      <c r="J25" s="70"/>
      <c r="K25" s="70"/>
    </row>
    <row r="26" spans="1:14" x14ac:dyDescent="0.25">
      <c r="A26" s="95" t="s">
        <v>231</v>
      </c>
      <c r="B26" s="65">
        <v>19.7</v>
      </c>
      <c r="C26" s="65" t="s">
        <v>111</v>
      </c>
      <c r="D26" s="65" t="s">
        <v>111</v>
      </c>
      <c r="E26" s="65" t="s">
        <v>111</v>
      </c>
      <c r="F26" s="70"/>
      <c r="G26" s="70"/>
      <c r="H26" s="70"/>
      <c r="I26" s="70"/>
      <c r="J26" s="70"/>
      <c r="K26" s="70"/>
    </row>
    <row r="27" spans="1:14" x14ac:dyDescent="0.25">
      <c r="A27" s="144" t="s">
        <v>70</v>
      </c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4" x14ac:dyDescent="0.25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27:J27"/>
  </mergeCells>
  <conditionalFormatting sqref="B10:K10 B21:K21">
    <cfRule type="expression" dxfId="204" priority="613" stopIfTrue="1">
      <formula>AND(ISNUMBER(B$21),B$21&lt;=12.4)</formula>
    </cfRule>
    <cfRule type="expression" dxfId="203" priority="614" stopIfTrue="1">
      <formula>AND(ISNUMBER(B$21),B$21&lt;=14.99)</formula>
    </cfRule>
    <cfRule type="expression" dxfId="202" priority="615" stopIfTrue="1">
      <formula>AND(ISNUMBER(B$21),B$21&lt;=19.99)</formula>
    </cfRule>
    <cfRule type="expression" dxfId="201" priority="616" stopIfTrue="1">
      <formula>AND(ISNUMBER(B$21),B$21&lt;=24.99)</formula>
    </cfRule>
    <cfRule type="expression" dxfId="200" priority="617" stopIfTrue="1">
      <formula>AND(ISNUMBER(B$21),B$21&gt;=25)</formula>
    </cfRule>
  </conditionalFormatting>
  <conditionalFormatting sqref="B11:K11 B22:K22">
    <cfRule type="expression" dxfId="199" priority="618" stopIfTrue="1">
      <formula>AND(ISNUMBER(B$22),B$22&lt;=12.4)</formula>
    </cfRule>
    <cfRule type="expression" dxfId="198" priority="619" stopIfTrue="1">
      <formula>AND(ISNUMBER(B$22),B$22&lt;=14.99)</formula>
    </cfRule>
    <cfRule type="expression" dxfId="197" priority="620" stopIfTrue="1">
      <formula>AND(ISNUMBER(B$22),B$22&lt;=19.99)</formula>
    </cfRule>
    <cfRule type="expression" dxfId="196" priority="621" stopIfTrue="1">
      <formula>AND(ISNUMBER(B$22),B$22&lt;=24.99)</formula>
    </cfRule>
    <cfRule type="expression" dxfId="195" priority="622" stopIfTrue="1">
      <formula>AND(ISNUMBER(B$22),B$22&gt;=25)</formula>
    </cfRule>
  </conditionalFormatting>
  <conditionalFormatting sqref="B12:K12 B23:K23">
    <cfRule type="expression" dxfId="194" priority="623" stopIfTrue="1">
      <formula>AND(ISNUMBER(B$23),B$23&lt;=12.4)</formula>
    </cfRule>
    <cfRule type="expression" dxfId="193" priority="624" stopIfTrue="1">
      <formula>AND(ISNUMBER(B$23),B$23&lt;=14.99)</formula>
    </cfRule>
    <cfRule type="expression" dxfId="192" priority="625" stopIfTrue="1">
      <formula>AND(ISNUMBER(B$23),B$23&lt;=19.99)</formula>
    </cfRule>
    <cfRule type="expression" dxfId="191" priority="626" stopIfTrue="1">
      <formula>AND(ISNUMBER(B$23),B$23&lt;=24.99)</formula>
    </cfRule>
    <cfRule type="expression" dxfId="190" priority="627" stopIfTrue="1">
      <formula>AND(ISNUMBER(B$23),B$23&gt;=25)</formula>
    </cfRule>
  </conditionalFormatting>
  <conditionalFormatting sqref="B13:K13 B24:K24">
    <cfRule type="expression" dxfId="189" priority="628" stopIfTrue="1">
      <formula>AND(ISNUMBER(B$24),B$24&lt;=12.4)</formula>
    </cfRule>
    <cfRule type="expression" dxfId="188" priority="629" stopIfTrue="1">
      <formula>AND(ISNUMBER(B$24),B$24&lt;=14.99)</formula>
    </cfRule>
    <cfRule type="expression" dxfId="187" priority="630" stopIfTrue="1">
      <formula>AND(ISNUMBER(B$24),B$24&lt;=19.99)</formula>
    </cfRule>
    <cfRule type="expression" dxfId="186" priority="631" stopIfTrue="1">
      <formula>AND(ISNUMBER(B$24),B$24&lt;=24.99)</formula>
    </cfRule>
    <cfRule type="expression" dxfId="185" priority="632" stopIfTrue="1">
      <formula>AND(ISNUMBER(B$24),B$24&gt;=25)</formula>
    </cfRule>
  </conditionalFormatting>
  <conditionalFormatting sqref="B14:K14 B25:K25">
    <cfRule type="expression" dxfId="184" priority="633" stopIfTrue="1">
      <formula>AND(ISNUMBER(B$25),B$25&lt;=12.4)</formula>
    </cfRule>
    <cfRule type="expression" dxfId="183" priority="634" stopIfTrue="1">
      <formula>AND(ISNUMBER(B$25),B$25&lt;=14.99)</formula>
    </cfRule>
    <cfRule type="expression" dxfId="182" priority="635" stopIfTrue="1">
      <formula>AND(ISNUMBER(B$25),B$25&lt;=19.99)</formula>
    </cfRule>
    <cfRule type="expression" dxfId="181" priority="636" stopIfTrue="1">
      <formula>AND(ISNUMBER(B$25),B$25&lt;=24.99)</formula>
    </cfRule>
    <cfRule type="expression" dxfId="180" priority="637" stopIfTrue="1">
      <formula>AND(ISNUMBER(B$25),B$25&gt;=25)</formula>
    </cfRule>
  </conditionalFormatting>
  <conditionalFormatting sqref="B15:K15 B26:K26">
    <cfRule type="expression" dxfId="179" priority="638" stopIfTrue="1">
      <formula>AND(ISNUMBER(B$26),B$26&lt;=12.4)</formula>
    </cfRule>
    <cfRule type="expression" dxfId="178" priority="639" stopIfTrue="1">
      <formula>AND(ISNUMBER(B$26),B$26&lt;=14.99)</formula>
    </cfRule>
    <cfRule type="expression" dxfId="177" priority="640" stopIfTrue="1">
      <formula>AND(ISNUMBER(B$26),B$26&lt;=19.99)</formula>
    </cfRule>
    <cfRule type="expression" dxfId="176" priority="641" stopIfTrue="1">
      <formula>AND(ISNUMBER(B$26),B$26&lt;=24.99)</formula>
    </cfRule>
    <cfRule type="expression" dxfId="175" priority="64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3.8" x14ac:dyDescent="0.25"/>
  <cols>
    <col min="1" max="11" width="10" style="22" customWidth="1"/>
  </cols>
  <sheetData>
    <row r="1" spans="1:11" ht="15.6" x14ac:dyDescent="0.3">
      <c r="A1" s="21" t="s">
        <v>21</v>
      </c>
    </row>
    <row r="2" spans="1:11" x14ac:dyDescent="0.25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4" t="s">
        <v>50</v>
      </c>
      <c r="B3" s="24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 t="s">
        <v>51</v>
      </c>
      <c r="B4" s="24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5">
      <c r="A5" s="24" t="s">
        <v>52</v>
      </c>
      <c r="B5" s="25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5">
      <c r="A6" s="24" t="s">
        <v>53</v>
      </c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5">
      <c r="A7" s="23"/>
      <c r="B7" s="24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25">
      <c r="A8" s="26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7" t="s">
        <v>72</v>
      </c>
    </row>
    <row r="10" spans="1:1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30"/>
      <c r="B14" s="29"/>
      <c r="C14" s="29"/>
      <c r="D14" s="29"/>
      <c r="E14" s="31"/>
      <c r="F14" s="31"/>
      <c r="G14" s="31"/>
      <c r="H14" s="31"/>
      <c r="I14" s="31"/>
      <c r="J14" s="31"/>
      <c r="K14" s="31"/>
    </row>
    <row r="15" spans="1:11" x14ac:dyDescent="0.2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5">
      <c r="A16" s="32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0"/>
      <c r="B18" s="29"/>
      <c r="C18" s="29"/>
      <c r="D18" s="29"/>
      <c r="E18" s="31"/>
      <c r="F18" s="31"/>
      <c r="G18" s="31"/>
      <c r="H18" s="31"/>
      <c r="I18" s="31"/>
      <c r="J18" s="31"/>
      <c r="K18" s="31"/>
    </row>
    <row r="19" spans="1:11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2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5">
      <c r="A26" s="27" t="s">
        <v>82</v>
      </c>
    </row>
    <row r="27" spans="1:1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5">
      <c r="A31" s="30"/>
      <c r="B31" s="29"/>
      <c r="C31" s="29"/>
      <c r="D31" s="29"/>
      <c r="E31" s="31"/>
      <c r="F31" s="31"/>
      <c r="G31" s="31"/>
      <c r="H31" s="31"/>
      <c r="I31" s="31"/>
      <c r="J31" s="31"/>
      <c r="K31" s="31"/>
    </row>
    <row r="32" spans="1:11" x14ac:dyDescent="0.2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0"/>
      <c r="B35" s="29"/>
      <c r="C35" s="29"/>
      <c r="D35" s="29"/>
      <c r="E35" s="31"/>
      <c r="F35" s="31"/>
      <c r="G35" s="31"/>
      <c r="H35" s="31"/>
      <c r="I35" s="31"/>
      <c r="J35" s="31"/>
      <c r="K35" s="31"/>
    </row>
    <row r="36" spans="1:11" x14ac:dyDescent="0.25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4" t="s">
        <v>134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5">
      <c r="A40" s="2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5">
      <c r="A41" s="35" t="s">
        <v>292</v>
      </c>
      <c r="B41" s="54" t="s">
        <v>293</v>
      </c>
      <c r="C41" s="55" t="s">
        <v>135</v>
      </c>
      <c r="D41" s="56" t="s">
        <v>136</v>
      </c>
      <c r="E41" s="36" t="s">
        <v>137</v>
      </c>
      <c r="F41" s="37" t="s">
        <v>71</v>
      </c>
      <c r="G41" s="37"/>
      <c r="H41" s="37"/>
      <c r="I41" s="37"/>
      <c r="J41" s="37"/>
      <c r="K41" s="37"/>
    </row>
    <row r="42" spans="1:11" x14ac:dyDescent="0.25">
      <c r="A42" s="37" t="e">
        <f>#REF!</f>
        <v>#REF!</v>
      </c>
      <c r="B42" s="37" t="e">
        <f>#REF!</f>
        <v>#REF!</v>
      </c>
      <c r="C42" s="37" t="e">
        <f>#REF!</f>
        <v>#REF!</v>
      </c>
      <c r="D42" s="37" t="e">
        <f>#REF!</f>
        <v>#REF!</v>
      </c>
      <c r="E42" s="37" t="e">
        <f>#REF!</f>
        <v>#REF!</v>
      </c>
      <c r="F42" s="37"/>
      <c r="G42" s="37"/>
      <c r="H42" s="37"/>
      <c r="I42" s="37"/>
      <c r="J42" s="37"/>
      <c r="K42" s="37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</sheetData>
  <conditionalFormatting sqref="B10:K10 B27:K27">
    <cfRule type="expression" dxfId="174" priority="1069" stopIfTrue="1">
      <formula>AND(ISNUMBER(B$27),B$27&lt;=12.4)</formula>
    </cfRule>
    <cfRule type="expression" dxfId="173" priority="1070" stopIfTrue="1">
      <formula>AND(ISNUMBER(B$27),B$27&lt;=14.99)</formula>
    </cfRule>
    <cfRule type="expression" dxfId="172" priority="1071" stopIfTrue="1">
      <formula>AND(ISNUMBER(B$27),B$27&lt;=19.99)</formula>
    </cfRule>
    <cfRule type="expression" dxfId="171" priority="1072" stopIfTrue="1">
      <formula>AND(ISNUMBER(B$27),B$27&lt;=24.99)</formula>
    </cfRule>
    <cfRule type="expression" dxfId="170" priority="1073" stopIfTrue="1">
      <formula>AND(ISNUMBER(B$27),B$27&gt;=25)</formula>
    </cfRule>
  </conditionalFormatting>
  <conditionalFormatting sqref="B11:K11 B28:K28">
    <cfRule type="expression" dxfId="169" priority="1074" stopIfTrue="1">
      <formula>AND(ISNUMBER(B$28),B$28&lt;=12.4)</formula>
    </cfRule>
    <cfRule type="expression" dxfId="168" priority="1075" stopIfTrue="1">
      <formula>AND(ISNUMBER(B$28),B$28&lt;=14.99)</formula>
    </cfRule>
    <cfRule type="expression" dxfId="167" priority="1076" stopIfTrue="1">
      <formula>AND(ISNUMBER(B$28),B$28&lt;=19.99)</formula>
    </cfRule>
    <cfRule type="expression" dxfId="166" priority="1077" stopIfTrue="1">
      <formula>AND(ISNUMBER(B$28),B$28&lt;=24.99)</formula>
    </cfRule>
    <cfRule type="expression" dxfId="165" priority="1078" stopIfTrue="1">
      <formula>AND(ISNUMBER(B$28),B$28&gt;=25)</formula>
    </cfRule>
  </conditionalFormatting>
  <conditionalFormatting sqref="B12:K12 B29:K29">
    <cfRule type="expression" dxfId="164" priority="1079" stopIfTrue="1">
      <formula>AND(ISNUMBER(B$29),B$29&lt;=12.4)</formula>
    </cfRule>
    <cfRule type="expression" dxfId="163" priority="1080" stopIfTrue="1">
      <formula>AND(ISNUMBER(B$29),B$29&lt;=14.99)</formula>
    </cfRule>
    <cfRule type="expression" dxfId="162" priority="1081" stopIfTrue="1">
      <formula>AND(ISNUMBER(B$29),B$29&lt;=19.99)</formula>
    </cfRule>
    <cfRule type="expression" dxfId="161" priority="1082" stopIfTrue="1">
      <formula>AND(ISNUMBER(B$29),B$29&lt;=24.99)</formula>
    </cfRule>
    <cfRule type="expression" dxfId="160" priority="1083" stopIfTrue="1">
      <formula>AND(ISNUMBER(B$29),B$29&gt;=25)</formula>
    </cfRule>
  </conditionalFormatting>
  <conditionalFormatting sqref="B13:K13 B30:K30">
    <cfRule type="expression" dxfId="159" priority="1084" stopIfTrue="1">
      <formula>AND(ISNUMBER(B$30),B$30&lt;=12.4)</formula>
    </cfRule>
    <cfRule type="expression" dxfId="158" priority="1085" stopIfTrue="1">
      <formula>AND(ISNUMBER(B$30),B$30&lt;=14.99)</formula>
    </cfRule>
    <cfRule type="expression" dxfId="157" priority="1086" stopIfTrue="1">
      <formula>AND(ISNUMBER(B$30),B$30&lt;=19.99)</formula>
    </cfRule>
    <cfRule type="expression" dxfId="156" priority="1087" stopIfTrue="1">
      <formula>AND(ISNUMBER(B$30),B$30&lt;=24.99)</formula>
    </cfRule>
    <cfRule type="expression" dxfId="155" priority="1088" stopIfTrue="1">
      <formula>AND(ISNUMBER(B$30),B$30&gt;=25)</formula>
    </cfRule>
  </conditionalFormatting>
  <conditionalFormatting sqref="B14:K14 B31:K31">
    <cfRule type="expression" dxfId="154" priority="1089" stopIfTrue="1">
      <formula>AND(ISNUMBER(B$31),B$31&lt;=12.4)</formula>
    </cfRule>
    <cfRule type="expression" dxfId="153" priority="1090" stopIfTrue="1">
      <formula>AND(ISNUMBER(B$31),B$31&lt;=14.99)</formula>
    </cfRule>
    <cfRule type="expression" dxfId="152" priority="1091" stopIfTrue="1">
      <formula>AND(ISNUMBER(B$31),B$31&lt;=19.99)</formula>
    </cfRule>
    <cfRule type="expression" dxfId="151" priority="1092" stopIfTrue="1">
      <formula>AND(ISNUMBER(B$31),B$31&lt;=24.99)</formula>
    </cfRule>
    <cfRule type="expression" dxfId="150" priority="1093" stopIfTrue="1">
      <formula>AND(ISNUMBER(B$31),B$31&gt;=25)</formula>
    </cfRule>
  </conditionalFormatting>
  <conditionalFormatting sqref="B15:K15 B32:K32">
    <cfRule type="expression" dxfId="149" priority="1094" stopIfTrue="1">
      <formula>AND(ISNUMBER(B$32),B$32&lt;=12.4)</formula>
    </cfRule>
    <cfRule type="expression" dxfId="148" priority="1095" stopIfTrue="1">
      <formula>AND(ISNUMBER(B$32),B$32&lt;=14.99)</formula>
    </cfRule>
    <cfRule type="expression" dxfId="147" priority="1096" stopIfTrue="1">
      <formula>AND(ISNUMBER(B$32),B$32&lt;=19.99)</formula>
    </cfRule>
    <cfRule type="expression" dxfId="146" priority="1097" stopIfTrue="1">
      <formula>AND(ISNUMBER(B$32),B$32&lt;=24.99)</formula>
    </cfRule>
    <cfRule type="expression" dxfId="145" priority="1098" stopIfTrue="1">
      <formula>AND(ISNUMBER(B$32),B$32&gt;=25)</formula>
    </cfRule>
  </conditionalFormatting>
  <conditionalFormatting sqref="B16:K16 B33:K33">
    <cfRule type="expression" dxfId="144" priority="1099" stopIfTrue="1">
      <formula>AND(ISNUMBER(B$33),B$33&lt;=12.4)</formula>
    </cfRule>
    <cfRule type="expression" dxfId="143" priority="1100" stopIfTrue="1">
      <formula>AND(ISNUMBER(B$33),B$33&lt;=14.99)</formula>
    </cfRule>
    <cfRule type="expression" dxfId="142" priority="1101" stopIfTrue="1">
      <formula>AND(ISNUMBER(B$33),B$33&lt;=19.99)</formula>
    </cfRule>
    <cfRule type="expression" dxfId="141" priority="1102" stopIfTrue="1">
      <formula>AND(ISNUMBER(B$33),B$33&lt;=24.99)</formula>
    </cfRule>
    <cfRule type="expression" dxfId="140" priority="1103" stopIfTrue="1">
      <formula>AND(ISNUMBER(B$33),B$33&gt;=25)</formula>
    </cfRule>
  </conditionalFormatting>
  <conditionalFormatting sqref="B17:K17 B34:K34">
    <cfRule type="expression" dxfId="139" priority="1104" stopIfTrue="1">
      <formula>AND(ISNUMBER(B$34),B$34&lt;=12.4)</formula>
    </cfRule>
    <cfRule type="expression" dxfId="138" priority="1105" stopIfTrue="1">
      <formula>AND(ISNUMBER(B$34),B$34&lt;=14.99)</formula>
    </cfRule>
    <cfRule type="expression" dxfId="137" priority="1106" stopIfTrue="1">
      <formula>AND(ISNUMBER(B$34),B$34&lt;=19.99)</formula>
    </cfRule>
    <cfRule type="expression" dxfId="136" priority="1107" stopIfTrue="1">
      <formula>AND(ISNUMBER(B$34),B$34&lt;=24.99)</formula>
    </cfRule>
    <cfRule type="expression" dxfId="135" priority="1108" stopIfTrue="1">
      <formula>AND(ISNUMBER(B$34),B$34&gt;=25)</formula>
    </cfRule>
  </conditionalFormatting>
  <conditionalFormatting sqref="B18:K18 B35:K35">
    <cfRule type="expression" dxfId="134" priority="1109" stopIfTrue="1">
      <formula>AND(ISNUMBER(B$35),B$35&lt;=12.4)</formula>
    </cfRule>
    <cfRule type="expression" dxfId="133" priority="1110" stopIfTrue="1">
      <formula>AND(ISNUMBER(B$35),B$35&lt;=14.99)</formula>
    </cfRule>
    <cfRule type="expression" dxfId="132" priority="1111" stopIfTrue="1">
      <formula>AND(ISNUMBER(B$35),B$35&lt;=19.99)</formula>
    </cfRule>
    <cfRule type="expression" dxfId="131" priority="1112" stopIfTrue="1">
      <formula>AND(ISNUMBER(B$35),B$35&lt;=24.99)</formula>
    </cfRule>
    <cfRule type="expression" dxfId="130" priority="1113" stopIfTrue="1">
      <formula>AND(ISNUMBER(B$35),B$35&gt;=25)</formula>
    </cfRule>
  </conditionalFormatting>
  <conditionalFormatting sqref="B19:K19 B36:K36">
    <cfRule type="expression" dxfId="129" priority="1114" stopIfTrue="1">
      <formula>AND(ISNUMBER(B$36),B$36&lt;=12.4)</formula>
    </cfRule>
    <cfRule type="expression" dxfId="128" priority="1115" stopIfTrue="1">
      <formula>AND(ISNUMBER(B$36),B$36&lt;=14.99)</formula>
    </cfRule>
    <cfRule type="expression" dxfId="127" priority="1116" stopIfTrue="1">
      <formula>AND(ISNUMBER(B$36),B$36&lt;=19.99)</formula>
    </cfRule>
    <cfRule type="expression" dxfId="126" priority="1117" stopIfTrue="1">
      <formula>AND(ISNUMBER(B$36),B$36&lt;=24.99)</formula>
    </cfRule>
    <cfRule type="expression" dxfId="125" priority="1118" stopIfTrue="1">
      <formula>AND(ISNUMBER(B$36),B$36&gt;=25)</formula>
    </cfRule>
  </conditionalFormatting>
  <conditionalFormatting sqref="B20:K20 B37:K37">
    <cfRule type="expression" dxfId="124" priority="1119" stopIfTrue="1">
      <formula>AND(ISNUMBER(B$37),B$37&lt;=12.4)</formula>
    </cfRule>
    <cfRule type="expression" dxfId="123" priority="1120" stopIfTrue="1">
      <formula>AND(ISNUMBER(B$37),B$37&lt;=14.99)</formula>
    </cfRule>
    <cfRule type="expression" dxfId="122" priority="1121" stopIfTrue="1">
      <formula>AND(ISNUMBER(B$37),B$37&lt;=19.99)</formula>
    </cfRule>
    <cfRule type="expression" dxfId="121" priority="1122" stopIfTrue="1">
      <formula>AND(ISNUMBER(B$37),B$37&lt;=24.99)</formula>
    </cfRule>
    <cfRule type="expression" dxfId="120" priority="1123" stopIfTrue="1">
      <formula>AND(ISNUMBER(B$37),B$37&gt;=25)</formula>
    </cfRule>
  </conditionalFormatting>
  <conditionalFormatting sqref="B21:K21 B38:K38">
    <cfRule type="expression" dxfId="119" priority="1124" stopIfTrue="1">
      <formula>AND(ISNUMBER(B$38),B$38&lt;=12.4)</formula>
    </cfRule>
    <cfRule type="expression" dxfId="118" priority="1125" stopIfTrue="1">
      <formula>AND(ISNUMBER(B$38),B$38&lt;=14.99)</formula>
    </cfRule>
    <cfRule type="expression" dxfId="117" priority="1126" stopIfTrue="1">
      <formula>AND(ISNUMBER(B$38),B$38&lt;=19.99)</formula>
    </cfRule>
    <cfRule type="expression" dxfId="116" priority="1127" stopIfTrue="1">
      <formula>AND(ISNUMBER(B$38),B$38&lt;=24.99)</formula>
    </cfRule>
    <cfRule type="expression" dxfId="115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/>
  <dimension ref="A1:M29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8984375" style="2" customWidth="1"/>
    <col min="258" max="258" width="8.69921875" style="2" customWidth="1"/>
    <col min="259" max="259" width="9.59765625" style="2" customWidth="1"/>
    <col min="260" max="269" width="8.69921875" style="2" customWidth="1"/>
    <col min="270" max="512" width="11" style="2"/>
    <col min="513" max="513" width="8.8984375" style="2" customWidth="1"/>
    <col min="514" max="514" width="8.69921875" style="2" customWidth="1"/>
    <col min="515" max="515" width="9.59765625" style="2" customWidth="1"/>
    <col min="516" max="525" width="8.69921875" style="2" customWidth="1"/>
    <col min="526" max="768" width="11" style="2"/>
    <col min="769" max="769" width="8.8984375" style="2" customWidth="1"/>
    <col min="770" max="770" width="8.69921875" style="2" customWidth="1"/>
    <col min="771" max="771" width="9.59765625" style="2" customWidth="1"/>
    <col min="772" max="781" width="8.69921875" style="2" customWidth="1"/>
    <col min="782" max="1024" width="11" style="2"/>
    <col min="1025" max="1025" width="8.8984375" style="2" customWidth="1"/>
    <col min="1026" max="1026" width="8.69921875" style="2" customWidth="1"/>
    <col min="1027" max="1027" width="9.59765625" style="2" customWidth="1"/>
    <col min="1028" max="1037" width="8.69921875" style="2" customWidth="1"/>
    <col min="1038" max="1280" width="11" style="2"/>
    <col min="1281" max="1281" width="8.8984375" style="2" customWidth="1"/>
    <col min="1282" max="1282" width="8.69921875" style="2" customWidth="1"/>
    <col min="1283" max="1283" width="9.59765625" style="2" customWidth="1"/>
    <col min="1284" max="1293" width="8.69921875" style="2" customWidth="1"/>
    <col min="1294" max="1536" width="11" style="2"/>
    <col min="1537" max="1537" width="8.8984375" style="2" customWidth="1"/>
    <col min="1538" max="1538" width="8.69921875" style="2" customWidth="1"/>
    <col min="1539" max="1539" width="9.59765625" style="2" customWidth="1"/>
    <col min="1540" max="1549" width="8.69921875" style="2" customWidth="1"/>
    <col min="1550" max="1792" width="11" style="2"/>
    <col min="1793" max="1793" width="8.8984375" style="2" customWidth="1"/>
    <col min="1794" max="1794" width="8.69921875" style="2" customWidth="1"/>
    <col min="1795" max="1795" width="9.59765625" style="2" customWidth="1"/>
    <col min="1796" max="1805" width="8.69921875" style="2" customWidth="1"/>
    <col min="1806" max="2048" width="11" style="2"/>
    <col min="2049" max="2049" width="8.8984375" style="2" customWidth="1"/>
    <col min="2050" max="2050" width="8.69921875" style="2" customWidth="1"/>
    <col min="2051" max="2051" width="9.59765625" style="2" customWidth="1"/>
    <col min="2052" max="2061" width="8.69921875" style="2" customWidth="1"/>
    <col min="2062" max="2304" width="11" style="2"/>
    <col min="2305" max="2305" width="8.8984375" style="2" customWidth="1"/>
    <col min="2306" max="2306" width="8.69921875" style="2" customWidth="1"/>
    <col min="2307" max="2307" width="9.59765625" style="2" customWidth="1"/>
    <col min="2308" max="2317" width="8.69921875" style="2" customWidth="1"/>
    <col min="2318" max="2560" width="11" style="2"/>
    <col min="2561" max="2561" width="8.8984375" style="2" customWidth="1"/>
    <col min="2562" max="2562" width="8.69921875" style="2" customWidth="1"/>
    <col min="2563" max="2563" width="9.59765625" style="2" customWidth="1"/>
    <col min="2564" max="2573" width="8.69921875" style="2" customWidth="1"/>
    <col min="2574" max="2816" width="11" style="2"/>
    <col min="2817" max="2817" width="8.8984375" style="2" customWidth="1"/>
    <col min="2818" max="2818" width="8.69921875" style="2" customWidth="1"/>
    <col min="2819" max="2819" width="9.59765625" style="2" customWidth="1"/>
    <col min="2820" max="2829" width="8.69921875" style="2" customWidth="1"/>
    <col min="2830" max="3072" width="11" style="2"/>
    <col min="3073" max="3073" width="8.8984375" style="2" customWidth="1"/>
    <col min="3074" max="3074" width="8.69921875" style="2" customWidth="1"/>
    <col min="3075" max="3075" width="9.59765625" style="2" customWidth="1"/>
    <col min="3076" max="3085" width="8.69921875" style="2" customWidth="1"/>
    <col min="3086" max="3328" width="11" style="2"/>
    <col min="3329" max="3329" width="8.8984375" style="2" customWidth="1"/>
    <col min="3330" max="3330" width="8.69921875" style="2" customWidth="1"/>
    <col min="3331" max="3331" width="9.59765625" style="2" customWidth="1"/>
    <col min="3332" max="3341" width="8.69921875" style="2" customWidth="1"/>
    <col min="3342" max="3584" width="11" style="2"/>
    <col min="3585" max="3585" width="8.8984375" style="2" customWidth="1"/>
    <col min="3586" max="3586" width="8.69921875" style="2" customWidth="1"/>
    <col min="3587" max="3587" width="9.59765625" style="2" customWidth="1"/>
    <col min="3588" max="3597" width="8.69921875" style="2" customWidth="1"/>
    <col min="3598" max="3840" width="11" style="2"/>
    <col min="3841" max="3841" width="8.8984375" style="2" customWidth="1"/>
    <col min="3842" max="3842" width="8.69921875" style="2" customWidth="1"/>
    <col min="3843" max="3843" width="9.59765625" style="2" customWidth="1"/>
    <col min="3844" max="3853" width="8.69921875" style="2" customWidth="1"/>
    <col min="3854" max="4096" width="11" style="2"/>
    <col min="4097" max="4097" width="8.8984375" style="2" customWidth="1"/>
    <col min="4098" max="4098" width="8.69921875" style="2" customWidth="1"/>
    <col min="4099" max="4099" width="9.59765625" style="2" customWidth="1"/>
    <col min="4100" max="4109" width="8.69921875" style="2" customWidth="1"/>
    <col min="4110" max="4352" width="11" style="2"/>
    <col min="4353" max="4353" width="8.8984375" style="2" customWidth="1"/>
    <col min="4354" max="4354" width="8.69921875" style="2" customWidth="1"/>
    <col min="4355" max="4355" width="9.59765625" style="2" customWidth="1"/>
    <col min="4356" max="4365" width="8.69921875" style="2" customWidth="1"/>
    <col min="4366" max="4608" width="11" style="2"/>
    <col min="4609" max="4609" width="8.8984375" style="2" customWidth="1"/>
    <col min="4610" max="4610" width="8.69921875" style="2" customWidth="1"/>
    <col min="4611" max="4611" width="9.59765625" style="2" customWidth="1"/>
    <col min="4612" max="4621" width="8.69921875" style="2" customWidth="1"/>
    <col min="4622" max="4864" width="11" style="2"/>
    <col min="4865" max="4865" width="8.8984375" style="2" customWidth="1"/>
    <col min="4866" max="4866" width="8.69921875" style="2" customWidth="1"/>
    <col min="4867" max="4867" width="9.59765625" style="2" customWidth="1"/>
    <col min="4868" max="4877" width="8.69921875" style="2" customWidth="1"/>
    <col min="4878" max="5120" width="11" style="2"/>
    <col min="5121" max="5121" width="8.8984375" style="2" customWidth="1"/>
    <col min="5122" max="5122" width="8.69921875" style="2" customWidth="1"/>
    <col min="5123" max="5123" width="9.59765625" style="2" customWidth="1"/>
    <col min="5124" max="5133" width="8.69921875" style="2" customWidth="1"/>
    <col min="5134" max="5376" width="11" style="2"/>
    <col min="5377" max="5377" width="8.8984375" style="2" customWidth="1"/>
    <col min="5378" max="5378" width="8.69921875" style="2" customWidth="1"/>
    <col min="5379" max="5379" width="9.59765625" style="2" customWidth="1"/>
    <col min="5380" max="5389" width="8.69921875" style="2" customWidth="1"/>
    <col min="5390" max="5632" width="11" style="2"/>
    <col min="5633" max="5633" width="8.8984375" style="2" customWidth="1"/>
    <col min="5634" max="5634" width="8.69921875" style="2" customWidth="1"/>
    <col min="5635" max="5635" width="9.59765625" style="2" customWidth="1"/>
    <col min="5636" max="5645" width="8.69921875" style="2" customWidth="1"/>
    <col min="5646" max="5888" width="11" style="2"/>
    <col min="5889" max="5889" width="8.8984375" style="2" customWidth="1"/>
    <col min="5890" max="5890" width="8.69921875" style="2" customWidth="1"/>
    <col min="5891" max="5891" width="9.59765625" style="2" customWidth="1"/>
    <col min="5892" max="5901" width="8.69921875" style="2" customWidth="1"/>
    <col min="5902" max="6144" width="11" style="2"/>
    <col min="6145" max="6145" width="8.8984375" style="2" customWidth="1"/>
    <col min="6146" max="6146" width="8.69921875" style="2" customWidth="1"/>
    <col min="6147" max="6147" width="9.59765625" style="2" customWidth="1"/>
    <col min="6148" max="6157" width="8.69921875" style="2" customWidth="1"/>
    <col min="6158" max="6400" width="11" style="2"/>
    <col min="6401" max="6401" width="8.8984375" style="2" customWidth="1"/>
    <col min="6402" max="6402" width="8.69921875" style="2" customWidth="1"/>
    <col min="6403" max="6403" width="9.59765625" style="2" customWidth="1"/>
    <col min="6404" max="6413" width="8.69921875" style="2" customWidth="1"/>
    <col min="6414" max="6656" width="11" style="2"/>
    <col min="6657" max="6657" width="8.8984375" style="2" customWidth="1"/>
    <col min="6658" max="6658" width="8.69921875" style="2" customWidth="1"/>
    <col min="6659" max="6659" width="9.59765625" style="2" customWidth="1"/>
    <col min="6660" max="6669" width="8.69921875" style="2" customWidth="1"/>
    <col min="6670" max="6912" width="11" style="2"/>
    <col min="6913" max="6913" width="8.8984375" style="2" customWidth="1"/>
    <col min="6914" max="6914" width="8.69921875" style="2" customWidth="1"/>
    <col min="6915" max="6915" width="9.59765625" style="2" customWidth="1"/>
    <col min="6916" max="6925" width="8.69921875" style="2" customWidth="1"/>
    <col min="6926" max="7168" width="11" style="2"/>
    <col min="7169" max="7169" width="8.8984375" style="2" customWidth="1"/>
    <col min="7170" max="7170" width="8.69921875" style="2" customWidth="1"/>
    <col min="7171" max="7171" width="9.59765625" style="2" customWidth="1"/>
    <col min="7172" max="7181" width="8.69921875" style="2" customWidth="1"/>
    <col min="7182" max="7424" width="11" style="2"/>
    <col min="7425" max="7425" width="8.8984375" style="2" customWidth="1"/>
    <col min="7426" max="7426" width="8.69921875" style="2" customWidth="1"/>
    <col min="7427" max="7427" width="9.59765625" style="2" customWidth="1"/>
    <col min="7428" max="7437" width="8.69921875" style="2" customWidth="1"/>
    <col min="7438" max="7680" width="11" style="2"/>
    <col min="7681" max="7681" width="8.8984375" style="2" customWidth="1"/>
    <col min="7682" max="7682" width="8.69921875" style="2" customWidth="1"/>
    <col min="7683" max="7683" width="9.59765625" style="2" customWidth="1"/>
    <col min="7684" max="7693" width="8.69921875" style="2" customWidth="1"/>
    <col min="7694" max="7936" width="11" style="2"/>
    <col min="7937" max="7937" width="8.8984375" style="2" customWidth="1"/>
    <col min="7938" max="7938" width="8.69921875" style="2" customWidth="1"/>
    <col min="7939" max="7939" width="9.59765625" style="2" customWidth="1"/>
    <col min="7940" max="7949" width="8.69921875" style="2" customWidth="1"/>
    <col min="7950" max="8192" width="11" style="2"/>
    <col min="8193" max="8193" width="8.8984375" style="2" customWidth="1"/>
    <col min="8194" max="8194" width="8.69921875" style="2" customWidth="1"/>
    <col min="8195" max="8195" width="9.59765625" style="2" customWidth="1"/>
    <col min="8196" max="8205" width="8.69921875" style="2" customWidth="1"/>
    <col min="8206" max="8448" width="11" style="2"/>
    <col min="8449" max="8449" width="8.8984375" style="2" customWidth="1"/>
    <col min="8450" max="8450" width="8.69921875" style="2" customWidth="1"/>
    <col min="8451" max="8451" width="9.59765625" style="2" customWidth="1"/>
    <col min="8452" max="8461" width="8.69921875" style="2" customWidth="1"/>
    <col min="8462" max="8704" width="11" style="2"/>
    <col min="8705" max="8705" width="8.8984375" style="2" customWidth="1"/>
    <col min="8706" max="8706" width="8.69921875" style="2" customWidth="1"/>
    <col min="8707" max="8707" width="9.59765625" style="2" customWidth="1"/>
    <col min="8708" max="8717" width="8.69921875" style="2" customWidth="1"/>
    <col min="8718" max="8960" width="11" style="2"/>
    <col min="8961" max="8961" width="8.8984375" style="2" customWidth="1"/>
    <col min="8962" max="8962" width="8.69921875" style="2" customWidth="1"/>
    <col min="8963" max="8963" width="9.59765625" style="2" customWidth="1"/>
    <col min="8964" max="8973" width="8.69921875" style="2" customWidth="1"/>
    <col min="8974" max="9216" width="11" style="2"/>
    <col min="9217" max="9217" width="8.8984375" style="2" customWidth="1"/>
    <col min="9218" max="9218" width="8.69921875" style="2" customWidth="1"/>
    <col min="9219" max="9219" width="9.59765625" style="2" customWidth="1"/>
    <col min="9220" max="9229" width="8.69921875" style="2" customWidth="1"/>
    <col min="9230" max="9472" width="11" style="2"/>
    <col min="9473" max="9473" width="8.8984375" style="2" customWidth="1"/>
    <col min="9474" max="9474" width="8.69921875" style="2" customWidth="1"/>
    <col min="9475" max="9475" width="9.59765625" style="2" customWidth="1"/>
    <col min="9476" max="9485" width="8.69921875" style="2" customWidth="1"/>
    <col min="9486" max="9728" width="11" style="2"/>
    <col min="9729" max="9729" width="8.8984375" style="2" customWidth="1"/>
    <col min="9730" max="9730" width="8.69921875" style="2" customWidth="1"/>
    <col min="9731" max="9731" width="9.59765625" style="2" customWidth="1"/>
    <col min="9732" max="9741" width="8.69921875" style="2" customWidth="1"/>
    <col min="9742" max="9984" width="11" style="2"/>
    <col min="9985" max="9985" width="8.8984375" style="2" customWidth="1"/>
    <col min="9986" max="9986" width="8.69921875" style="2" customWidth="1"/>
    <col min="9987" max="9987" width="9.59765625" style="2" customWidth="1"/>
    <col min="9988" max="9997" width="8.69921875" style="2" customWidth="1"/>
    <col min="9998" max="10240" width="11" style="2"/>
    <col min="10241" max="10241" width="8.8984375" style="2" customWidth="1"/>
    <col min="10242" max="10242" width="8.69921875" style="2" customWidth="1"/>
    <col min="10243" max="10243" width="9.59765625" style="2" customWidth="1"/>
    <col min="10244" max="10253" width="8.69921875" style="2" customWidth="1"/>
    <col min="10254" max="10496" width="11" style="2"/>
    <col min="10497" max="10497" width="8.8984375" style="2" customWidth="1"/>
    <col min="10498" max="10498" width="8.69921875" style="2" customWidth="1"/>
    <col min="10499" max="10499" width="9.59765625" style="2" customWidth="1"/>
    <col min="10500" max="10509" width="8.69921875" style="2" customWidth="1"/>
    <col min="10510" max="10752" width="11" style="2"/>
    <col min="10753" max="10753" width="8.8984375" style="2" customWidth="1"/>
    <col min="10754" max="10754" width="8.69921875" style="2" customWidth="1"/>
    <col min="10755" max="10755" width="9.59765625" style="2" customWidth="1"/>
    <col min="10756" max="10765" width="8.69921875" style="2" customWidth="1"/>
    <col min="10766" max="11008" width="11" style="2"/>
    <col min="11009" max="11009" width="8.8984375" style="2" customWidth="1"/>
    <col min="11010" max="11010" width="8.69921875" style="2" customWidth="1"/>
    <col min="11011" max="11011" width="9.59765625" style="2" customWidth="1"/>
    <col min="11012" max="11021" width="8.69921875" style="2" customWidth="1"/>
    <col min="11022" max="11264" width="11" style="2"/>
    <col min="11265" max="11265" width="8.8984375" style="2" customWidth="1"/>
    <col min="11266" max="11266" width="8.69921875" style="2" customWidth="1"/>
    <col min="11267" max="11267" width="9.59765625" style="2" customWidth="1"/>
    <col min="11268" max="11277" width="8.69921875" style="2" customWidth="1"/>
    <col min="11278" max="11520" width="11" style="2"/>
    <col min="11521" max="11521" width="8.8984375" style="2" customWidth="1"/>
    <col min="11522" max="11522" width="8.69921875" style="2" customWidth="1"/>
    <col min="11523" max="11523" width="9.59765625" style="2" customWidth="1"/>
    <col min="11524" max="11533" width="8.69921875" style="2" customWidth="1"/>
    <col min="11534" max="11776" width="11" style="2"/>
    <col min="11777" max="11777" width="8.8984375" style="2" customWidth="1"/>
    <col min="11778" max="11778" width="8.69921875" style="2" customWidth="1"/>
    <col min="11779" max="11779" width="9.59765625" style="2" customWidth="1"/>
    <col min="11780" max="11789" width="8.69921875" style="2" customWidth="1"/>
    <col min="11790" max="12032" width="11" style="2"/>
    <col min="12033" max="12033" width="8.8984375" style="2" customWidth="1"/>
    <col min="12034" max="12034" width="8.69921875" style="2" customWidth="1"/>
    <col min="12035" max="12035" width="9.59765625" style="2" customWidth="1"/>
    <col min="12036" max="12045" width="8.69921875" style="2" customWidth="1"/>
    <col min="12046" max="12288" width="11" style="2"/>
    <col min="12289" max="12289" width="8.8984375" style="2" customWidth="1"/>
    <col min="12290" max="12290" width="8.69921875" style="2" customWidth="1"/>
    <col min="12291" max="12291" width="9.59765625" style="2" customWidth="1"/>
    <col min="12292" max="12301" width="8.69921875" style="2" customWidth="1"/>
    <col min="12302" max="12544" width="11" style="2"/>
    <col min="12545" max="12545" width="8.8984375" style="2" customWidth="1"/>
    <col min="12546" max="12546" width="8.69921875" style="2" customWidth="1"/>
    <col min="12547" max="12547" width="9.59765625" style="2" customWidth="1"/>
    <col min="12548" max="12557" width="8.69921875" style="2" customWidth="1"/>
    <col min="12558" max="12800" width="11" style="2"/>
    <col min="12801" max="12801" width="8.8984375" style="2" customWidth="1"/>
    <col min="12802" max="12802" width="8.69921875" style="2" customWidth="1"/>
    <col min="12803" max="12803" width="9.59765625" style="2" customWidth="1"/>
    <col min="12804" max="12813" width="8.69921875" style="2" customWidth="1"/>
    <col min="12814" max="13056" width="11" style="2"/>
    <col min="13057" max="13057" width="8.8984375" style="2" customWidth="1"/>
    <col min="13058" max="13058" width="8.69921875" style="2" customWidth="1"/>
    <col min="13059" max="13059" width="9.59765625" style="2" customWidth="1"/>
    <col min="13060" max="13069" width="8.69921875" style="2" customWidth="1"/>
    <col min="13070" max="13312" width="11" style="2"/>
    <col min="13313" max="13313" width="8.8984375" style="2" customWidth="1"/>
    <col min="13314" max="13314" width="8.69921875" style="2" customWidth="1"/>
    <col min="13315" max="13315" width="9.59765625" style="2" customWidth="1"/>
    <col min="13316" max="13325" width="8.69921875" style="2" customWidth="1"/>
    <col min="13326" max="13568" width="11" style="2"/>
    <col min="13569" max="13569" width="8.8984375" style="2" customWidth="1"/>
    <col min="13570" max="13570" width="8.69921875" style="2" customWidth="1"/>
    <col min="13571" max="13571" width="9.59765625" style="2" customWidth="1"/>
    <col min="13572" max="13581" width="8.69921875" style="2" customWidth="1"/>
    <col min="13582" max="13824" width="11" style="2"/>
    <col min="13825" max="13825" width="8.8984375" style="2" customWidth="1"/>
    <col min="13826" max="13826" width="8.69921875" style="2" customWidth="1"/>
    <col min="13827" max="13827" width="9.59765625" style="2" customWidth="1"/>
    <col min="13828" max="13837" width="8.69921875" style="2" customWidth="1"/>
    <col min="13838" max="14080" width="11" style="2"/>
    <col min="14081" max="14081" width="8.8984375" style="2" customWidth="1"/>
    <col min="14082" max="14082" width="8.69921875" style="2" customWidth="1"/>
    <col min="14083" max="14083" width="9.59765625" style="2" customWidth="1"/>
    <col min="14084" max="14093" width="8.69921875" style="2" customWidth="1"/>
    <col min="14094" max="14336" width="11" style="2"/>
    <col min="14337" max="14337" width="8.8984375" style="2" customWidth="1"/>
    <col min="14338" max="14338" width="8.69921875" style="2" customWidth="1"/>
    <col min="14339" max="14339" width="9.59765625" style="2" customWidth="1"/>
    <col min="14340" max="14349" width="8.69921875" style="2" customWidth="1"/>
    <col min="14350" max="14592" width="11" style="2"/>
    <col min="14593" max="14593" width="8.8984375" style="2" customWidth="1"/>
    <col min="14594" max="14594" width="8.69921875" style="2" customWidth="1"/>
    <col min="14595" max="14595" width="9.59765625" style="2" customWidth="1"/>
    <col min="14596" max="14605" width="8.69921875" style="2" customWidth="1"/>
    <col min="14606" max="14848" width="11" style="2"/>
    <col min="14849" max="14849" width="8.8984375" style="2" customWidth="1"/>
    <col min="14850" max="14850" width="8.69921875" style="2" customWidth="1"/>
    <col min="14851" max="14851" width="9.59765625" style="2" customWidth="1"/>
    <col min="14852" max="14861" width="8.69921875" style="2" customWidth="1"/>
    <col min="14862" max="15104" width="11" style="2"/>
    <col min="15105" max="15105" width="8.8984375" style="2" customWidth="1"/>
    <col min="15106" max="15106" width="8.69921875" style="2" customWidth="1"/>
    <col min="15107" max="15107" width="9.59765625" style="2" customWidth="1"/>
    <col min="15108" max="15117" width="8.69921875" style="2" customWidth="1"/>
    <col min="15118" max="15360" width="11" style="2"/>
    <col min="15361" max="15361" width="8.8984375" style="2" customWidth="1"/>
    <col min="15362" max="15362" width="8.69921875" style="2" customWidth="1"/>
    <col min="15363" max="15363" width="9.59765625" style="2" customWidth="1"/>
    <col min="15364" max="15373" width="8.69921875" style="2" customWidth="1"/>
    <col min="15374" max="15616" width="11" style="2"/>
    <col min="15617" max="15617" width="8.8984375" style="2" customWidth="1"/>
    <col min="15618" max="15618" width="8.69921875" style="2" customWidth="1"/>
    <col min="15619" max="15619" width="9.59765625" style="2" customWidth="1"/>
    <col min="15620" max="15629" width="8.69921875" style="2" customWidth="1"/>
    <col min="15630" max="15872" width="11" style="2"/>
    <col min="15873" max="15873" width="8.8984375" style="2" customWidth="1"/>
    <col min="15874" max="15874" width="8.69921875" style="2" customWidth="1"/>
    <col min="15875" max="15875" width="9.59765625" style="2" customWidth="1"/>
    <col min="15876" max="15885" width="8.69921875" style="2" customWidth="1"/>
    <col min="15886" max="16128" width="11" style="2"/>
    <col min="16129" max="16129" width="8.8984375" style="2" customWidth="1"/>
    <col min="16130" max="16130" width="8.69921875" style="2" customWidth="1"/>
    <col min="16131" max="16131" width="9.59765625" style="2" customWidth="1"/>
    <col min="16132" max="16141" width="8.69921875" style="2" customWidth="1"/>
    <col min="16142" max="16384" width="11" style="2"/>
  </cols>
  <sheetData>
    <row r="1" spans="1:11" ht="40.5" customHeight="1" x14ac:dyDescent="0.25">
      <c r="A1" s="139" t="s">
        <v>262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40</v>
      </c>
    </row>
    <row r="4" spans="1:11" x14ac:dyDescent="0.25">
      <c r="A4" s="58" t="s">
        <v>51</v>
      </c>
      <c r="B4" s="58">
        <v>173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>
        <v>45657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239</v>
      </c>
    </row>
    <row r="10" spans="1:11" x14ac:dyDescent="0.25">
      <c r="A10" s="7" t="s">
        <v>55</v>
      </c>
      <c r="B10" s="7" t="s">
        <v>240</v>
      </c>
      <c r="C10" s="7" t="s">
        <v>213</v>
      </c>
      <c r="D10" s="7" t="s">
        <v>241</v>
      </c>
      <c r="E10" s="60"/>
      <c r="F10" s="60"/>
      <c r="G10" s="60"/>
      <c r="H10" s="60"/>
      <c r="I10" s="60"/>
      <c r="J10" s="60"/>
      <c r="K10" s="60"/>
    </row>
    <row r="11" spans="1:11" x14ac:dyDescent="0.25">
      <c r="A11" s="61">
        <v>1</v>
      </c>
      <c r="B11" s="60">
        <v>2188</v>
      </c>
      <c r="C11" s="60">
        <v>2253</v>
      </c>
      <c r="D11" s="60">
        <v>2297</v>
      </c>
      <c r="E11" s="60"/>
      <c r="F11" s="60"/>
      <c r="G11" s="60"/>
      <c r="H11" s="60"/>
      <c r="I11" s="60"/>
      <c r="J11" s="60"/>
      <c r="K11" s="60"/>
    </row>
    <row r="12" spans="1:11" x14ac:dyDescent="0.25">
      <c r="A12" s="61" t="s">
        <v>261</v>
      </c>
      <c r="B12" s="60">
        <v>2341</v>
      </c>
      <c r="C12" s="60">
        <v>2384</v>
      </c>
      <c r="D12" s="60">
        <v>2428</v>
      </c>
      <c r="E12" s="60"/>
      <c r="F12" s="60"/>
      <c r="G12" s="60"/>
      <c r="H12" s="60"/>
      <c r="I12" s="60"/>
      <c r="J12" s="60"/>
      <c r="K12" s="60"/>
    </row>
    <row r="13" spans="1:11" x14ac:dyDescent="0.25">
      <c r="A13" s="61">
        <v>3</v>
      </c>
      <c r="B13" s="60">
        <v>2561</v>
      </c>
      <c r="C13" s="60">
        <v>2648</v>
      </c>
      <c r="D13" s="60">
        <v>2735</v>
      </c>
      <c r="E13" s="60"/>
      <c r="F13" s="60"/>
      <c r="G13" s="60"/>
      <c r="H13" s="60"/>
      <c r="I13" s="60"/>
      <c r="J13" s="60"/>
      <c r="K13" s="60"/>
    </row>
    <row r="14" spans="1:11" x14ac:dyDescent="0.25">
      <c r="A14" s="61">
        <v>4</v>
      </c>
      <c r="B14" s="60">
        <v>3020</v>
      </c>
      <c r="C14" s="60">
        <v>3108</v>
      </c>
      <c r="D14" s="60">
        <v>3195</v>
      </c>
      <c r="E14" s="60"/>
      <c r="F14" s="60"/>
      <c r="G14" s="60"/>
      <c r="H14" s="60"/>
      <c r="I14" s="60"/>
      <c r="J14" s="60"/>
      <c r="K14" s="60"/>
    </row>
    <row r="15" spans="1:11" x14ac:dyDescent="0.25">
      <c r="A15" s="10">
        <v>5</v>
      </c>
      <c r="B15" s="60">
        <v>3326</v>
      </c>
      <c r="C15" s="60">
        <v>3413</v>
      </c>
      <c r="D15" s="60">
        <v>3522</v>
      </c>
      <c r="E15" s="60"/>
      <c r="F15" s="60"/>
      <c r="G15" s="60"/>
      <c r="H15" s="60"/>
      <c r="I15" s="60"/>
      <c r="J15" s="60"/>
      <c r="K15" s="60"/>
    </row>
    <row r="16" spans="1:11" x14ac:dyDescent="0.25">
      <c r="B16" s="62"/>
      <c r="C16" s="62"/>
    </row>
    <row r="20" spans="1:13" x14ac:dyDescent="0.25">
      <c r="A20" s="1" t="s">
        <v>242</v>
      </c>
    </row>
    <row r="21" spans="1:13" x14ac:dyDescent="0.25">
      <c r="A21" s="44" t="s">
        <v>55</v>
      </c>
      <c r="B21" s="44" t="s">
        <v>240</v>
      </c>
      <c r="C21" s="44" t="s">
        <v>213</v>
      </c>
      <c r="D21" s="44" t="s">
        <v>241</v>
      </c>
      <c r="E21" s="63"/>
      <c r="F21" s="63"/>
      <c r="G21" s="63"/>
      <c r="H21" s="63"/>
      <c r="I21" s="63"/>
      <c r="J21" s="63"/>
      <c r="K21" s="63"/>
    </row>
    <row r="22" spans="1:13" x14ac:dyDescent="0.25">
      <c r="A22" s="95">
        <v>1</v>
      </c>
      <c r="B22" s="65">
        <v>12.65</v>
      </c>
      <c r="C22" s="65">
        <v>13.03</v>
      </c>
      <c r="D22" s="65">
        <v>13.28</v>
      </c>
      <c r="E22" s="65"/>
      <c r="F22" s="65"/>
      <c r="G22" s="65"/>
      <c r="H22" s="65"/>
      <c r="I22" s="65"/>
      <c r="J22" s="65"/>
      <c r="K22" s="65"/>
    </row>
    <row r="23" spans="1:13" x14ac:dyDescent="0.25">
      <c r="A23" s="95" t="s">
        <v>261</v>
      </c>
      <c r="B23" s="65">
        <v>13.53</v>
      </c>
      <c r="C23" s="65">
        <v>13.78</v>
      </c>
      <c r="D23" s="65">
        <v>14.03</v>
      </c>
      <c r="E23" s="65"/>
      <c r="F23" s="65"/>
      <c r="G23" s="65"/>
      <c r="H23" s="65"/>
      <c r="I23" s="65"/>
      <c r="J23" s="65"/>
      <c r="K23" s="65"/>
    </row>
    <row r="24" spans="1:13" x14ac:dyDescent="0.25">
      <c r="A24" s="70">
        <v>3</v>
      </c>
      <c r="B24" s="65">
        <v>14.8</v>
      </c>
      <c r="C24" s="65">
        <v>15.31</v>
      </c>
      <c r="D24" s="65">
        <v>15.81</v>
      </c>
      <c r="E24" s="65"/>
      <c r="F24" s="65"/>
      <c r="G24" s="65"/>
      <c r="H24" s="65"/>
      <c r="I24" s="65"/>
      <c r="J24" s="65"/>
      <c r="K24" s="65"/>
    </row>
    <row r="25" spans="1:13" x14ac:dyDescent="0.25">
      <c r="A25" s="70">
        <v>4</v>
      </c>
      <c r="B25" s="65">
        <v>17.46</v>
      </c>
      <c r="C25" s="65">
        <v>17.96</v>
      </c>
      <c r="D25" s="65">
        <v>18.47</v>
      </c>
      <c r="E25" s="65"/>
      <c r="F25" s="65"/>
      <c r="G25" s="65"/>
      <c r="H25" s="65"/>
      <c r="I25" s="65"/>
      <c r="J25" s="65"/>
      <c r="K25" s="65"/>
    </row>
    <row r="26" spans="1:13" x14ac:dyDescent="0.25">
      <c r="A26" s="70">
        <v>5</v>
      </c>
      <c r="B26" s="65">
        <v>19.22</v>
      </c>
      <c r="C26" s="65">
        <v>19.73</v>
      </c>
      <c r="D26" s="65">
        <v>20.36</v>
      </c>
      <c r="E26" s="65"/>
      <c r="F26" s="65"/>
      <c r="G26" s="65"/>
      <c r="H26" s="65"/>
      <c r="I26" s="65"/>
      <c r="J26" s="65"/>
      <c r="K26" s="65"/>
    </row>
    <row r="27" spans="1:13" x14ac:dyDescent="0.25">
      <c r="A27" s="2" t="s">
        <v>70</v>
      </c>
      <c r="B27" s="68"/>
      <c r="C27" s="68"/>
      <c r="D27" s="68"/>
    </row>
    <row r="28" spans="1:13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  <c r="M29" s="62"/>
    </row>
  </sheetData>
  <mergeCells count="1">
    <mergeCell ref="A1:H1"/>
  </mergeCells>
  <conditionalFormatting sqref="B10:K10 B21:K21">
    <cfRule type="expression" dxfId="114" priority="684" stopIfTrue="1">
      <formula>AND(ISNUMBER(B$21),B$21&lt;=12.4)</formula>
    </cfRule>
    <cfRule type="expression" dxfId="113" priority="685" stopIfTrue="1">
      <formula>AND(ISNUMBER(B$21),B$21&lt;=14.99)</formula>
    </cfRule>
    <cfRule type="expression" dxfId="112" priority="686" stopIfTrue="1">
      <formula>AND(ISNUMBER(B$21),B$21&lt;=19.99)</formula>
    </cfRule>
    <cfRule type="expression" dxfId="111" priority="687" stopIfTrue="1">
      <formula>AND(ISNUMBER(B$21),B$21&lt;=24.99)</formula>
    </cfRule>
    <cfRule type="expression" dxfId="110" priority="688" stopIfTrue="1">
      <formula>AND(ISNUMBER(B$21),B$21&gt;=25)</formula>
    </cfRule>
  </conditionalFormatting>
  <conditionalFormatting sqref="B11:K11 B22:K22">
    <cfRule type="expression" dxfId="109" priority="689" stopIfTrue="1">
      <formula>AND(ISNUMBER(B$22),B$22&lt;=12.4)</formula>
    </cfRule>
    <cfRule type="expression" dxfId="108" priority="690" stopIfTrue="1">
      <formula>AND(ISNUMBER(B$22),B$22&lt;=14.99)</formula>
    </cfRule>
    <cfRule type="expression" dxfId="107" priority="691" stopIfTrue="1">
      <formula>AND(ISNUMBER(B$22),B$22&lt;=19.99)</formula>
    </cfRule>
    <cfRule type="expression" dxfId="106" priority="692" stopIfTrue="1">
      <formula>AND(ISNUMBER(B$22),B$22&lt;=24.99)</formula>
    </cfRule>
    <cfRule type="expression" dxfId="105" priority="693" stopIfTrue="1">
      <formula>AND(ISNUMBER(B$22),B$22&gt;=25)</formula>
    </cfRule>
  </conditionalFormatting>
  <conditionalFormatting sqref="B12:K12 B23:K23">
    <cfRule type="expression" dxfId="104" priority="694" stopIfTrue="1">
      <formula>AND(ISNUMBER(B$23),B$23&lt;=12.4)</formula>
    </cfRule>
    <cfRule type="expression" dxfId="103" priority="695" stopIfTrue="1">
      <formula>AND(ISNUMBER(B$23),B$23&lt;=14.99)</formula>
    </cfRule>
    <cfRule type="expression" dxfId="102" priority="696" stopIfTrue="1">
      <formula>AND(ISNUMBER(B$23),B$23&lt;=19.99)</formula>
    </cfRule>
    <cfRule type="expression" dxfId="101" priority="697" stopIfTrue="1">
      <formula>AND(ISNUMBER(B$23),B$23&lt;=24.99)</formula>
    </cfRule>
    <cfRule type="expression" dxfId="100" priority="698" stopIfTrue="1">
      <formula>AND(ISNUMBER(B$23),B$23&gt;=25)</formula>
    </cfRule>
  </conditionalFormatting>
  <conditionalFormatting sqref="B13:K13 B24:K24">
    <cfRule type="expression" dxfId="99" priority="699" stopIfTrue="1">
      <formula>AND(ISNUMBER(B$24),B$24&lt;=12.4)</formula>
    </cfRule>
    <cfRule type="expression" dxfId="98" priority="700" stopIfTrue="1">
      <formula>AND(ISNUMBER(B$24),B$24&lt;=14.99)</formula>
    </cfRule>
    <cfRule type="expression" dxfId="97" priority="701" stopIfTrue="1">
      <formula>AND(ISNUMBER(B$24),B$24&lt;=19.99)</formula>
    </cfRule>
    <cfRule type="expression" dxfId="96" priority="702" stopIfTrue="1">
      <formula>AND(ISNUMBER(B$24),B$24&lt;=24.99)</formula>
    </cfRule>
    <cfRule type="expression" dxfId="95" priority="703" stopIfTrue="1">
      <formula>AND(ISNUMBER(B$24),B$24&gt;=25)</formula>
    </cfRule>
  </conditionalFormatting>
  <conditionalFormatting sqref="B14:K14 B25:K25">
    <cfRule type="expression" dxfId="94" priority="704" stopIfTrue="1">
      <formula>AND(ISNUMBER(B$25),B$25&lt;=12.4)</formula>
    </cfRule>
    <cfRule type="expression" dxfId="93" priority="705" stopIfTrue="1">
      <formula>AND(ISNUMBER(B$25),B$25&lt;=14.99)</formula>
    </cfRule>
    <cfRule type="expression" dxfId="92" priority="706" stopIfTrue="1">
      <formula>AND(ISNUMBER(B$25),B$25&lt;=19.99)</formula>
    </cfRule>
    <cfRule type="expression" dxfId="91" priority="707" stopIfTrue="1">
      <formula>AND(ISNUMBER(B$25),B$25&lt;=24.99)</formula>
    </cfRule>
    <cfRule type="expression" dxfId="90" priority="708" stopIfTrue="1">
      <formula>AND(ISNUMBER(B$25),B$25&gt;=25)</formula>
    </cfRule>
  </conditionalFormatting>
  <conditionalFormatting sqref="B15:K15 B26:K26">
    <cfRule type="expression" dxfId="89" priority="709" stopIfTrue="1">
      <formula>AND(ISNUMBER(B$26),B$26&lt;=12.4)</formula>
    </cfRule>
    <cfRule type="expression" dxfId="88" priority="710" stopIfTrue="1">
      <formula>AND(ISNUMBER(B$26),B$26&lt;=14.99)</formula>
    </cfRule>
    <cfRule type="expression" dxfId="87" priority="711" stopIfTrue="1">
      <formula>AND(ISNUMBER(B$26),B$26&lt;=19.99)</formula>
    </cfRule>
    <cfRule type="expression" dxfId="86" priority="712" stopIfTrue="1">
      <formula>AND(ISNUMBER(B$26),B$26&lt;=24.99)</formula>
    </cfRule>
    <cfRule type="expression" dxfId="85" priority="713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/>
  <dimension ref="A1:M31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8984375" style="2" customWidth="1"/>
    <col min="258" max="258" width="8.69921875" style="2" customWidth="1"/>
    <col min="259" max="259" width="9.59765625" style="2" customWidth="1"/>
    <col min="260" max="269" width="8.69921875" style="2" customWidth="1"/>
    <col min="270" max="512" width="11" style="2"/>
    <col min="513" max="513" width="8.8984375" style="2" customWidth="1"/>
    <col min="514" max="514" width="8.69921875" style="2" customWidth="1"/>
    <col min="515" max="515" width="9.59765625" style="2" customWidth="1"/>
    <col min="516" max="525" width="8.69921875" style="2" customWidth="1"/>
    <col min="526" max="768" width="11" style="2"/>
    <col min="769" max="769" width="8.8984375" style="2" customWidth="1"/>
    <col min="770" max="770" width="8.69921875" style="2" customWidth="1"/>
    <col min="771" max="771" width="9.59765625" style="2" customWidth="1"/>
    <col min="772" max="781" width="8.69921875" style="2" customWidth="1"/>
    <col min="782" max="1024" width="11" style="2"/>
    <col min="1025" max="1025" width="8.8984375" style="2" customWidth="1"/>
    <col min="1026" max="1026" width="8.69921875" style="2" customWidth="1"/>
    <col min="1027" max="1027" width="9.59765625" style="2" customWidth="1"/>
    <col min="1028" max="1037" width="8.69921875" style="2" customWidth="1"/>
    <col min="1038" max="1280" width="11" style="2"/>
    <col min="1281" max="1281" width="8.8984375" style="2" customWidth="1"/>
    <col min="1282" max="1282" width="8.69921875" style="2" customWidth="1"/>
    <col min="1283" max="1283" width="9.59765625" style="2" customWidth="1"/>
    <col min="1284" max="1293" width="8.69921875" style="2" customWidth="1"/>
    <col min="1294" max="1536" width="11" style="2"/>
    <col min="1537" max="1537" width="8.8984375" style="2" customWidth="1"/>
    <col min="1538" max="1538" width="8.69921875" style="2" customWidth="1"/>
    <col min="1539" max="1539" width="9.59765625" style="2" customWidth="1"/>
    <col min="1540" max="1549" width="8.69921875" style="2" customWidth="1"/>
    <col min="1550" max="1792" width="11" style="2"/>
    <col min="1793" max="1793" width="8.8984375" style="2" customWidth="1"/>
    <col min="1794" max="1794" width="8.69921875" style="2" customWidth="1"/>
    <col min="1795" max="1795" width="9.59765625" style="2" customWidth="1"/>
    <col min="1796" max="1805" width="8.69921875" style="2" customWidth="1"/>
    <col min="1806" max="2048" width="11" style="2"/>
    <col min="2049" max="2049" width="8.8984375" style="2" customWidth="1"/>
    <col min="2050" max="2050" width="8.69921875" style="2" customWidth="1"/>
    <col min="2051" max="2051" width="9.59765625" style="2" customWidth="1"/>
    <col min="2052" max="2061" width="8.69921875" style="2" customWidth="1"/>
    <col min="2062" max="2304" width="11" style="2"/>
    <col min="2305" max="2305" width="8.8984375" style="2" customWidth="1"/>
    <col min="2306" max="2306" width="8.69921875" style="2" customWidth="1"/>
    <col min="2307" max="2307" width="9.59765625" style="2" customWidth="1"/>
    <col min="2308" max="2317" width="8.69921875" style="2" customWidth="1"/>
    <col min="2318" max="2560" width="11" style="2"/>
    <col min="2561" max="2561" width="8.8984375" style="2" customWidth="1"/>
    <col min="2562" max="2562" width="8.69921875" style="2" customWidth="1"/>
    <col min="2563" max="2563" width="9.59765625" style="2" customWidth="1"/>
    <col min="2564" max="2573" width="8.69921875" style="2" customWidth="1"/>
    <col min="2574" max="2816" width="11" style="2"/>
    <col min="2817" max="2817" width="8.8984375" style="2" customWidth="1"/>
    <col min="2818" max="2818" width="8.69921875" style="2" customWidth="1"/>
    <col min="2819" max="2819" width="9.59765625" style="2" customWidth="1"/>
    <col min="2820" max="2829" width="8.69921875" style="2" customWidth="1"/>
    <col min="2830" max="3072" width="11" style="2"/>
    <col min="3073" max="3073" width="8.8984375" style="2" customWidth="1"/>
    <col min="3074" max="3074" width="8.69921875" style="2" customWidth="1"/>
    <col min="3075" max="3075" width="9.59765625" style="2" customWidth="1"/>
    <col min="3076" max="3085" width="8.69921875" style="2" customWidth="1"/>
    <col min="3086" max="3328" width="11" style="2"/>
    <col min="3329" max="3329" width="8.8984375" style="2" customWidth="1"/>
    <col min="3330" max="3330" width="8.69921875" style="2" customWidth="1"/>
    <col min="3331" max="3331" width="9.59765625" style="2" customWidth="1"/>
    <col min="3332" max="3341" width="8.69921875" style="2" customWidth="1"/>
    <col min="3342" max="3584" width="11" style="2"/>
    <col min="3585" max="3585" width="8.8984375" style="2" customWidth="1"/>
    <col min="3586" max="3586" width="8.69921875" style="2" customWidth="1"/>
    <col min="3587" max="3587" width="9.59765625" style="2" customWidth="1"/>
    <col min="3588" max="3597" width="8.69921875" style="2" customWidth="1"/>
    <col min="3598" max="3840" width="11" style="2"/>
    <col min="3841" max="3841" width="8.8984375" style="2" customWidth="1"/>
    <col min="3842" max="3842" width="8.69921875" style="2" customWidth="1"/>
    <col min="3843" max="3843" width="9.59765625" style="2" customWidth="1"/>
    <col min="3844" max="3853" width="8.69921875" style="2" customWidth="1"/>
    <col min="3854" max="4096" width="11" style="2"/>
    <col min="4097" max="4097" width="8.8984375" style="2" customWidth="1"/>
    <col min="4098" max="4098" width="8.69921875" style="2" customWidth="1"/>
    <col min="4099" max="4099" width="9.59765625" style="2" customWidth="1"/>
    <col min="4100" max="4109" width="8.69921875" style="2" customWidth="1"/>
    <col min="4110" max="4352" width="11" style="2"/>
    <col min="4353" max="4353" width="8.8984375" style="2" customWidth="1"/>
    <col min="4354" max="4354" width="8.69921875" style="2" customWidth="1"/>
    <col min="4355" max="4355" width="9.59765625" style="2" customWidth="1"/>
    <col min="4356" max="4365" width="8.69921875" style="2" customWidth="1"/>
    <col min="4366" max="4608" width="11" style="2"/>
    <col min="4609" max="4609" width="8.8984375" style="2" customWidth="1"/>
    <col min="4610" max="4610" width="8.69921875" style="2" customWidth="1"/>
    <col min="4611" max="4611" width="9.59765625" style="2" customWidth="1"/>
    <col min="4612" max="4621" width="8.69921875" style="2" customWidth="1"/>
    <col min="4622" max="4864" width="11" style="2"/>
    <col min="4865" max="4865" width="8.8984375" style="2" customWidth="1"/>
    <col min="4866" max="4866" width="8.69921875" style="2" customWidth="1"/>
    <col min="4867" max="4867" width="9.59765625" style="2" customWidth="1"/>
    <col min="4868" max="4877" width="8.69921875" style="2" customWidth="1"/>
    <col min="4878" max="5120" width="11" style="2"/>
    <col min="5121" max="5121" width="8.8984375" style="2" customWidth="1"/>
    <col min="5122" max="5122" width="8.69921875" style="2" customWidth="1"/>
    <col min="5123" max="5123" width="9.59765625" style="2" customWidth="1"/>
    <col min="5124" max="5133" width="8.69921875" style="2" customWidth="1"/>
    <col min="5134" max="5376" width="11" style="2"/>
    <col min="5377" max="5377" width="8.8984375" style="2" customWidth="1"/>
    <col min="5378" max="5378" width="8.69921875" style="2" customWidth="1"/>
    <col min="5379" max="5379" width="9.59765625" style="2" customWidth="1"/>
    <col min="5380" max="5389" width="8.69921875" style="2" customWidth="1"/>
    <col min="5390" max="5632" width="11" style="2"/>
    <col min="5633" max="5633" width="8.8984375" style="2" customWidth="1"/>
    <col min="5634" max="5634" width="8.69921875" style="2" customWidth="1"/>
    <col min="5635" max="5635" width="9.59765625" style="2" customWidth="1"/>
    <col min="5636" max="5645" width="8.69921875" style="2" customWidth="1"/>
    <col min="5646" max="5888" width="11" style="2"/>
    <col min="5889" max="5889" width="8.8984375" style="2" customWidth="1"/>
    <col min="5890" max="5890" width="8.69921875" style="2" customWidth="1"/>
    <col min="5891" max="5891" width="9.59765625" style="2" customWidth="1"/>
    <col min="5892" max="5901" width="8.69921875" style="2" customWidth="1"/>
    <col min="5902" max="6144" width="11" style="2"/>
    <col min="6145" max="6145" width="8.8984375" style="2" customWidth="1"/>
    <col min="6146" max="6146" width="8.69921875" style="2" customWidth="1"/>
    <col min="6147" max="6147" width="9.59765625" style="2" customWidth="1"/>
    <col min="6148" max="6157" width="8.69921875" style="2" customWidth="1"/>
    <col min="6158" max="6400" width="11" style="2"/>
    <col min="6401" max="6401" width="8.8984375" style="2" customWidth="1"/>
    <col min="6402" max="6402" width="8.69921875" style="2" customWidth="1"/>
    <col min="6403" max="6403" width="9.59765625" style="2" customWidth="1"/>
    <col min="6404" max="6413" width="8.69921875" style="2" customWidth="1"/>
    <col min="6414" max="6656" width="11" style="2"/>
    <col min="6657" max="6657" width="8.8984375" style="2" customWidth="1"/>
    <col min="6658" max="6658" width="8.69921875" style="2" customWidth="1"/>
    <col min="6659" max="6659" width="9.59765625" style="2" customWidth="1"/>
    <col min="6660" max="6669" width="8.69921875" style="2" customWidth="1"/>
    <col min="6670" max="6912" width="11" style="2"/>
    <col min="6913" max="6913" width="8.8984375" style="2" customWidth="1"/>
    <col min="6914" max="6914" width="8.69921875" style="2" customWidth="1"/>
    <col min="6915" max="6915" width="9.59765625" style="2" customWidth="1"/>
    <col min="6916" max="6925" width="8.69921875" style="2" customWidth="1"/>
    <col min="6926" max="7168" width="11" style="2"/>
    <col min="7169" max="7169" width="8.8984375" style="2" customWidth="1"/>
    <col min="7170" max="7170" width="8.69921875" style="2" customWidth="1"/>
    <col min="7171" max="7171" width="9.59765625" style="2" customWidth="1"/>
    <col min="7172" max="7181" width="8.69921875" style="2" customWidth="1"/>
    <col min="7182" max="7424" width="11" style="2"/>
    <col min="7425" max="7425" width="8.8984375" style="2" customWidth="1"/>
    <col min="7426" max="7426" width="8.69921875" style="2" customWidth="1"/>
    <col min="7427" max="7427" width="9.59765625" style="2" customWidth="1"/>
    <col min="7428" max="7437" width="8.69921875" style="2" customWidth="1"/>
    <col min="7438" max="7680" width="11" style="2"/>
    <col min="7681" max="7681" width="8.8984375" style="2" customWidth="1"/>
    <col min="7682" max="7682" width="8.69921875" style="2" customWidth="1"/>
    <col min="7683" max="7683" width="9.59765625" style="2" customWidth="1"/>
    <col min="7684" max="7693" width="8.69921875" style="2" customWidth="1"/>
    <col min="7694" max="7936" width="11" style="2"/>
    <col min="7937" max="7937" width="8.8984375" style="2" customWidth="1"/>
    <col min="7938" max="7938" width="8.69921875" style="2" customWidth="1"/>
    <col min="7939" max="7939" width="9.59765625" style="2" customWidth="1"/>
    <col min="7940" max="7949" width="8.69921875" style="2" customWidth="1"/>
    <col min="7950" max="8192" width="11" style="2"/>
    <col min="8193" max="8193" width="8.8984375" style="2" customWidth="1"/>
    <col min="8194" max="8194" width="8.69921875" style="2" customWidth="1"/>
    <col min="8195" max="8195" width="9.59765625" style="2" customWidth="1"/>
    <col min="8196" max="8205" width="8.69921875" style="2" customWidth="1"/>
    <col min="8206" max="8448" width="11" style="2"/>
    <col min="8449" max="8449" width="8.8984375" style="2" customWidth="1"/>
    <col min="8450" max="8450" width="8.69921875" style="2" customWidth="1"/>
    <col min="8451" max="8451" width="9.59765625" style="2" customWidth="1"/>
    <col min="8452" max="8461" width="8.69921875" style="2" customWidth="1"/>
    <col min="8462" max="8704" width="11" style="2"/>
    <col min="8705" max="8705" width="8.8984375" style="2" customWidth="1"/>
    <col min="8706" max="8706" width="8.69921875" style="2" customWidth="1"/>
    <col min="8707" max="8707" width="9.59765625" style="2" customWidth="1"/>
    <col min="8708" max="8717" width="8.69921875" style="2" customWidth="1"/>
    <col min="8718" max="8960" width="11" style="2"/>
    <col min="8961" max="8961" width="8.8984375" style="2" customWidth="1"/>
    <col min="8962" max="8962" width="8.69921875" style="2" customWidth="1"/>
    <col min="8963" max="8963" width="9.59765625" style="2" customWidth="1"/>
    <col min="8964" max="8973" width="8.69921875" style="2" customWidth="1"/>
    <col min="8974" max="9216" width="11" style="2"/>
    <col min="9217" max="9217" width="8.8984375" style="2" customWidth="1"/>
    <col min="9218" max="9218" width="8.69921875" style="2" customWidth="1"/>
    <col min="9219" max="9219" width="9.59765625" style="2" customWidth="1"/>
    <col min="9220" max="9229" width="8.69921875" style="2" customWidth="1"/>
    <col min="9230" max="9472" width="11" style="2"/>
    <col min="9473" max="9473" width="8.8984375" style="2" customWidth="1"/>
    <col min="9474" max="9474" width="8.69921875" style="2" customWidth="1"/>
    <col min="9475" max="9475" width="9.59765625" style="2" customWidth="1"/>
    <col min="9476" max="9485" width="8.69921875" style="2" customWidth="1"/>
    <col min="9486" max="9728" width="11" style="2"/>
    <col min="9729" max="9729" width="8.8984375" style="2" customWidth="1"/>
    <col min="9730" max="9730" width="8.69921875" style="2" customWidth="1"/>
    <col min="9731" max="9731" width="9.59765625" style="2" customWidth="1"/>
    <col min="9732" max="9741" width="8.69921875" style="2" customWidth="1"/>
    <col min="9742" max="9984" width="11" style="2"/>
    <col min="9985" max="9985" width="8.8984375" style="2" customWidth="1"/>
    <col min="9986" max="9986" width="8.69921875" style="2" customWidth="1"/>
    <col min="9987" max="9987" width="9.59765625" style="2" customWidth="1"/>
    <col min="9988" max="9997" width="8.69921875" style="2" customWidth="1"/>
    <col min="9998" max="10240" width="11" style="2"/>
    <col min="10241" max="10241" width="8.8984375" style="2" customWidth="1"/>
    <col min="10242" max="10242" width="8.69921875" style="2" customWidth="1"/>
    <col min="10243" max="10243" width="9.59765625" style="2" customWidth="1"/>
    <col min="10244" max="10253" width="8.69921875" style="2" customWidth="1"/>
    <col min="10254" max="10496" width="11" style="2"/>
    <col min="10497" max="10497" width="8.8984375" style="2" customWidth="1"/>
    <col min="10498" max="10498" width="8.69921875" style="2" customWidth="1"/>
    <col min="10499" max="10499" width="9.59765625" style="2" customWidth="1"/>
    <col min="10500" max="10509" width="8.69921875" style="2" customWidth="1"/>
    <col min="10510" max="10752" width="11" style="2"/>
    <col min="10753" max="10753" width="8.8984375" style="2" customWidth="1"/>
    <col min="10754" max="10754" width="8.69921875" style="2" customWidth="1"/>
    <col min="10755" max="10755" width="9.59765625" style="2" customWidth="1"/>
    <col min="10756" max="10765" width="8.69921875" style="2" customWidth="1"/>
    <col min="10766" max="11008" width="11" style="2"/>
    <col min="11009" max="11009" width="8.8984375" style="2" customWidth="1"/>
    <col min="11010" max="11010" width="8.69921875" style="2" customWidth="1"/>
    <col min="11011" max="11011" width="9.59765625" style="2" customWidth="1"/>
    <col min="11012" max="11021" width="8.69921875" style="2" customWidth="1"/>
    <col min="11022" max="11264" width="11" style="2"/>
    <col min="11265" max="11265" width="8.8984375" style="2" customWidth="1"/>
    <col min="11266" max="11266" width="8.69921875" style="2" customWidth="1"/>
    <col min="11267" max="11267" width="9.59765625" style="2" customWidth="1"/>
    <col min="11268" max="11277" width="8.69921875" style="2" customWidth="1"/>
    <col min="11278" max="11520" width="11" style="2"/>
    <col min="11521" max="11521" width="8.8984375" style="2" customWidth="1"/>
    <col min="11522" max="11522" width="8.69921875" style="2" customWidth="1"/>
    <col min="11523" max="11523" width="9.59765625" style="2" customWidth="1"/>
    <col min="11524" max="11533" width="8.69921875" style="2" customWidth="1"/>
    <col min="11534" max="11776" width="11" style="2"/>
    <col min="11777" max="11777" width="8.8984375" style="2" customWidth="1"/>
    <col min="11778" max="11778" width="8.69921875" style="2" customWidth="1"/>
    <col min="11779" max="11779" width="9.59765625" style="2" customWidth="1"/>
    <col min="11780" max="11789" width="8.69921875" style="2" customWidth="1"/>
    <col min="11790" max="12032" width="11" style="2"/>
    <col min="12033" max="12033" width="8.8984375" style="2" customWidth="1"/>
    <col min="12034" max="12034" width="8.69921875" style="2" customWidth="1"/>
    <col min="12035" max="12035" width="9.59765625" style="2" customWidth="1"/>
    <col min="12036" max="12045" width="8.69921875" style="2" customWidth="1"/>
    <col min="12046" max="12288" width="11" style="2"/>
    <col min="12289" max="12289" width="8.8984375" style="2" customWidth="1"/>
    <col min="12290" max="12290" width="8.69921875" style="2" customWidth="1"/>
    <col min="12291" max="12291" width="9.59765625" style="2" customWidth="1"/>
    <col min="12292" max="12301" width="8.69921875" style="2" customWidth="1"/>
    <col min="12302" max="12544" width="11" style="2"/>
    <col min="12545" max="12545" width="8.8984375" style="2" customWidth="1"/>
    <col min="12546" max="12546" width="8.69921875" style="2" customWidth="1"/>
    <col min="12547" max="12547" width="9.59765625" style="2" customWidth="1"/>
    <col min="12548" max="12557" width="8.69921875" style="2" customWidth="1"/>
    <col min="12558" max="12800" width="11" style="2"/>
    <col min="12801" max="12801" width="8.8984375" style="2" customWidth="1"/>
    <col min="12802" max="12802" width="8.69921875" style="2" customWidth="1"/>
    <col min="12803" max="12803" width="9.59765625" style="2" customWidth="1"/>
    <col min="12804" max="12813" width="8.69921875" style="2" customWidth="1"/>
    <col min="12814" max="13056" width="11" style="2"/>
    <col min="13057" max="13057" width="8.8984375" style="2" customWidth="1"/>
    <col min="13058" max="13058" width="8.69921875" style="2" customWidth="1"/>
    <col min="13059" max="13059" width="9.59765625" style="2" customWidth="1"/>
    <col min="13060" max="13069" width="8.69921875" style="2" customWidth="1"/>
    <col min="13070" max="13312" width="11" style="2"/>
    <col min="13313" max="13313" width="8.8984375" style="2" customWidth="1"/>
    <col min="13314" max="13314" width="8.69921875" style="2" customWidth="1"/>
    <col min="13315" max="13315" width="9.59765625" style="2" customWidth="1"/>
    <col min="13316" max="13325" width="8.69921875" style="2" customWidth="1"/>
    <col min="13326" max="13568" width="11" style="2"/>
    <col min="13569" max="13569" width="8.8984375" style="2" customWidth="1"/>
    <col min="13570" max="13570" width="8.69921875" style="2" customWidth="1"/>
    <col min="13571" max="13571" width="9.59765625" style="2" customWidth="1"/>
    <col min="13572" max="13581" width="8.69921875" style="2" customWidth="1"/>
    <col min="13582" max="13824" width="11" style="2"/>
    <col min="13825" max="13825" width="8.8984375" style="2" customWidth="1"/>
    <col min="13826" max="13826" width="8.69921875" style="2" customWidth="1"/>
    <col min="13827" max="13827" width="9.59765625" style="2" customWidth="1"/>
    <col min="13828" max="13837" width="8.69921875" style="2" customWidth="1"/>
    <col min="13838" max="14080" width="11" style="2"/>
    <col min="14081" max="14081" width="8.8984375" style="2" customWidth="1"/>
    <col min="14082" max="14082" width="8.69921875" style="2" customWidth="1"/>
    <col min="14083" max="14083" width="9.59765625" style="2" customWidth="1"/>
    <col min="14084" max="14093" width="8.69921875" style="2" customWidth="1"/>
    <col min="14094" max="14336" width="11" style="2"/>
    <col min="14337" max="14337" width="8.8984375" style="2" customWidth="1"/>
    <col min="14338" max="14338" width="8.69921875" style="2" customWidth="1"/>
    <col min="14339" max="14339" width="9.59765625" style="2" customWidth="1"/>
    <col min="14340" max="14349" width="8.69921875" style="2" customWidth="1"/>
    <col min="14350" max="14592" width="11" style="2"/>
    <col min="14593" max="14593" width="8.8984375" style="2" customWidth="1"/>
    <col min="14594" max="14594" width="8.69921875" style="2" customWidth="1"/>
    <col min="14595" max="14595" width="9.59765625" style="2" customWidth="1"/>
    <col min="14596" max="14605" width="8.69921875" style="2" customWidth="1"/>
    <col min="14606" max="14848" width="11" style="2"/>
    <col min="14849" max="14849" width="8.8984375" style="2" customWidth="1"/>
    <col min="14850" max="14850" width="8.69921875" style="2" customWidth="1"/>
    <col min="14851" max="14851" width="9.59765625" style="2" customWidth="1"/>
    <col min="14852" max="14861" width="8.69921875" style="2" customWidth="1"/>
    <col min="14862" max="15104" width="11" style="2"/>
    <col min="15105" max="15105" width="8.8984375" style="2" customWidth="1"/>
    <col min="15106" max="15106" width="8.69921875" style="2" customWidth="1"/>
    <col min="15107" max="15107" width="9.59765625" style="2" customWidth="1"/>
    <col min="15108" max="15117" width="8.69921875" style="2" customWidth="1"/>
    <col min="15118" max="15360" width="11" style="2"/>
    <col min="15361" max="15361" width="8.8984375" style="2" customWidth="1"/>
    <col min="15362" max="15362" width="8.69921875" style="2" customWidth="1"/>
    <col min="15363" max="15363" width="9.59765625" style="2" customWidth="1"/>
    <col min="15364" max="15373" width="8.69921875" style="2" customWidth="1"/>
    <col min="15374" max="15616" width="11" style="2"/>
    <col min="15617" max="15617" width="8.8984375" style="2" customWidth="1"/>
    <col min="15618" max="15618" width="8.69921875" style="2" customWidth="1"/>
    <col min="15619" max="15619" width="9.59765625" style="2" customWidth="1"/>
    <col min="15620" max="15629" width="8.69921875" style="2" customWidth="1"/>
    <col min="15630" max="15872" width="11" style="2"/>
    <col min="15873" max="15873" width="8.8984375" style="2" customWidth="1"/>
    <col min="15874" max="15874" width="8.69921875" style="2" customWidth="1"/>
    <col min="15875" max="15875" width="9.59765625" style="2" customWidth="1"/>
    <col min="15876" max="15885" width="8.69921875" style="2" customWidth="1"/>
    <col min="15886" max="16128" width="11" style="2"/>
    <col min="16129" max="16129" width="8.8984375" style="2" customWidth="1"/>
    <col min="16130" max="16130" width="8.69921875" style="2" customWidth="1"/>
    <col min="16131" max="16131" width="9.59765625" style="2" customWidth="1"/>
    <col min="16132" max="16141" width="8.69921875" style="2" customWidth="1"/>
    <col min="16142" max="16384" width="11" style="2"/>
  </cols>
  <sheetData>
    <row r="1" spans="1:11" ht="50.25" customHeight="1" x14ac:dyDescent="0.25">
      <c r="A1" s="139" t="s">
        <v>238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40</v>
      </c>
    </row>
    <row r="4" spans="1:11" x14ac:dyDescent="0.25">
      <c r="A4" s="58" t="s">
        <v>51</v>
      </c>
      <c r="B4" s="58">
        <v>173</v>
      </c>
    </row>
    <row r="5" spans="1:11" x14ac:dyDescent="0.25">
      <c r="A5" s="58" t="s">
        <v>52</v>
      </c>
      <c r="B5" s="59">
        <v>38443</v>
      </c>
    </row>
    <row r="6" spans="1:11" x14ac:dyDescent="0.25">
      <c r="A6" s="58" t="s">
        <v>53</v>
      </c>
      <c r="B6" s="59">
        <v>38807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239</v>
      </c>
    </row>
    <row r="10" spans="1:11" x14ac:dyDescent="0.25">
      <c r="A10" s="7" t="s">
        <v>55</v>
      </c>
      <c r="B10" s="7" t="s">
        <v>240</v>
      </c>
      <c r="C10" s="7" t="s">
        <v>213</v>
      </c>
      <c r="D10" s="7" t="s">
        <v>241</v>
      </c>
      <c r="E10" s="60"/>
      <c r="F10" s="60"/>
      <c r="G10" s="60"/>
      <c r="H10" s="60"/>
      <c r="I10" s="60"/>
      <c r="J10" s="60"/>
      <c r="K10" s="60"/>
    </row>
    <row r="11" spans="1:11" x14ac:dyDescent="0.25">
      <c r="A11" s="10">
        <v>1</v>
      </c>
      <c r="B11" s="60">
        <v>886</v>
      </c>
      <c r="C11" s="60" t="s">
        <v>111</v>
      </c>
      <c r="D11" s="60" t="s">
        <v>111</v>
      </c>
      <c r="E11" s="60"/>
      <c r="F11" s="60"/>
      <c r="G11" s="60"/>
      <c r="H11" s="60"/>
      <c r="I11" s="60"/>
      <c r="J11" s="60"/>
      <c r="K11" s="60"/>
    </row>
    <row r="12" spans="1:11" x14ac:dyDescent="0.25">
      <c r="A12" s="10">
        <v>2</v>
      </c>
      <c r="B12" s="60">
        <v>952</v>
      </c>
      <c r="C12" s="60">
        <v>996</v>
      </c>
      <c r="D12" s="60">
        <v>1041</v>
      </c>
      <c r="E12" s="60"/>
      <c r="F12" s="60"/>
      <c r="G12" s="60"/>
      <c r="H12" s="60"/>
      <c r="I12" s="60"/>
      <c r="J12" s="60"/>
      <c r="K12" s="60"/>
    </row>
    <row r="13" spans="1:11" x14ac:dyDescent="0.25">
      <c r="A13" s="61" t="s">
        <v>139</v>
      </c>
      <c r="B13" s="60">
        <v>1062</v>
      </c>
      <c r="C13" s="60">
        <v>1105</v>
      </c>
      <c r="D13" s="60">
        <v>1152</v>
      </c>
      <c r="E13" s="60"/>
      <c r="F13" s="60"/>
      <c r="G13" s="60"/>
      <c r="H13" s="60"/>
      <c r="I13" s="60"/>
      <c r="J13" s="60"/>
      <c r="K13" s="60"/>
    </row>
    <row r="14" spans="1:11" x14ac:dyDescent="0.25">
      <c r="A14" s="10">
        <v>4</v>
      </c>
      <c r="B14" s="60">
        <v>1173</v>
      </c>
      <c r="C14" s="60">
        <v>1216</v>
      </c>
      <c r="D14" s="60">
        <v>1263</v>
      </c>
      <c r="E14" s="60"/>
      <c r="F14" s="60"/>
      <c r="G14" s="60"/>
      <c r="H14" s="60"/>
      <c r="I14" s="60"/>
      <c r="J14" s="60"/>
      <c r="K14" s="60"/>
    </row>
    <row r="15" spans="1:11" x14ac:dyDescent="0.25">
      <c r="A15" s="10">
        <v>5</v>
      </c>
      <c r="B15" s="60">
        <v>1284</v>
      </c>
      <c r="C15" s="60">
        <v>1327</v>
      </c>
      <c r="D15" s="60">
        <v>1364</v>
      </c>
      <c r="E15" s="60"/>
      <c r="F15" s="60"/>
      <c r="G15" s="60"/>
      <c r="H15" s="60"/>
      <c r="I15" s="60"/>
      <c r="J15" s="60"/>
      <c r="K15" s="60"/>
    </row>
    <row r="16" spans="1:11" x14ac:dyDescent="0.25">
      <c r="A16" s="10">
        <v>6</v>
      </c>
      <c r="B16" s="60">
        <v>1507</v>
      </c>
      <c r="C16" s="60">
        <v>1548</v>
      </c>
      <c r="D16" s="60">
        <v>1593</v>
      </c>
      <c r="E16" s="60"/>
      <c r="F16" s="60"/>
      <c r="G16" s="60"/>
      <c r="H16" s="60"/>
      <c r="I16" s="60"/>
      <c r="J16" s="60"/>
      <c r="K16" s="60"/>
    </row>
    <row r="17" spans="1:13" x14ac:dyDescent="0.25">
      <c r="B17" s="62"/>
      <c r="C17" s="62"/>
    </row>
    <row r="21" spans="1:13" x14ac:dyDescent="0.25">
      <c r="A21" s="1" t="s">
        <v>242</v>
      </c>
    </row>
    <row r="22" spans="1:13" x14ac:dyDescent="0.25">
      <c r="A22" s="44" t="s">
        <v>55</v>
      </c>
      <c r="B22" s="44" t="s">
        <v>240</v>
      </c>
      <c r="C22" s="44" t="s">
        <v>213</v>
      </c>
      <c r="D22" s="44" t="s">
        <v>241</v>
      </c>
      <c r="E22" s="63"/>
      <c r="F22" s="63"/>
      <c r="G22" s="63"/>
      <c r="H22" s="63"/>
      <c r="I22" s="63"/>
      <c r="J22" s="63"/>
      <c r="K22" s="63"/>
    </row>
    <row r="23" spans="1:13" x14ac:dyDescent="0.25">
      <c r="A23" s="67">
        <v>1</v>
      </c>
      <c r="B23" s="65">
        <v>5.12</v>
      </c>
      <c r="C23" s="66" t="s">
        <v>111</v>
      </c>
      <c r="D23" s="65" t="s">
        <v>111</v>
      </c>
      <c r="E23" s="65"/>
      <c r="F23" s="65"/>
      <c r="G23" s="65"/>
      <c r="H23" s="65"/>
      <c r="I23" s="65"/>
      <c r="J23" s="65"/>
      <c r="K23" s="65"/>
    </row>
    <row r="24" spans="1:13" x14ac:dyDescent="0.25">
      <c r="A24" s="67">
        <v>2</v>
      </c>
      <c r="B24" s="65">
        <v>5.5</v>
      </c>
      <c r="C24" s="65">
        <v>5.76</v>
      </c>
      <c r="D24" s="65">
        <v>6.02</v>
      </c>
      <c r="E24" s="65"/>
      <c r="F24" s="65"/>
      <c r="G24" s="65"/>
      <c r="H24" s="65"/>
      <c r="I24" s="65"/>
      <c r="J24" s="65"/>
      <c r="K24" s="65"/>
    </row>
    <row r="25" spans="1:13" x14ac:dyDescent="0.25">
      <c r="A25" s="64" t="s">
        <v>139</v>
      </c>
      <c r="B25" s="65">
        <v>6.14</v>
      </c>
      <c r="C25" s="66">
        <v>6.39</v>
      </c>
      <c r="D25" s="65">
        <v>6.66</v>
      </c>
      <c r="E25" s="65"/>
      <c r="F25" s="65"/>
      <c r="G25" s="65"/>
      <c r="H25" s="65"/>
      <c r="I25" s="65"/>
      <c r="J25" s="65"/>
      <c r="K25" s="65"/>
    </row>
    <row r="26" spans="1:13" x14ac:dyDescent="0.25">
      <c r="A26" s="67">
        <v>4</v>
      </c>
      <c r="B26" s="65">
        <v>6.78</v>
      </c>
      <c r="C26" s="66">
        <v>7.03</v>
      </c>
      <c r="D26" s="65">
        <v>7.3</v>
      </c>
      <c r="E26" s="65"/>
      <c r="F26" s="65"/>
      <c r="G26" s="65"/>
      <c r="H26" s="65"/>
      <c r="I26" s="65"/>
      <c r="J26" s="65"/>
      <c r="K26" s="65"/>
    </row>
    <row r="27" spans="1:13" x14ac:dyDescent="0.25">
      <c r="A27" s="67">
        <v>5</v>
      </c>
      <c r="B27" s="65">
        <v>7.42</v>
      </c>
      <c r="C27" s="66">
        <v>7.67</v>
      </c>
      <c r="D27" s="65">
        <v>7.88</v>
      </c>
      <c r="E27" s="65"/>
      <c r="F27" s="65"/>
      <c r="G27" s="65"/>
      <c r="H27" s="65"/>
      <c r="I27" s="65"/>
      <c r="J27" s="65"/>
      <c r="K27" s="65"/>
    </row>
    <row r="28" spans="1:13" x14ac:dyDescent="0.25">
      <c r="A28" s="67">
        <v>6</v>
      </c>
      <c r="B28" s="65">
        <v>8.7100000000000009</v>
      </c>
      <c r="C28" s="66">
        <v>8.9499999999999993</v>
      </c>
      <c r="D28" s="66">
        <v>9.2100000000000009</v>
      </c>
      <c r="E28" s="65"/>
      <c r="F28" s="65"/>
      <c r="G28" s="65"/>
      <c r="H28" s="65"/>
      <c r="I28" s="65"/>
      <c r="J28" s="65"/>
      <c r="K28" s="65"/>
    </row>
    <row r="29" spans="1:13" x14ac:dyDescent="0.25">
      <c r="A29" s="2" t="s">
        <v>70</v>
      </c>
      <c r="B29" s="68"/>
      <c r="C29" s="68"/>
      <c r="D29" s="68"/>
    </row>
    <row r="30" spans="1:13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35" t="s">
        <v>292</v>
      </c>
      <c r="B31" s="54" t="s">
        <v>293</v>
      </c>
      <c r="C31" s="55" t="s">
        <v>135</v>
      </c>
      <c r="D31" s="56" t="s">
        <v>136</v>
      </c>
      <c r="E31" s="36" t="s">
        <v>137</v>
      </c>
      <c r="F31" s="37" t="s">
        <v>71</v>
      </c>
      <c r="G31" s="37"/>
      <c r="H31" s="37"/>
      <c r="I31" s="37"/>
      <c r="J31" s="37"/>
      <c r="K31" s="37"/>
      <c r="L31" s="62"/>
      <c r="M31" s="62"/>
    </row>
  </sheetData>
  <mergeCells count="1">
    <mergeCell ref="A1:H1"/>
  </mergeCells>
  <conditionalFormatting sqref="B10:K10 B22:K22">
    <cfRule type="expression" dxfId="84" priority="636" stopIfTrue="1">
      <formula>AND(ISNUMBER(B$22),B$22&lt;=12.4)</formula>
    </cfRule>
    <cfRule type="expression" dxfId="83" priority="637" stopIfTrue="1">
      <formula>AND(ISNUMBER(B$22),B$22&lt;=14.99)</formula>
    </cfRule>
    <cfRule type="expression" dxfId="82" priority="638" stopIfTrue="1">
      <formula>AND(ISNUMBER(B$22),B$22&lt;=19.99)</formula>
    </cfRule>
    <cfRule type="expression" dxfId="81" priority="639" stopIfTrue="1">
      <formula>AND(ISNUMBER(B$22),B$22&lt;=24.99)</formula>
    </cfRule>
    <cfRule type="expression" dxfId="80" priority="640" stopIfTrue="1">
      <formula>AND(ISNUMBER(B$22),B$22&gt;=25)</formula>
    </cfRule>
  </conditionalFormatting>
  <conditionalFormatting sqref="B11:K11 B23:K23">
    <cfRule type="expression" dxfId="79" priority="641" stopIfTrue="1">
      <formula>AND(ISNUMBER(B$23),B$23&lt;=12.4)</formula>
    </cfRule>
    <cfRule type="expression" dxfId="78" priority="642" stopIfTrue="1">
      <formula>AND(ISNUMBER(B$23),B$23&lt;=14.99)</formula>
    </cfRule>
    <cfRule type="expression" dxfId="77" priority="643" stopIfTrue="1">
      <formula>AND(ISNUMBER(B$23),B$23&lt;=19.99)</formula>
    </cfRule>
    <cfRule type="expression" dxfId="76" priority="644" stopIfTrue="1">
      <formula>AND(ISNUMBER(B$23),B$23&lt;=24.99)</formula>
    </cfRule>
    <cfRule type="expression" dxfId="75" priority="645" stopIfTrue="1">
      <formula>AND(ISNUMBER(B$23),B$23&gt;=25)</formula>
    </cfRule>
  </conditionalFormatting>
  <conditionalFormatting sqref="B12:K12 B24:K24">
    <cfRule type="expression" dxfId="74" priority="646" stopIfTrue="1">
      <formula>AND(ISNUMBER(B$24),B$24&lt;=12.4)</formula>
    </cfRule>
    <cfRule type="expression" dxfId="73" priority="647" stopIfTrue="1">
      <formula>AND(ISNUMBER(B$24),B$24&lt;=14.99)</formula>
    </cfRule>
    <cfRule type="expression" dxfId="72" priority="648" stopIfTrue="1">
      <formula>AND(ISNUMBER(B$24),B$24&lt;=19.99)</formula>
    </cfRule>
    <cfRule type="expression" dxfId="71" priority="649" stopIfTrue="1">
      <formula>AND(ISNUMBER(B$24),B$24&lt;=24.99)</formula>
    </cfRule>
    <cfRule type="expression" dxfId="70" priority="650" stopIfTrue="1">
      <formula>AND(ISNUMBER(B$24),B$24&gt;=25)</formula>
    </cfRule>
  </conditionalFormatting>
  <conditionalFormatting sqref="B13:K13 B25:K25">
    <cfRule type="expression" dxfId="69" priority="651" stopIfTrue="1">
      <formula>AND(ISNUMBER(B$25),B$25&lt;=12.4)</formula>
    </cfRule>
    <cfRule type="expression" dxfId="68" priority="652" stopIfTrue="1">
      <formula>AND(ISNUMBER(B$25),B$25&lt;=14.99)</formula>
    </cfRule>
    <cfRule type="expression" dxfId="67" priority="653" stopIfTrue="1">
      <formula>AND(ISNUMBER(B$25),B$25&lt;=19.99)</formula>
    </cfRule>
    <cfRule type="expression" dxfId="66" priority="654" stopIfTrue="1">
      <formula>AND(ISNUMBER(B$25),B$25&lt;=24.99)</formula>
    </cfRule>
    <cfRule type="expression" dxfId="65" priority="655" stopIfTrue="1">
      <formula>AND(ISNUMBER(B$25),B$25&gt;=25)</formula>
    </cfRule>
  </conditionalFormatting>
  <conditionalFormatting sqref="B14:K14 B26:K26">
    <cfRule type="expression" dxfId="64" priority="656" stopIfTrue="1">
      <formula>AND(ISNUMBER(B$26),B$26&lt;=12.4)</formula>
    </cfRule>
    <cfRule type="expression" dxfId="63" priority="657" stopIfTrue="1">
      <formula>AND(ISNUMBER(B$26),B$26&lt;=14.99)</formula>
    </cfRule>
    <cfRule type="expression" dxfId="62" priority="658" stopIfTrue="1">
      <formula>AND(ISNUMBER(B$26),B$26&lt;=19.99)</formula>
    </cfRule>
    <cfRule type="expression" dxfId="61" priority="659" stopIfTrue="1">
      <formula>AND(ISNUMBER(B$26),B$26&lt;=24.99)</formula>
    </cfRule>
    <cfRule type="expression" dxfId="60" priority="660" stopIfTrue="1">
      <formula>AND(ISNUMBER(B$26),B$26&gt;=25)</formula>
    </cfRule>
  </conditionalFormatting>
  <conditionalFormatting sqref="B15:K15 B27:K27">
    <cfRule type="expression" dxfId="59" priority="661" stopIfTrue="1">
      <formula>AND(ISNUMBER(B$27),B$27&lt;=12.4)</formula>
    </cfRule>
    <cfRule type="expression" dxfId="58" priority="662" stopIfTrue="1">
      <formula>AND(ISNUMBER(B$27),B$27&lt;=14.99)</formula>
    </cfRule>
    <cfRule type="expression" dxfId="57" priority="663" stopIfTrue="1">
      <formula>AND(ISNUMBER(B$27),B$27&lt;=19.99)</formula>
    </cfRule>
    <cfRule type="expression" dxfId="56" priority="664" stopIfTrue="1">
      <formula>AND(ISNUMBER(B$27),B$27&lt;=24.99)</formula>
    </cfRule>
    <cfRule type="expression" dxfId="55" priority="665" stopIfTrue="1">
      <formula>AND(ISNUMBER(B$27),B$27&gt;=25)</formula>
    </cfRule>
  </conditionalFormatting>
  <conditionalFormatting sqref="B16:K16 B28:K28">
    <cfRule type="expression" dxfId="54" priority="666" stopIfTrue="1">
      <formula>AND(ISNUMBER(B$28),B$28&lt;=12.4)</formula>
    </cfRule>
    <cfRule type="expression" dxfId="53" priority="667" stopIfTrue="1">
      <formula>AND(ISNUMBER(B$28),B$28&lt;=14.99)</formula>
    </cfRule>
    <cfRule type="expression" dxfId="52" priority="668" stopIfTrue="1">
      <formula>AND(ISNUMBER(B$28),B$28&lt;=19.99)</formula>
    </cfRule>
    <cfRule type="expression" dxfId="51" priority="669" stopIfTrue="1">
      <formula>AND(ISNUMBER(B$28),B$28&lt;=24.99)</formula>
    </cfRule>
    <cfRule type="expression" dxfId="50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/>
  <dimension ref="A1:M25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.09765625" style="2" customWidth="1"/>
    <col min="258" max="258" width="8.69921875" style="2" customWidth="1"/>
    <col min="259" max="259" width="9.59765625" style="2" customWidth="1"/>
    <col min="260" max="269" width="8.69921875" style="2" customWidth="1"/>
    <col min="270" max="512" width="11" style="2"/>
    <col min="513" max="513" width="9.09765625" style="2" customWidth="1"/>
    <col min="514" max="514" width="8.69921875" style="2" customWidth="1"/>
    <col min="515" max="515" width="9.59765625" style="2" customWidth="1"/>
    <col min="516" max="525" width="8.69921875" style="2" customWidth="1"/>
    <col min="526" max="768" width="11" style="2"/>
    <col min="769" max="769" width="9.09765625" style="2" customWidth="1"/>
    <col min="770" max="770" width="8.69921875" style="2" customWidth="1"/>
    <col min="771" max="771" width="9.59765625" style="2" customWidth="1"/>
    <col min="772" max="781" width="8.69921875" style="2" customWidth="1"/>
    <col min="782" max="1024" width="11" style="2"/>
    <col min="1025" max="1025" width="9.09765625" style="2" customWidth="1"/>
    <col min="1026" max="1026" width="8.69921875" style="2" customWidth="1"/>
    <col min="1027" max="1027" width="9.59765625" style="2" customWidth="1"/>
    <col min="1028" max="1037" width="8.69921875" style="2" customWidth="1"/>
    <col min="1038" max="1280" width="11" style="2"/>
    <col min="1281" max="1281" width="9.09765625" style="2" customWidth="1"/>
    <col min="1282" max="1282" width="8.69921875" style="2" customWidth="1"/>
    <col min="1283" max="1283" width="9.59765625" style="2" customWidth="1"/>
    <col min="1284" max="1293" width="8.69921875" style="2" customWidth="1"/>
    <col min="1294" max="1536" width="11" style="2"/>
    <col min="1537" max="1537" width="9.09765625" style="2" customWidth="1"/>
    <col min="1538" max="1538" width="8.69921875" style="2" customWidth="1"/>
    <col min="1539" max="1539" width="9.59765625" style="2" customWidth="1"/>
    <col min="1540" max="1549" width="8.69921875" style="2" customWidth="1"/>
    <col min="1550" max="1792" width="11" style="2"/>
    <col min="1793" max="1793" width="9.09765625" style="2" customWidth="1"/>
    <col min="1794" max="1794" width="8.69921875" style="2" customWidth="1"/>
    <col min="1795" max="1795" width="9.59765625" style="2" customWidth="1"/>
    <col min="1796" max="1805" width="8.69921875" style="2" customWidth="1"/>
    <col min="1806" max="2048" width="11" style="2"/>
    <col min="2049" max="2049" width="9.09765625" style="2" customWidth="1"/>
    <col min="2050" max="2050" width="8.69921875" style="2" customWidth="1"/>
    <col min="2051" max="2051" width="9.59765625" style="2" customWidth="1"/>
    <col min="2052" max="2061" width="8.69921875" style="2" customWidth="1"/>
    <col min="2062" max="2304" width="11" style="2"/>
    <col min="2305" max="2305" width="9.09765625" style="2" customWidth="1"/>
    <col min="2306" max="2306" width="8.69921875" style="2" customWidth="1"/>
    <col min="2307" max="2307" width="9.59765625" style="2" customWidth="1"/>
    <col min="2308" max="2317" width="8.69921875" style="2" customWidth="1"/>
    <col min="2318" max="2560" width="11" style="2"/>
    <col min="2561" max="2561" width="9.09765625" style="2" customWidth="1"/>
    <col min="2562" max="2562" width="8.69921875" style="2" customWidth="1"/>
    <col min="2563" max="2563" width="9.59765625" style="2" customWidth="1"/>
    <col min="2564" max="2573" width="8.69921875" style="2" customWidth="1"/>
    <col min="2574" max="2816" width="11" style="2"/>
    <col min="2817" max="2817" width="9.09765625" style="2" customWidth="1"/>
    <col min="2818" max="2818" width="8.69921875" style="2" customWidth="1"/>
    <col min="2819" max="2819" width="9.59765625" style="2" customWidth="1"/>
    <col min="2820" max="2829" width="8.69921875" style="2" customWidth="1"/>
    <col min="2830" max="3072" width="11" style="2"/>
    <col min="3073" max="3073" width="9.09765625" style="2" customWidth="1"/>
    <col min="3074" max="3074" width="8.69921875" style="2" customWidth="1"/>
    <col min="3075" max="3075" width="9.59765625" style="2" customWidth="1"/>
    <col min="3076" max="3085" width="8.69921875" style="2" customWidth="1"/>
    <col min="3086" max="3328" width="11" style="2"/>
    <col min="3329" max="3329" width="9.09765625" style="2" customWidth="1"/>
    <col min="3330" max="3330" width="8.69921875" style="2" customWidth="1"/>
    <col min="3331" max="3331" width="9.59765625" style="2" customWidth="1"/>
    <col min="3332" max="3341" width="8.69921875" style="2" customWidth="1"/>
    <col min="3342" max="3584" width="11" style="2"/>
    <col min="3585" max="3585" width="9.09765625" style="2" customWidth="1"/>
    <col min="3586" max="3586" width="8.69921875" style="2" customWidth="1"/>
    <col min="3587" max="3587" width="9.59765625" style="2" customWidth="1"/>
    <col min="3588" max="3597" width="8.69921875" style="2" customWidth="1"/>
    <col min="3598" max="3840" width="11" style="2"/>
    <col min="3841" max="3841" width="9.09765625" style="2" customWidth="1"/>
    <col min="3842" max="3842" width="8.69921875" style="2" customWidth="1"/>
    <col min="3843" max="3843" width="9.59765625" style="2" customWidth="1"/>
    <col min="3844" max="3853" width="8.69921875" style="2" customWidth="1"/>
    <col min="3854" max="4096" width="11" style="2"/>
    <col min="4097" max="4097" width="9.09765625" style="2" customWidth="1"/>
    <col min="4098" max="4098" width="8.69921875" style="2" customWidth="1"/>
    <col min="4099" max="4099" width="9.59765625" style="2" customWidth="1"/>
    <col min="4100" max="4109" width="8.69921875" style="2" customWidth="1"/>
    <col min="4110" max="4352" width="11" style="2"/>
    <col min="4353" max="4353" width="9.09765625" style="2" customWidth="1"/>
    <col min="4354" max="4354" width="8.69921875" style="2" customWidth="1"/>
    <col min="4355" max="4355" width="9.59765625" style="2" customWidth="1"/>
    <col min="4356" max="4365" width="8.69921875" style="2" customWidth="1"/>
    <col min="4366" max="4608" width="11" style="2"/>
    <col min="4609" max="4609" width="9.09765625" style="2" customWidth="1"/>
    <col min="4610" max="4610" width="8.69921875" style="2" customWidth="1"/>
    <col min="4611" max="4611" width="9.59765625" style="2" customWidth="1"/>
    <col min="4612" max="4621" width="8.69921875" style="2" customWidth="1"/>
    <col min="4622" max="4864" width="11" style="2"/>
    <col min="4865" max="4865" width="9.09765625" style="2" customWidth="1"/>
    <col min="4866" max="4866" width="8.69921875" style="2" customWidth="1"/>
    <col min="4867" max="4867" width="9.59765625" style="2" customWidth="1"/>
    <col min="4868" max="4877" width="8.69921875" style="2" customWidth="1"/>
    <col min="4878" max="5120" width="11" style="2"/>
    <col min="5121" max="5121" width="9.09765625" style="2" customWidth="1"/>
    <col min="5122" max="5122" width="8.69921875" style="2" customWidth="1"/>
    <col min="5123" max="5123" width="9.59765625" style="2" customWidth="1"/>
    <col min="5124" max="5133" width="8.69921875" style="2" customWidth="1"/>
    <col min="5134" max="5376" width="11" style="2"/>
    <col min="5377" max="5377" width="9.09765625" style="2" customWidth="1"/>
    <col min="5378" max="5378" width="8.69921875" style="2" customWidth="1"/>
    <col min="5379" max="5379" width="9.59765625" style="2" customWidth="1"/>
    <col min="5380" max="5389" width="8.69921875" style="2" customWidth="1"/>
    <col min="5390" max="5632" width="11" style="2"/>
    <col min="5633" max="5633" width="9.09765625" style="2" customWidth="1"/>
    <col min="5634" max="5634" width="8.69921875" style="2" customWidth="1"/>
    <col min="5635" max="5635" width="9.59765625" style="2" customWidth="1"/>
    <col min="5636" max="5645" width="8.69921875" style="2" customWidth="1"/>
    <col min="5646" max="5888" width="11" style="2"/>
    <col min="5889" max="5889" width="9.09765625" style="2" customWidth="1"/>
    <col min="5890" max="5890" width="8.69921875" style="2" customWidth="1"/>
    <col min="5891" max="5891" width="9.59765625" style="2" customWidth="1"/>
    <col min="5892" max="5901" width="8.69921875" style="2" customWidth="1"/>
    <col min="5902" max="6144" width="11" style="2"/>
    <col min="6145" max="6145" width="9.09765625" style="2" customWidth="1"/>
    <col min="6146" max="6146" width="8.69921875" style="2" customWidth="1"/>
    <col min="6147" max="6147" width="9.59765625" style="2" customWidth="1"/>
    <col min="6148" max="6157" width="8.69921875" style="2" customWidth="1"/>
    <col min="6158" max="6400" width="11" style="2"/>
    <col min="6401" max="6401" width="9.09765625" style="2" customWidth="1"/>
    <col min="6402" max="6402" width="8.69921875" style="2" customWidth="1"/>
    <col min="6403" max="6403" width="9.59765625" style="2" customWidth="1"/>
    <col min="6404" max="6413" width="8.69921875" style="2" customWidth="1"/>
    <col min="6414" max="6656" width="11" style="2"/>
    <col min="6657" max="6657" width="9.09765625" style="2" customWidth="1"/>
    <col min="6658" max="6658" width="8.69921875" style="2" customWidth="1"/>
    <col min="6659" max="6659" width="9.59765625" style="2" customWidth="1"/>
    <col min="6660" max="6669" width="8.69921875" style="2" customWidth="1"/>
    <col min="6670" max="6912" width="11" style="2"/>
    <col min="6913" max="6913" width="9.09765625" style="2" customWidth="1"/>
    <col min="6914" max="6914" width="8.69921875" style="2" customWidth="1"/>
    <col min="6915" max="6915" width="9.59765625" style="2" customWidth="1"/>
    <col min="6916" max="6925" width="8.69921875" style="2" customWidth="1"/>
    <col min="6926" max="7168" width="11" style="2"/>
    <col min="7169" max="7169" width="9.09765625" style="2" customWidth="1"/>
    <col min="7170" max="7170" width="8.69921875" style="2" customWidth="1"/>
    <col min="7171" max="7171" width="9.59765625" style="2" customWidth="1"/>
    <col min="7172" max="7181" width="8.69921875" style="2" customWidth="1"/>
    <col min="7182" max="7424" width="11" style="2"/>
    <col min="7425" max="7425" width="9.09765625" style="2" customWidth="1"/>
    <col min="7426" max="7426" width="8.69921875" style="2" customWidth="1"/>
    <col min="7427" max="7427" width="9.59765625" style="2" customWidth="1"/>
    <col min="7428" max="7437" width="8.69921875" style="2" customWidth="1"/>
    <col min="7438" max="7680" width="11" style="2"/>
    <col min="7681" max="7681" width="9.09765625" style="2" customWidth="1"/>
    <col min="7682" max="7682" width="8.69921875" style="2" customWidth="1"/>
    <col min="7683" max="7683" width="9.59765625" style="2" customWidth="1"/>
    <col min="7684" max="7693" width="8.69921875" style="2" customWidth="1"/>
    <col min="7694" max="7936" width="11" style="2"/>
    <col min="7937" max="7937" width="9.09765625" style="2" customWidth="1"/>
    <col min="7938" max="7938" width="8.69921875" style="2" customWidth="1"/>
    <col min="7939" max="7939" width="9.59765625" style="2" customWidth="1"/>
    <col min="7940" max="7949" width="8.69921875" style="2" customWidth="1"/>
    <col min="7950" max="8192" width="11" style="2"/>
    <col min="8193" max="8193" width="9.09765625" style="2" customWidth="1"/>
    <col min="8194" max="8194" width="8.69921875" style="2" customWidth="1"/>
    <col min="8195" max="8195" width="9.59765625" style="2" customWidth="1"/>
    <col min="8196" max="8205" width="8.69921875" style="2" customWidth="1"/>
    <col min="8206" max="8448" width="11" style="2"/>
    <col min="8449" max="8449" width="9.09765625" style="2" customWidth="1"/>
    <col min="8450" max="8450" width="8.69921875" style="2" customWidth="1"/>
    <col min="8451" max="8451" width="9.59765625" style="2" customWidth="1"/>
    <col min="8452" max="8461" width="8.69921875" style="2" customWidth="1"/>
    <col min="8462" max="8704" width="11" style="2"/>
    <col min="8705" max="8705" width="9.09765625" style="2" customWidth="1"/>
    <col min="8706" max="8706" width="8.69921875" style="2" customWidth="1"/>
    <col min="8707" max="8707" width="9.59765625" style="2" customWidth="1"/>
    <col min="8708" max="8717" width="8.69921875" style="2" customWidth="1"/>
    <col min="8718" max="8960" width="11" style="2"/>
    <col min="8961" max="8961" width="9.09765625" style="2" customWidth="1"/>
    <col min="8962" max="8962" width="8.69921875" style="2" customWidth="1"/>
    <col min="8963" max="8963" width="9.59765625" style="2" customWidth="1"/>
    <col min="8964" max="8973" width="8.69921875" style="2" customWidth="1"/>
    <col min="8974" max="9216" width="11" style="2"/>
    <col min="9217" max="9217" width="9.09765625" style="2" customWidth="1"/>
    <col min="9218" max="9218" width="8.69921875" style="2" customWidth="1"/>
    <col min="9219" max="9219" width="9.59765625" style="2" customWidth="1"/>
    <col min="9220" max="9229" width="8.69921875" style="2" customWidth="1"/>
    <col min="9230" max="9472" width="11" style="2"/>
    <col min="9473" max="9473" width="9.09765625" style="2" customWidth="1"/>
    <col min="9474" max="9474" width="8.69921875" style="2" customWidth="1"/>
    <col min="9475" max="9475" width="9.59765625" style="2" customWidth="1"/>
    <col min="9476" max="9485" width="8.69921875" style="2" customWidth="1"/>
    <col min="9486" max="9728" width="11" style="2"/>
    <col min="9729" max="9729" width="9.09765625" style="2" customWidth="1"/>
    <col min="9730" max="9730" width="8.69921875" style="2" customWidth="1"/>
    <col min="9731" max="9731" width="9.59765625" style="2" customWidth="1"/>
    <col min="9732" max="9741" width="8.69921875" style="2" customWidth="1"/>
    <col min="9742" max="9984" width="11" style="2"/>
    <col min="9985" max="9985" width="9.09765625" style="2" customWidth="1"/>
    <col min="9986" max="9986" width="8.69921875" style="2" customWidth="1"/>
    <col min="9987" max="9987" width="9.59765625" style="2" customWidth="1"/>
    <col min="9988" max="9997" width="8.69921875" style="2" customWidth="1"/>
    <col min="9998" max="10240" width="11" style="2"/>
    <col min="10241" max="10241" width="9.09765625" style="2" customWidth="1"/>
    <col min="10242" max="10242" width="8.69921875" style="2" customWidth="1"/>
    <col min="10243" max="10243" width="9.59765625" style="2" customWidth="1"/>
    <col min="10244" max="10253" width="8.69921875" style="2" customWidth="1"/>
    <col min="10254" max="10496" width="11" style="2"/>
    <col min="10497" max="10497" width="9.09765625" style="2" customWidth="1"/>
    <col min="10498" max="10498" width="8.69921875" style="2" customWidth="1"/>
    <col min="10499" max="10499" width="9.59765625" style="2" customWidth="1"/>
    <col min="10500" max="10509" width="8.69921875" style="2" customWidth="1"/>
    <col min="10510" max="10752" width="11" style="2"/>
    <col min="10753" max="10753" width="9.09765625" style="2" customWidth="1"/>
    <col min="10754" max="10754" width="8.69921875" style="2" customWidth="1"/>
    <col min="10755" max="10755" width="9.59765625" style="2" customWidth="1"/>
    <col min="10756" max="10765" width="8.69921875" style="2" customWidth="1"/>
    <col min="10766" max="11008" width="11" style="2"/>
    <col min="11009" max="11009" width="9.09765625" style="2" customWidth="1"/>
    <col min="11010" max="11010" width="8.69921875" style="2" customWidth="1"/>
    <col min="11011" max="11011" width="9.59765625" style="2" customWidth="1"/>
    <col min="11012" max="11021" width="8.69921875" style="2" customWidth="1"/>
    <col min="11022" max="11264" width="11" style="2"/>
    <col min="11265" max="11265" width="9.09765625" style="2" customWidth="1"/>
    <col min="11266" max="11266" width="8.69921875" style="2" customWidth="1"/>
    <col min="11267" max="11267" width="9.59765625" style="2" customWidth="1"/>
    <col min="11268" max="11277" width="8.69921875" style="2" customWidth="1"/>
    <col min="11278" max="11520" width="11" style="2"/>
    <col min="11521" max="11521" width="9.09765625" style="2" customWidth="1"/>
    <col min="11522" max="11522" width="8.69921875" style="2" customWidth="1"/>
    <col min="11523" max="11523" width="9.59765625" style="2" customWidth="1"/>
    <col min="11524" max="11533" width="8.69921875" style="2" customWidth="1"/>
    <col min="11534" max="11776" width="11" style="2"/>
    <col min="11777" max="11777" width="9.09765625" style="2" customWidth="1"/>
    <col min="11778" max="11778" width="8.69921875" style="2" customWidth="1"/>
    <col min="11779" max="11779" width="9.59765625" style="2" customWidth="1"/>
    <col min="11780" max="11789" width="8.69921875" style="2" customWidth="1"/>
    <col min="11790" max="12032" width="11" style="2"/>
    <col min="12033" max="12033" width="9.09765625" style="2" customWidth="1"/>
    <col min="12034" max="12034" width="8.69921875" style="2" customWidth="1"/>
    <col min="12035" max="12035" width="9.59765625" style="2" customWidth="1"/>
    <col min="12036" max="12045" width="8.69921875" style="2" customWidth="1"/>
    <col min="12046" max="12288" width="11" style="2"/>
    <col min="12289" max="12289" width="9.09765625" style="2" customWidth="1"/>
    <col min="12290" max="12290" width="8.69921875" style="2" customWidth="1"/>
    <col min="12291" max="12291" width="9.59765625" style="2" customWidth="1"/>
    <col min="12292" max="12301" width="8.69921875" style="2" customWidth="1"/>
    <col min="12302" max="12544" width="11" style="2"/>
    <col min="12545" max="12545" width="9.09765625" style="2" customWidth="1"/>
    <col min="12546" max="12546" width="8.69921875" style="2" customWidth="1"/>
    <col min="12547" max="12547" width="9.59765625" style="2" customWidth="1"/>
    <col min="12548" max="12557" width="8.69921875" style="2" customWidth="1"/>
    <col min="12558" max="12800" width="11" style="2"/>
    <col min="12801" max="12801" width="9.09765625" style="2" customWidth="1"/>
    <col min="12802" max="12802" width="8.69921875" style="2" customWidth="1"/>
    <col min="12803" max="12803" width="9.59765625" style="2" customWidth="1"/>
    <col min="12804" max="12813" width="8.69921875" style="2" customWidth="1"/>
    <col min="12814" max="13056" width="11" style="2"/>
    <col min="13057" max="13057" width="9.09765625" style="2" customWidth="1"/>
    <col min="13058" max="13058" width="8.69921875" style="2" customWidth="1"/>
    <col min="13059" max="13059" width="9.59765625" style="2" customWidth="1"/>
    <col min="13060" max="13069" width="8.69921875" style="2" customWidth="1"/>
    <col min="13070" max="13312" width="11" style="2"/>
    <col min="13313" max="13313" width="9.09765625" style="2" customWidth="1"/>
    <col min="13314" max="13314" width="8.69921875" style="2" customWidth="1"/>
    <col min="13315" max="13315" width="9.59765625" style="2" customWidth="1"/>
    <col min="13316" max="13325" width="8.69921875" style="2" customWidth="1"/>
    <col min="13326" max="13568" width="11" style="2"/>
    <col min="13569" max="13569" width="9.09765625" style="2" customWidth="1"/>
    <col min="13570" max="13570" width="8.69921875" style="2" customWidth="1"/>
    <col min="13571" max="13571" width="9.59765625" style="2" customWidth="1"/>
    <col min="13572" max="13581" width="8.69921875" style="2" customWidth="1"/>
    <col min="13582" max="13824" width="11" style="2"/>
    <col min="13825" max="13825" width="9.09765625" style="2" customWidth="1"/>
    <col min="13826" max="13826" width="8.69921875" style="2" customWidth="1"/>
    <col min="13827" max="13827" width="9.59765625" style="2" customWidth="1"/>
    <col min="13828" max="13837" width="8.69921875" style="2" customWidth="1"/>
    <col min="13838" max="14080" width="11" style="2"/>
    <col min="14081" max="14081" width="9.09765625" style="2" customWidth="1"/>
    <col min="14082" max="14082" width="8.69921875" style="2" customWidth="1"/>
    <col min="14083" max="14083" width="9.59765625" style="2" customWidth="1"/>
    <col min="14084" max="14093" width="8.69921875" style="2" customWidth="1"/>
    <col min="14094" max="14336" width="11" style="2"/>
    <col min="14337" max="14337" width="9.09765625" style="2" customWidth="1"/>
    <col min="14338" max="14338" width="8.69921875" style="2" customWidth="1"/>
    <col min="14339" max="14339" width="9.59765625" style="2" customWidth="1"/>
    <col min="14340" max="14349" width="8.69921875" style="2" customWidth="1"/>
    <col min="14350" max="14592" width="11" style="2"/>
    <col min="14593" max="14593" width="9.09765625" style="2" customWidth="1"/>
    <col min="14594" max="14594" width="8.69921875" style="2" customWidth="1"/>
    <col min="14595" max="14595" width="9.59765625" style="2" customWidth="1"/>
    <col min="14596" max="14605" width="8.69921875" style="2" customWidth="1"/>
    <col min="14606" max="14848" width="11" style="2"/>
    <col min="14849" max="14849" width="9.09765625" style="2" customWidth="1"/>
    <col min="14850" max="14850" width="8.69921875" style="2" customWidth="1"/>
    <col min="14851" max="14851" width="9.59765625" style="2" customWidth="1"/>
    <col min="14852" max="14861" width="8.69921875" style="2" customWidth="1"/>
    <col min="14862" max="15104" width="11" style="2"/>
    <col min="15105" max="15105" width="9.09765625" style="2" customWidth="1"/>
    <col min="15106" max="15106" width="8.69921875" style="2" customWidth="1"/>
    <col min="15107" max="15107" width="9.59765625" style="2" customWidth="1"/>
    <col min="15108" max="15117" width="8.69921875" style="2" customWidth="1"/>
    <col min="15118" max="15360" width="11" style="2"/>
    <col min="15361" max="15361" width="9.09765625" style="2" customWidth="1"/>
    <col min="15362" max="15362" width="8.69921875" style="2" customWidth="1"/>
    <col min="15363" max="15363" width="9.59765625" style="2" customWidth="1"/>
    <col min="15364" max="15373" width="8.69921875" style="2" customWidth="1"/>
    <col min="15374" max="15616" width="11" style="2"/>
    <col min="15617" max="15617" width="9.09765625" style="2" customWidth="1"/>
    <col min="15618" max="15618" width="8.69921875" style="2" customWidth="1"/>
    <col min="15619" max="15619" width="9.59765625" style="2" customWidth="1"/>
    <col min="15620" max="15629" width="8.69921875" style="2" customWidth="1"/>
    <col min="15630" max="15872" width="11" style="2"/>
    <col min="15873" max="15873" width="9.09765625" style="2" customWidth="1"/>
    <col min="15874" max="15874" width="8.69921875" style="2" customWidth="1"/>
    <col min="15875" max="15875" width="9.59765625" style="2" customWidth="1"/>
    <col min="15876" max="15885" width="8.69921875" style="2" customWidth="1"/>
    <col min="15886" max="16128" width="11" style="2"/>
    <col min="16129" max="16129" width="9.09765625" style="2" customWidth="1"/>
    <col min="16130" max="16130" width="8.69921875" style="2" customWidth="1"/>
    <col min="16131" max="16131" width="9.59765625" style="2" customWidth="1"/>
    <col min="16132" max="16141" width="8.69921875" style="2" customWidth="1"/>
    <col min="16142" max="16384" width="11" style="2"/>
  </cols>
  <sheetData>
    <row r="1" spans="1:11" ht="48" customHeight="1" x14ac:dyDescent="0.25">
      <c r="A1" s="139" t="s">
        <v>243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40</v>
      </c>
    </row>
    <row r="4" spans="1:11" x14ac:dyDescent="0.25">
      <c r="A4" s="58" t="s">
        <v>51</v>
      </c>
      <c r="B4" s="58">
        <v>173</v>
      </c>
    </row>
    <row r="5" spans="1:11" x14ac:dyDescent="0.25">
      <c r="A5" s="58" t="s">
        <v>52</v>
      </c>
      <c r="B5" s="59">
        <v>38443</v>
      </c>
    </row>
    <row r="6" spans="1:11" x14ac:dyDescent="0.25">
      <c r="A6" s="58" t="s">
        <v>53</v>
      </c>
      <c r="B6" s="59">
        <v>38807</v>
      </c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239</v>
      </c>
    </row>
    <row r="10" spans="1:11" x14ac:dyDescent="0.25">
      <c r="A10" s="7" t="s">
        <v>55</v>
      </c>
      <c r="B10" s="7" t="s">
        <v>240</v>
      </c>
      <c r="C10" s="7" t="s">
        <v>213</v>
      </c>
      <c r="D10" s="7" t="s">
        <v>241</v>
      </c>
      <c r="E10" s="60"/>
      <c r="F10" s="60"/>
      <c r="G10" s="60"/>
      <c r="H10" s="60"/>
      <c r="I10" s="60"/>
      <c r="J10" s="60"/>
      <c r="K10" s="60"/>
    </row>
    <row r="11" spans="1:11" x14ac:dyDescent="0.25">
      <c r="A11" s="10">
        <v>1</v>
      </c>
      <c r="B11" s="60">
        <v>886</v>
      </c>
      <c r="C11" s="60" t="s">
        <v>111</v>
      </c>
      <c r="D11" s="60" t="s">
        <v>111</v>
      </c>
      <c r="E11" s="60"/>
      <c r="F11" s="60"/>
      <c r="G11" s="60"/>
      <c r="H11" s="60"/>
      <c r="I11" s="60"/>
      <c r="J11" s="60"/>
      <c r="K11" s="60"/>
    </row>
    <row r="12" spans="1:11" x14ac:dyDescent="0.25">
      <c r="A12" s="10">
        <v>2</v>
      </c>
      <c r="B12" s="60">
        <v>952</v>
      </c>
      <c r="C12" s="60">
        <v>996</v>
      </c>
      <c r="D12" s="60">
        <v>1041</v>
      </c>
      <c r="E12" s="60"/>
      <c r="F12" s="60"/>
      <c r="G12" s="60"/>
      <c r="H12" s="60"/>
      <c r="I12" s="60"/>
      <c r="J12" s="60"/>
      <c r="K12" s="60"/>
    </row>
    <row r="13" spans="1:11" x14ac:dyDescent="0.25">
      <c r="A13" s="61" t="s">
        <v>139</v>
      </c>
      <c r="B13" s="60">
        <v>1062</v>
      </c>
      <c r="C13" s="60">
        <v>1105</v>
      </c>
      <c r="D13" s="60">
        <v>1152</v>
      </c>
      <c r="E13" s="60"/>
      <c r="F13" s="60"/>
      <c r="G13" s="60"/>
      <c r="H13" s="60"/>
      <c r="I13" s="60"/>
      <c r="J13" s="60"/>
      <c r="K13" s="60"/>
    </row>
    <row r="14" spans="1:11" x14ac:dyDescent="0.25">
      <c r="B14" s="62"/>
      <c r="C14" s="62"/>
    </row>
    <row r="18" spans="1:13" x14ac:dyDescent="0.25">
      <c r="A18" s="1" t="s">
        <v>242</v>
      </c>
    </row>
    <row r="19" spans="1:13" x14ac:dyDescent="0.25">
      <c r="A19" s="44" t="s">
        <v>55</v>
      </c>
      <c r="B19" s="44" t="s">
        <v>240</v>
      </c>
      <c r="C19" s="44" t="s">
        <v>213</v>
      </c>
      <c r="D19" s="44" t="s">
        <v>241</v>
      </c>
      <c r="E19" s="63"/>
      <c r="F19" s="63"/>
      <c r="G19" s="63"/>
      <c r="H19" s="63"/>
      <c r="I19" s="63"/>
      <c r="J19" s="63"/>
      <c r="K19" s="63"/>
    </row>
    <row r="20" spans="1:13" x14ac:dyDescent="0.25">
      <c r="A20" s="67">
        <v>1</v>
      </c>
      <c r="B20" s="65">
        <v>5.12</v>
      </c>
      <c r="C20" s="66" t="s">
        <v>111</v>
      </c>
      <c r="D20" s="65" t="s">
        <v>111</v>
      </c>
      <c r="E20" s="65"/>
      <c r="F20" s="65"/>
      <c r="G20" s="65"/>
      <c r="H20" s="65"/>
      <c r="I20" s="65"/>
      <c r="J20" s="65"/>
      <c r="K20" s="65"/>
    </row>
    <row r="21" spans="1:13" x14ac:dyDescent="0.25">
      <c r="A21" s="67">
        <v>2</v>
      </c>
      <c r="B21" s="65">
        <v>5.5</v>
      </c>
      <c r="C21" s="66">
        <v>5.76</v>
      </c>
      <c r="D21" s="65">
        <v>6.02</v>
      </c>
      <c r="E21" s="65"/>
      <c r="F21" s="65"/>
      <c r="G21" s="65"/>
      <c r="H21" s="65"/>
      <c r="I21" s="65"/>
      <c r="J21" s="65"/>
      <c r="K21" s="65"/>
    </row>
    <row r="22" spans="1:13" x14ac:dyDescent="0.25">
      <c r="A22" s="64" t="s">
        <v>139</v>
      </c>
      <c r="B22" s="65">
        <v>6.14</v>
      </c>
      <c r="C22" s="66">
        <v>6.39</v>
      </c>
      <c r="D22" s="65">
        <v>6.66</v>
      </c>
      <c r="E22" s="65"/>
      <c r="F22" s="65"/>
      <c r="G22" s="65"/>
      <c r="H22" s="65"/>
      <c r="I22" s="65"/>
      <c r="J22" s="65"/>
      <c r="K22" s="65"/>
    </row>
    <row r="23" spans="1:13" x14ac:dyDescent="0.25">
      <c r="A23" s="2" t="s">
        <v>70</v>
      </c>
      <c r="B23" s="68"/>
      <c r="C23" s="68"/>
      <c r="D23" s="68"/>
    </row>
    <row r="24" spans="1:13" x14ac:dyDescent="0.2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35" t="s">
        <v>292</v>
      </c>
      <c r="B25" s="54" t="s">
        <v>293</v>
      </c>
      <c r="C25" s="55" t="s">
        <v>135</v>
      </c>
      <c r="D25" s="56" t="s">
        <v>136</v>
      </c>
      <c r="E25" s="36" t="s">
        <v>137</v>
      </c>
      <c r="F25" s="37" t="s">
        <v>71</v>
      </c>
      <c r="G25" s="37"/>
      <c r="H25" s="37"/>
      <c r="I25" s="37"/>
      <c r="J25" s="37"/>
      <c r="K25" s="37"/>
      <c r="L25" s="62"/>
      <c r="M25" s="62"/>
    </row>
  </sheetData>
  <mergeCells count="1">
    <mergeCell ref="A1:H1"/>
  </mergeCells>
  <conditionalFormatting sqref="B10:K10 B19:K19">
    <cfRule type="expression" dxfId="49" priority="369" stopIfTrue="1">
      <formula>AND(ISNUMBER(B$19),B$19&lt;=12.4)</formula>
    </cfRule>
    <cfRule type="expression" dxfId="48" priority="370" stopIfTrue="1">
      <formula>AND(ISNUMBER(B$19),B$19&lt;=14.99)</formula>
    </cfRule>
    <cfRule type="expression" dxfId="47" priority="371" stopIfTrue="1">
      <formula>AND(ISNUMBER(B$19),B$19&lt;=19.99)</formula>
    </cfRule>
    <cfRule type="expression" dxfId="46" priority="372" stopIfTrue="1">
      <formula>AND(ISNUMBER(B$19),B$19&lt;=24.99)</formula>
    </cfRule>
    <cfRule type="expression" dxfId="45" priority="373" stopIfTrue="1">
      <formula>AND(ISNUMBER(B$19),B$19&gt;=25)</formula>
    </cfRule>
  </conditionalFormatting>
  <conditionalFormatting sqref="B11:K11 B20:K20">
    <cfRule type="expression" dxfId="44" priority="374" stopIfTrue="1">
      <formula>AND(ISNUMBER(B$20),B$20&lt;=12.4)</formula>
    </cfRule>
    <cfRule type="expression" dxfId="43" priority="375" stopIfTrue="1">
      <formula>AND(ISNUMBER(B$20),B$20&lt;=14.99)</formula>
    </cfRule>
    <cfRule type="expression" dxfId="42" priority="376" stopIfTrue="1">
      <formula>AND(ISNUMBER(B$20),B$20&lt;=19.99)</formula>
    </cfRule>
    <cfRule type="expression" dxfId="41" priority="377" stopIfTrue="1">
      <formula>AND(ISNUMBER(B$20),B$20&lt;=24.99)</formula>
    </cfRule>
    <cfRule type="expression" dxfId="40" priority="378" stopIfTrue="1">
      <formula>AND(ISNUMBER(B$20),B$20&gt;=25)</formula>
    </cfRule>
  </conditionalFormatting>
  <conditionalFormatting sqref="B12:K12 B21:K21">
    <cfRule type="expression" dxfId="39" priority="379" stopIfTrue="1">
      <formula>AND(ISNUMBER(B$21),B$21&lt;=12.4)</formula>
    </cfRule>
    <cfRule type="expression" dxfId="38" priority="380" stopIfTrue="1">
      <formula>AND(ISNUMBER(B$21),B$21&lt;=14.99)</formula>
    </cfRule>
    <cfRule type="expression" dxfId="37" priority="381" stopIfTrue="1">
      <formula>AND(ISNUMBER(B$21),B$21&lt;=19.99)</formula>
    </cfRule>
    <cfRule type="expression" dxfId="36" priority="382" stopIfTrue="1">
      <formula>AND(ISNUMBER(B$21),B$21&lt;=24.99)</formula>
    </cfRule>
    <cfRule type="expression" dxfId="35" priority="383" stopIfTrue="1">
      <formula>AND(ISNUMBER(B$21),B$21&gt;=25)</formula>
    </cfRule>
  </conditionalFormatting>
  <conditionalFormatting sqref="B13:K13 B22:K22">
    <cfRule type="expression" dxfId="34" priority="384" stopIfTrue="1">
      <formula>AND(ISNUMBER(B$22),B$22&lt;=12.4)</formula>
    </cfRule>
    <cfRule type="expression" dxfId="33" priority="385" stopIfTrue="1">
      <formula>AND(ISNUMBER(B$22),B$22&lt;=14.99)</formula>
    </cfRule>
    <cfRule type="expression" dxfId="32" priority="386" stopIfTrue="1">
      <formula>AND(ISNUMBER(B$22),B$22&lt;=19.99)</formula>
    </cfRule>
    <cfRule type="expression" dxfId="31" priority="387" stopIfTrue="1">
      <formula>AND(ISNUMBER(B$22),B$22&lt;=24.99)</formula>
    </cfRule>
    <cfRule type="expression" dxfId="30" priority="38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/>
  <dimension ref="A1:M28"/>
  <sheetViews>
    <sheetView showZeros="0" zoomScaleNormal="100" zoomScaleSheetLayoutView="9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8984375" style="2" customWidth="1"/>
    <col min="258" max="258" width="8.69921875" style="2" customWidth="1"/>
    <col min="259" max="259" width="9.59765625" style="2" customWidth="1"/>
    <col min="260" max="269" width="8.69921875" style="2" customWidth="1"/>
    <col min="270" max="512" width="11" style="2"/>
    <col min="513" max="513" width="8.8984375" style="2" customWidth="1"/>
    <col min="514" max="514" width="8.69921875" style="2" customWidth="1"/>
    <col min="515" max="515" width="9.59765625" style="2" customWidth="1"/>
    <col min="516" max="525" width="8.69921875" style="2" customWidth="1"/>
    <col min="526" max="768" width="11" style="2"/>
    <col min="769" max="769" width="8.8984375" style="2" customWidth="1"/>
    <col min="770" max="770" width="8.69921875" style="2" customWidth="1"/>
    <col min="771" max="771" width="9.59765625" style="2" customWidth="1"/>
    <col min="772" max="781" width="8.69921875" style="2" customWidth="1"/>
    <col min="782" max="1024" width="11" style="2"/>
    <col min="1025" max="1025" width="8.8984375" style="2" customWidth="1"/>
    <col min="1026" max="1026" width="8.69921875" style="2" customWidth="1"/>
    <col min="1027" max="1027" width="9.59765625" style="2" customWidth="1"/>
    <col min="1028" max="1037" width="8.69921875" style="2" customWidth="1"/>
    <col min="1038" max="1280" width="11" style="2"/>
    <col min="1281" max="1281" width="8.8984375" style="2" customWidth="1"/>
    <col min="1282" max="1282" width="8.69921875" style="2" customWidth="1"/>
    <col min="1283" max="1283" width="9.59765625" style="2" customWidth="1"/>
    <col min="1284" max="1293" width="8.69921875" style="2" customWidth="1"/>
    <col min="1294" max="1536" width="11" style="2"/>
    <col min="1537" max="1537" width="8.8984375" style="2" customWidth="1"/>
    <col min="1538" max="1538" width="8.69921875" style="2" customWidth="1"/>
    <col min="1539" max="1539" width="9.59765625" style="2" customWidth="1"/>
    <col min="1540" max="1549" width="8.69921875" style="2" customWidth="1"/>
    <col min="1550" max="1792" width="11" style="2"/>
    <col min="1793" max="1793" width="8.8984375" style="2" customWidth="1"/>
    <col min="1794" max="1794" width="8.69921875" style="2" customWidth="1"/>
    <col min="1795" max="1795" width="9.59765625" style="2" customWidth="1"/>
    <col min="1796" max="1805" width="8.69921875" style="2" customWidth="1"/>
    <col min="1806" max="2048" width="11" style="2"/>
    <col min="2049" max="2049" width="8.8984375" style="2" customWidth="1"/>
    <col min="2050" max="2050" width="8.69921875" style="2" customWidth="1"/>
    <col min="2051" max="2051" width="9.59765625" style="2" customWidth="1"/>
    <col min="2052" max="2061" width="8.69921875" style="2" customWidth="1"/>
    <col min="2062" max="2304" width="11" style="2"/>
    <col min="2305" max="2305" width="8.8984375" style="2" customWidth="1"/>
    <col min="2306" max="2306" width="8.69921875" style="2" customWidth="1"/>
    <col min="2307" max="2307" width="9.59765625" style="2" customWidth="1"/>
    <col min="2308" max="2317" width="8.69921875" style="2" customWidth="1"/>
    <col min="2318" max="2560" width="11" style="2"/>
    <col min="2561" max="2561" width="8.8984375" style="2" customWidth="1"/>
    <col min="2562" max="2562" width="8.69921875" style="2" customWidth="1"/>
    <col min="2563" max="2563" width="9.59765625" style="2" customWidth="1"/>
    <col min="2564" max="2573" width="8.69921875" style="2" customWidth="1"/>
    <col min="2574" max="2816" width="11" style="2"/>
    <col min="2817" max="2817" width="8.8984375" style="2" customWidth="1"/>
    <col min="2818" max="2818" width="8.69921875" style="2" customWidth="1"/>
    <col min="2819" max="2819" width="9.59765625" style="2" customWidth="1"/>
    <col min="2820" max="2829" width="8.69921875" style="2" customWidth="1"/>
    <col min="2830" max="3072" width="11" style="2"/>
    <col min="3073" max="3073" width="8.8984375" style="2" customWidth="1"/>
    <col min="3074" max="3074" width="8.69921875" style="2" customWidth="1"/>
    <col min="3075" max="3075" width="9.59765625" style="2" customWidth="1"/>
    <col min="3076" max="3085" width="8.69921875" style="2" customWidth="1"/>
    <col min="3086" max="3328" width="11" style="2"/>
    <col min="3329" max="3329" width="8.8984375" style="2" customWidth="1"/>
    <col min="3330" max="3330" width="8.69921875" style="2" customWidth="1"/>
    <col min="3331" max="3331" width="9.59765625" style="2" customWidth="1"/>
    <col min="3332" max="3341" width="8.69921875" style="2" customWidth="1"/>
    <col min="3342" max="3584" width="11" style="2"/>
    <col min="3585" max="3585" width="8.8984375" style="2" customWidth="1"/>
    <col min="3586" max="3586" width="8.69921875" style="2" customWidth="1"/>
    <col min="3587" max="3587" width="9.59765625" style="2" customWidth="1"/>
    <col min="3588" max="3597" width="8.69921875" style="2" customWidth="1"/>
    <col min="3598" max="3840" width="11" style="2"/>
    <col min="3841" max="3841" width="8.8984375" style="2" customWidth="1"/>
    <col min="3842" max="3842" width="8.69921875" style="2" customWidth="1"/>
    <col min="3843" max="3843" width="9.59765625" style="2" customWidth="1"/>
    <col min="3844" max="3853" width="8.69921875" style="2" customWidth="1"/>
    <col min="3854" max="4096" width="11" style="2"/>
    <col min="4097" max="4097" width="8.8984375" style="2" customWidth="1"/>
    <col min="4098" max="4098" width="8.69921875" style="2" customWidth="1"/>
    <col min="4099" max="4099" width="9.59765625" style="2" customWidth="1"/>
    <col min="4100" max="4109" width="8.69921875" style="2" customWidth="1"/>
    <col min="4110" max="4352" width="11" style="2"/>
    <col min="4353" max="4353" width="8.8984375" style="2" customWidth="1"/>
    <col min="4354" max="4354" width="8.69921875" style="2" customWidth="1"/>
    <col min="4355" max="4355" width="9.59765625" style="2" customWidth="1"/>
    <col min="4356" max="4365" width="8.69921875" style="2" customWidth="1"/>
    <col min="4366" max="4608" width="11" style="2"/>
    <col min="4609" max="4609" width="8.8984375" style="2" customWidth="1"/>
    <col min="4610" max="4610" width="8.69921875" style="2" customWidth="1"/>
    <col min="4611" max="4611" width="9.59765625" style="2" customWidth="1"/>
    <col min="4612" max="4621" width="8.69921875" style="2" customWidth="1"/>
    <col min="4622" max="4864" width="11" style="2"/>
    <col min="4865" max="4865" width="8.8984375" style="2" customWidth="1"/>
    <col min="4866" max="4866" width="8.69921875" style="2" customWidth="1"/>
    <col min="4867" max="4867" width="9.59765625" style="2" customWidth="1"/>
    <col min="4868" max="4877" width="8.69921875" style="2" customWidth="1"/>
    <col min="4878" max="5120" width="11" style="2"/>
    <col min="5121" max="5121" width="8.8984375" style="2" customWidth="1"/>
    <col min="5122" max="5122" width="8.69921875" style="2" customWidth="1"/>
    <col min="5123" max="5123" width="9.59765625" style="2" customWidth="1"/>
    <col min="5124" max="5133" width="8.69921875" style="2" customWidth="1"/>
    <col min="5134" max="5376" width="11" style="2"/>
    <col min="5377" max="5377" width="8.8984375" style="2" customWidth="1"/>
    <col min="5378" max="5378" width="8.69921875" style="2" customWidth="1"/>
    <col min="5379" max="5379" width="9.59765625" style="2" customWidth="1"/>
    <col min="5380" max="5389" width="8.69921875" style="2" customWidth="1"/>
    <col min="5390" max="5632" width="11" style="2"/>
    <col min="5633" max="5633" width="8.8984375" style="2" customWidth="1"/>
    <col min="5634" max="5634" width="8.69921875" style="2" customWidth="1"/>
    <col min="5635" max="5635" width="9.59765625" style="2" customWidth="1"/>
    <col min="5636" max="5645" width="8.69921875" style="2" customWidth="1"/>
    <col min="5646" max="5888" width="11" style="2"/>
    <col min="5889" max="5889" width="8.8984375" style="2" customWidth="1"/>
    <col min="5890" max="5890" width="8.69921875" style="2" customWidth="1"/>
    <col min="5891" max="5891" width="9.59765625" style="2" customWidth="1"/>
    <col min="5892" max="5901" width="8.69921875" style="2" customWidth="1"/>
    <col min="5902" max="6144" width="11" style="2"/>
    <col min="6145" max="6145" width="8.8984375" style="2" customWidth="1"/>
    <col min="6146" max="6146" width="8.69921875" style="2" customWidth="1"/>
    <col min="6147" max="6147" width="9.59765625" style="2" customWidth="1"/>
    <col min="6148" max="6157" width="8.69921875" style="2" customWidth="1"/>
    <col min="6158" max="6400" width="11" style="2"/>
    <col min="6401" max="6401" width="8.8984375" style="2" customWidth="1"/>
    <col min="6402" max="6402" width="8.69921875" style="2" customWidth="1"/>
    <col min="6403" max="6403" width="9.59765625" style="2" customWidth="1"/>
    <col min="6404" max="6413" width="8.69921875" style="2" customWidth="1"/>
    <col min="6414" max="6656" width="11" style="2"/>
    <col min="6657" max="6657" width="8.8984375" style="2" customWidth="1"/>
    <col min="6658" max="6658" width="8.69921875" style="2" customWidth="1"/>
    <col min="6659" max="6659" width="9.59765625" style="2" customWidth="1"/>
    <col min="6660" max="6669" width="8.69921875" style="2" customWidth="1"/>
    <col min="6670" max="6912" width="11" style="2"/>
    <col min="6913" max="6913" width="8.8984375" style="2" customWidth="1"/>
    <col min="6914" max="6914" width="8.69921875" style="2" customWidth="1"/>
    <col min="6915" max="6915" width="9.59765625" style="2" customWidth="1"/>
    <col min="6916" max="6925" width="8.69921875" style="2" customWidth="1"/>
    <col min="6926" max="7168" width="11" style="2"/>
    <col min="7169" max="7169" width="8.8984375" style="2" customWidth="1"/>
    <col min="7170" max="7170" width="8.69921875" style="2" customWidth="1"/>
    <col min="7171" max="7171" width="9.59765625" style="2" customWidth="1"/>
    <col min="7172" max="7181" width="8.69921875" style="2" customWidth="1"/>
    <col min="7182" max="7424" width="11" style="2"/>
    <col min="7425" max="7425" width="8.8984375" style="2" customWidth="1"/>
    <col min="7426" max="7426" width="8.69921875" style="2" customWidth="1"/>
    <col min="7427" max="7427" width="9.59765625" style="2" customWidth="1"/>
    <col min="7428" max="7437" width="8.69921875" style="2" customWidth="1"/>
    <col min="7438" max="7680" width="11" style="2"/>
    <col min="7681" max="7681" width="8.8984375" style="2" customWidth="1"/>
    <col min="7682" max="7682" width="8.69921875" style="2" customWidth="1"/>
    <col min="7683" max="7683" width="9.59765625" style="2" customWidth="1"/>
    <col min="7684" max="7693" width="8.69921875" style="2" customWidth="1"/>
    <col min="7694" max="7936" width="11" style="2"/>
    <col min="7937" max="7937" width="8.8984375" style="2" customWidth="1"/>
    <col min="7938" max="7938" width="8.69921875" style="2" customWidth="1"/>
    <col min="7939" max="7939" width="9.59765625" style="2" customWidth="1"/>
    <col min="7940" max="7949" width="8.69921875" style="2" customWidth="1"/>
    <col min="7950" max="8192" width="11" style="2"/>
    <col min="8193" max="8193" width="8.8984375" style="2" customWidth="1"/>
    <col min="8194" max="8194" width="8.69921875" style="2" customWidth="1"/>
    <col min="8195" max="8195" width="9.59765625" style="2" customWidth="1"/>
    <col min="8196" max="8205" width="8.69921875" style="2" customWidth="1"/>
    <col min="8206" max="8448" width="11" style="2"/>
    <col min="8449" max="8449" width="8.8984375" style="2" customWidth="1"/>
    <col min="8450" max="8450" width="8.69921875" style="2" customWidth="1"/>
    <col min="8451" max="8451" width="9.59765625" style="2" customWidth="1"/>
    <col min="8452" max="8461" width="8.69921875" style="2" customWidth="1"/>
    <col min="8462" max="8704" width="11" style="2"/>
    <col min="8705" max="8705" width="8.8984375" style="2" customWidth="1"/>
    <col min="8706" max="8706" width="8.69921875" style="2" customWidth="1"/>
    <col min="8707" max="8707" width="9.59765625" style="2" customWidth="1"/>
    <col min="8708" max="8717" width="8.69921875" style="2" customWidth="1"/>
    <col min="8718" max="8960" width="11" style="2"/>
    <col min="8961" max="8961" width="8.8984375" style="2" customWidth="1"/>
    <col min="8962" max="8962" width="8.69921875" style="2" customWidth="1"/>
    <col min="8963" max="8963" width="9.59765625" style="2" customWidth="1"/>
    <col min="8964" max="8973" width="8.69921875" style="2" customWidth="1"/>
    <col min="8974" max="9216" width="11" style="2"/>
    <col min="9217" max="9217" width="8.8984375" style="2" customWidth="1"/>
    <col min="9218" max="9218" width="8.69921875" style="2" customWidth="1"/>
    <col min="9219" max="9219" width="9.59765625" style="2" customWidth="1"/>
    <col min="9220" max="9229" width="8.69921875" style="2" customWidth="1"/>
    <col min="9230" max="9472" width="11" style="2"/>
    <col min="9473" max="9473" width="8.8984375" style="2" customWidth="1"/>
    <col min="9474" max="9474" width="8.69921875" style="2" customWidth="1"/>
    <col min="9475" max="9475" width="9.59765625" style="2" customWidth="1"/>
    <col min="9476" max="9485" width="8.69921875" style="2" customWidth="1"/>
    <col min="9486" max="9728" width="11" style="2"/>
    <col min="9729" max="9729" width="8.8984375" style="2" customWidth="1"/>
    <col min="9730" max="9730" width="8.69921875" style="2" customWidth="1"/>
    <col min="9731" max="9731" width="9.59765625" style="2" customWidth="1"/>
    <col min="9732" max="9741" width="8.69921875" style="2" customWidth="1"/>
    <col min="9742" max="9984" width="11" style="2"/>
    <col min="9985" max="9985" width="8.8984375" style="2" customWidth="1"/>
    <col min="9986" max="9986" width="8.69921875" style="2" customWidth="1"/>
    <col min="9987" max="9987" width="9.59765625" style="2" customWidth="1"/>
    <col min="9988" max="9997" width="8.69921875" style="2" customWidth="1"/>
    <col min="9998" max="10240" width="11" style="2"/>
    <col min="10241" max="10241" width="8.8984375" style="2" customWidth="1"/>
    <col min="10242" max="10242" width="8.69921875" style="2" customWidth="1"/>
    <col min="10243" max="10243" width="9.59765625" style="2" customWidth="1"/>
    <col min="10244" max="10253" width="8.69921875" style="2" customWidth="1"/>
    <col min="10254" max="10496" width="11" style="2"/>
    <col min="10497" max="10497" width="8.8984375" style="2" customWidth="1"/>
    <col min="10498" max="10498" width="8.69921875" style="2" customWidth="1"/>
    <col min="10499" max="10499" width="9.59765625" style="2" customWidth="1"/>
    <col min="10500" max="10509" width="8.69921875" style="2" customWidth="1"/>
    <col min="10510" max="10752" width="11" style="2"/>
    <col min="10753" max="10753" width="8.8984375" style="2" customWidth="1"/>
    <col min="10754" max="10754" width="8.69921875" style="2" customWidth="1"/>
    <col min="10755" max="10755" width="9.59765625" style="2" customWidth="1"/>
    <col min="10756" max="10765" width="8.69921875" style="2" customWidth="1"/>
    <col min="10766" max="11008" width="11" style="2"/>
    <col min="11009" max="11009" width="8.8984375" style="2" customWidth="1"/>
    <col min="11010" max="11010" width="8.69921875" style="2" customWidth="1"/>
    <col min="11011" max="11011" width="9.59765625" style="2" customWidth="1"/>
    <col min="11012" max="11021" width="8.69921875" style="2" customWidth="1"/>
    <col min="11022" max="11264" width="11" style="2"/>
    <col min="11265" max="11265" width="8.8984375" style="2" customWidth="1"/>
    <col min="11266" max="11266" width="8.69921875" style="2" customWidth="1"/>
    <col min="11267" max="11267" width="9.59765625" style="2" customWidth="1"/>
    <col min="11268" max="11277" width="8.69921875" style="2" customWidth="1"/>
    <col min="11278" max="11520" width="11" style="2"/>
    <col min="11521" max="11521" width="8.8984375" style="2" customWidth="1"/>
    <col min="11522" max="11522" width="8.69921875" style="2" customWidth="1"/>
    <col min="11523" max="11523" width="9.59765625" style="2" customWidth="1"/>
    <col min="11524" max="11533" width="8.69921875" style="2" customWidth="1"/>
    <col min="11534" max="11776" width="11" style="2"/>
    <col min="11777" max="11777" width="8.8984375" style="2" customWidth="1"/>
    <col min="11778" max="11778" width="8.69921875" style="2" customWidth="1"/>
    <col min="11779" max="11779" width="9.59765625" style="2" customWidth="1"/>
    <col min="11780" max="11789" width="8.69921875" style="2" customWidth="1"/>
    <col min="11790" max="12032" width="11" style="2"/>
    <col min="12033" max="12033" width="8.8984375" style="2" customWidth="1"/>
    <col min="12034" max="12034" width="8.69921875" style="2" customWidth="1"/>
    <col min="12035" max="12035" width="9.59765625" style="2" customWidth="1"/>
    <col min="12036" max="12045" width="8.69921875" style="2" customWidth="1"/>
    <col min="12046" max="12288" width="11" style="2"/>
    <col min="12289" max="12289" width="8.8984375" style="2" customWidth="1"/>
    <col min="12290" max="12290" width="8.69921875" style="2" customWidth="1"/>
    <col min="12291" max="12291" width="9.59765625" style="2" customWidth="1"/>
    <col min="12292" max="12301" width="8.69921875" style="2" customWidth="1"/>
    <col min="12302" max="12544" width="11" style="2"/>
    <col min="12545" max="12545" width="8.8984375" style="2" customWidth="1"/>
    <col min="12546" max="12546" width="8.69921875" style="2" customWidth="1"/>
    <col min="12547" max="12547" width="9.59765625" style="2" customWidth="1"/>
    <col min="12548" max="12557" width="8.69921875" style="2" customWidth="1"/>
    <col min="12558" max="12800" width="11" style="2"/>
    <col min="12801" max="12801" width="8.8984375" style="2" customWidth="1"/>
    <col min="12802" max="12802" width="8.69921875" style="2" customWidth="1"/>
    <col min="12803" max="12803" width="9.59765625" style="2" customWidth="1"/>
    <col min="12804" max="12813" width="8.69921875" style="2" customWidth="1"/>
    <col min="12814" max="13056" width="11" style="2"/>
    <col min="13057" max="13057" width="8.8984375" style="2" customWidth="1"/>
    <col min="13058" max="13058" width="8.69921875" style="2" customWidth="1"/>
    <col min="13059" max="13059" width="9.59765625" style="2" customWidth="1"/>
    <col min="13060" max="13069" width="8.69921875" style="2" customWidth="1"/>
    <col min="13070" max="13312" width="11" style="2"/>
    <col min="13313" max="13313" width="8.8984375" style="2" customWidth="1"/>
    <col min="13314" max="13314" width="8.69921875" style="2" customWidth="1"/>
    <col min="13315" max="13315" width="9.59765625" style="2" customWidth="1"/>
    <col min="13316" max="13325" width="8.69921875" style="2" customWidth="1"/>
    <col min="13326" max="13568" width="11" style="2"/>
    <col min="13569" max="13569" width="8.8984375" style="2" customWidth="1"/>
    <col min="13570" max="13570" width="8.69921875" style="2" customWidth="1"/>
    <col min="13571" max="13571" width="9.59765625" style="2" customWidth="1"/>
    <col min="13572" max="13581" width="8.69921875" style="2" customWidth="1"/>
    <col min="13582" max="13824" width="11" style="2"/>
    <col min="13825" max="13825" width="8.8984375" style="2" customWidth="1"/>
    <col min="13826" max="13826" width="8.69921875" style="2" customWidth="1"/>
    <col min="13827" max="13827" width="9.59765625" style="2" customWidth="1"/>
    <col min="13828" max="13837" width="8.69921875" style="2" customWidth="1"/>
    <col min="13838" max="14080" width="11" style="2"/>
    <col min="14081" max="14081" width="8.8984375" style="2" customWidth="1"/>
    <col min="14082" max="14082" width="8.69921875" style="2" customWidth="1"/>
    <col min="14083" max="14083" width="9.59765625" style="2" customWidth="1"/>
    <col min="14084" max="14093" width="8.69921875" style="2" customWidth="1"/>
    <col min="14094" max="14336" width="11" style="2"/>
    <col min="14337" max="14337" width="8.8984375" style="2" customWidth="1"/>
    <col min="14338" max="14338" width="8.69921875" style="2" customWidth="1"/>
    <col min="14339" max="14339" width="9.59765625" style="2" customWidth="1"/>
    <col min="14340" max="14349" width="8.69921875" style="2" customWidth="1"/>
    <col min="14350" max="14592" width="11" style="2"/>
    <col min="14593" max="14593" width="8.8984375" style="2" customWidth="1"/>
    <col min="14594" max="14594" width="8.69921875" style="2" customWidth="1"/>
    <col min="14595" max="14595" width="9.59765625" style="2" customWidth="1"/>
    <col min="14596" max="14605" width="8.69921875" style="2" customWidth="1"/>
    <col min="14606" max="14848" width="11" style="2"/>
    <col min="14849" max="14849" width="8.8984375" style="2" customWidth="1"/>
    <col min="14850" max="14850" width="8.69921875" style="2" customWidth="1"/>
    <col min="14851" max="14851" width="9.59765625" style="2" customWidth="1"/>
    <col min="14852" max="14861" width="8.69921875" style="2" customWidth="1"/>
    <col min="14862" max="15104" width="11" style="2"/>
    <col min="15105" max="15105" width="8.8984375" style="2" customWidth="1"/>
    <col min="15106" max="15106" width="8.69921875" style="2" customWidth="1"/>
    <col min="15107" max="15107" width="9.59765625" style="2" customWidth="1"/>
    <col min="15108" max="15117" width="8.69921875" style="2" customWidth="1"/>
    <col min="15118" max="15360" width="11" style="2"/>
    <col min="15361" max="15361" width="8.8984375" style="2" customWidth="1"/>
    <col min="15362" max="15362" width="8.69921875" style="2" customWidth="1"/>
    <col min="15363" max="15363" width="9.59765625" style="2" customWidth="1"/>
    <col min="15364" max="15373" width="8.69921875" style="2" customWidth="1"/>
    <col min="15374" max="15616" width="11" style="2"/>
    <col min="15617" max="15617" width="8.8984375" style="2" customWidth="1"/>
    <col min="15618" max="15618" width="8.69921875" style="2" customWidth="1"/>
    <col min="15619" max="15619" width="9.59765625" style="2" customWidth="1"/>
    <col min="15620" max="15629" width="8.69921875" style="2" customWidth="1"/>
    <col min="15630" max="15872" width="11" style="2"/>
    <col min="15873" max="15873" width="8.8984375" style="2" customWidth="1"/>
    <col min="15874" max="15874" width="8.69921875" style="2" customWidth="1"/>
    <col min="15875" max="15875" width="9.59765625" style="2" customWidth="1"/>
    <col min="15876" max="15885" width="8.69921875" style="2" customWidth="1"/>
    <col min="15886" max="16128" width="11" style="2"/>
    <col min="16129" max="16129" width="8.8984375" style="2" customWidth="1"/>
    <col min="16130" max="16130" width="8.69921875" style="2" customWidth="1"/>
    <col min="16131" max="16131" width="9.59765625" style="2" customWidth="1"/>
    <col min="16132" max="16141" width="8.69921875" style="2" customWidth="1"/>
    <col min="16142" max="16384" width="11" style="2"/>
  </cols>
  <sheetData>
    <row r="1" spans="1:11" ht="40.5" customHeight="1" x14ac:dyDescent="0.25">
      <c r="A1" s="139" t="s">
        <v>244</v>
      </c>
      <c r="B1" s="139"/>
      <c r="C1" s="139"/>
      <c r="D1" s="139"/>
      <c r="E1" s="139"/>
      <c r="F1" s="139"/>
      <c r="G1" s="139"/>
      <c r="H1" s="139"/>
    </row>
    <row r="2" spans="1:11" x14ac:dyDescent="0.25">
      <c r="B2" s="58"/>
    </row>
    <row r="3" spans="1:11" x14ac:dyDescent="0.25">
      <c r="A3" s="58" t="s">
        <v>50</v>
      </c>
      <c r="B3" s="58">
        <v>40</v>
      </c>
    </row>
    <row r="4" spans="1:11" x14ac:dyDescent="0.25">
      <c r="A4" s="58" t="s">
        <v>51</v>
      </c>
      <c r="B4" s="58">
        <v>173</v>
      </c>
    </row>
    <row r="5" spans="1:11" x14ac:dyDescent="0.25">
      <c r="A5" s="58" t="s">
        <v>52</v>
      </c>
      <c r="B5" s="59">
        <v>45292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239</v>
      </c>
    </row>
    <row r="10" spans="1:11" x14ac:dyDescent="0.25">
      <c r="A10" s="7" t="s">
        <v>55</v>
      </c>
      <c r="B10" s="7" t="s">
        <v>240</v>
      </c>
      <c r="C10" s="7" t="s">
        <v>213</v>
      </c>
      <c r="D10" s="7" t="s">
        <v>241</v>
      </c>
      <c r="E10" s="60"/>
      <c r="F10" s="60"/>
      <c r="G10" s="60"/>
      <c r="H10" s="60"/>
      <c r="I10" s="60"/>
      <c r="J10" s="60"/>
      <c r="K10" s="60"/>
    </row>
    <row r="11" spans="1:11" x14ac:dyDescent="0.25">
      <c r="A11" s="61">
        <v>2</v>
      </c>
      <c r="B11" s="60">
        <v>2188</v>
      </c>
      <c r="C11" s="60">
        <v>2254</v>
      </c>
      <c r="D11" s="60">
        <v>2297</v>
      </c>
      <c r="E11" s="60"/>
      <c r="F11" s="60"/>
      <c r="G11" s="60"/>
      <c r="H11" s="60"/>
      <c r="I11" s="60"/>
      <c r="J11" s="60"/>
      <c r="K11" s="60"/>
    </row>
    <row r="12" spans="1:11" x14ac:dyDescent="0.25">
      <c r="A12" s="61" t="s">
        <v>139</v>
      </c>
      <c r="B12" s="60">
        <v>2341</v>
      </c>
      <c r="C12" s="60">
        <v>2385</v>
      </c>
      <c r="D12" s="60">
        <v>2429</v>
      </c>
      <c r="E12" s="60"/>
      <c r="F12" s="60"/>
      <c r="G12" s="60"/>
      <c r="H12" s="60"/>
      <c r="I12" s="60"/>
      <c r="J12" s="60"/>
      <c r="K12" s="60"/>
    </row>
    <row r="13" spans="1:11" x14ac:dyDescent="0.25">
      <c r="A13" s="61">
        <v>4</v>
      </c>
      <c r="B13" s="60">
        <v>2560</v>
      </c>
      <c r="C13" s="60">
        <v>2648</v>
      </c>
      <c r="D13" s="60">
        <v>2735</v>
      </c>
      <c r="E13" s="60"/>
      <c r="F13" s="60"/>
      <c r="G13" s="60"/>
      <c r="H13" s="60"/>
      <c r="I13" s="60"/>
      <c r="J13" s="60"/>
      <c r="K13" s="60"/>
    </row>
    <row r="14" spans="1:11" x14ac:dyDescent="0.25">
      <c r="A14" s="10">
        <v>5</v>
      </c>
      <c r="B14" s="60">
        <v>3020</v>
      </c>
      <c r="C14" s="60">
        <v>3107</v>
      </c>
      <c r="D14" s="60">
        <v>3195</v>
      </c>
      <c r="E14" s="60"/>
      <c r="F14" s="60"/>
      <c r="G14" s="60"/>
      <c r="H14" s="60"/>
      <c r="I14" s="60"/>
      <c r="J14" s="60"/>
      <c r="K14" s="60"/>
    </row>
    <row r="15" spans="1:11" x14ac:dyDescent="0.25">
      <c r="A15" s="10">
        <v>6</v>
      </c>
      <c r="B15" s="60">
        <v>3326</v>
      </c>
      <c r="C15" s="60">
        <v>3413</v>
      </c>
      <c r="D15" s="60">
        <v>3523</v>
      </c>
      <c r="E15" s="60"/>
      <c r="F15" s="60"/>
      <c r="G15" s="60"/>
      <c r="H15" s="60"/>
      <c r="I15" s="60"/>
      <c r="J15" s="60"/>
      <c r="K15" s="60"/>
    </row>
    <row r="19" spans="1:13" x14ac:dyDescent="0.25">
      <c r="A19" s="1" t="s">
        <v>242</v>
      </c>
    </row>
    <row r="20" spans="1:13" x14ac:dyDescent="0.25">
      <c r="A20" s="44" t="s">
        <v>55</v>
      </c>
      <c r="B20" s="44" t="s">
        <v>240</v>
      </c>
      <c r="C20" s="44" t="s">
        <v>213</v>
      </c>
      <c r="D20" s="44" t="s">
        <v>241</v>
      </c>
      <c r="E20" s="63"/>
      <c r="F20" s="63"/>
      <c r="G20" s="63"/>
      <c r="H20" s="63"/>
      <c r="I20" s="63"/>
      <c r="J20" s="63"/>
      <c r="K20" s="63"/>
    </row>
    <row r="21" spans="1:13" x14ac:dyDescent="0.25">
      <c r="A21" s="64">
        <v>2</v>
      </c>
      <c r="B21" s="65">
        <v>12.65</v>
      </c>
      <c r="C21" s="66">
        <v>13.03</v>
      </c>
      <c r="D21" s="65">
        <v>13.28</v>
      </c>
      <c r="E21" s="65"/>
      <c r="F21" s="65"/>
      <c r="G21" s="65"/>
      <c r="H21" s="65"/>
      <c r="I21" s="65"/>
      <c r="J21" s="65"/>
      <c r="K21" s="65"/>
    </row>
    <row r="22" spans="1:13" x14ac:dyDescent="0.25">
      <c r="A22" s="64" t="s">
        <v>139</v>
      </c>
      <c r="B22" s="65">
        <v>13.53</v>
      </c>
      <c r="C22" s="66">
        <v>13.79</v>
      </c>
      <c r="D22" s="65">
        <v>14.04</v>
      </c>
      <c r="E22" s="65"/>
      <c r="F22" s="65"/>
      <c r="G22" s="65"/>
      <c r="H22" s="65"/>
      <c r="I22" s="65"/>
      <c r="J22" s="65"/>
      <c r="K22" s="65"/>
    </row>
    <row r="23" spans="1:13" x14ac:dyDescent="0.25">
      <c r="A23" s="64">
        <v>4</v>
      </c>
      <c r="B23" s="65">
        <v>14.8</v>
      </c>
      <c r="C23" s="66">
        <v>15.3</v>
      </c>
      <c r="D23" s="65">
        <v>15.81</v>
      </c>
      <c r="E23" s="65"/>
      <c r="F23" s="65"/>
      <c r="G23" s="65"/>
      <c r="H23" s="65"/>
      <c r="I23" s="65"/>
      <c r="J23" s="65"/>
      <c r="K23" s="65"/>
    </row>
    <row r="24" spans="1:13" x14ac:dyDescent="0.25">
      <c r="A24" s="67">
        <v>5</v>
      </c>
      <c r="B24" s="65">
        <v>17.46</v>
      </c>
      <c r="C24" s="66">
        <v>17.96</v>
      </c>
      <c r="D24" s="65">
        <v>18.47</v>
      </c>
      <c r="E24" s="65"/>
      <c r="F24" s="65"/>
      <c r="G24" s="65"/>
      <c r="H24" s="65"/>
      <c r="I24" s="65"/>
      <c r="J24" s="65"/>
      <c r="K24" s="65"/>
    </row>
    <row r="25" spans="1:13" x14ac:dyDescent="0.25">
      <c r="A25" s="67">
        <v>6</v>
      </c>
      <c r="B25" s="65">
        <v>19.22</v>
      </c>
      <c r="C25" s="66">
        <v>19.73</v>
      </c>
      <c r="D25" s="65">
        <v>20.36</v>
      </c>
      <c r="E25" s="65"/>
      <c r="F25" s="65"/>
      <c r="G25" s="65"/>
      <c r="H25" s="65"/>
      <c r="I25" s="65"/>
      <c r="J25" s="65"/>
      <c r="K25" s="65"/>
    </row>
    <row r="26" spans="1:13" x14ac:dyDescent="0.25">
      <c r="A26" s="2" t="s">
        <v>70</v>
      </c>
      <c r="B26" s="68"/>
      <c r="C26" s="68"/>
      <c r="D26" s="68"/>
    </row>
    <row r="27" spans="1:13" x14ac:dyDescent="0.25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35" t="s">
        <v>292</v>
      </c>
      <c r="B28" s="54" t="s">
        <v>293</v>
      </c>
      <c r="C28" s="55" t="s">
        <v>135</v>
      </c>
      <c r="D28" s="56" t="s">
        <v>136</v>
      </c>
      <c r="E28" s="36" t="s">
        <v>137</v>
      </c>
      <c r="F28" s="37" t="s">
        <v>71</v>
      </c>
      <c r="G28" s="37"/>
      <c r="H28" s="37"/>
      <c r="I28" s="37"/>
      <c r="J28" s="37"/>
      <c r="K28" s="37"/>
      <c r="L28" s="62"/>
      <c r="M28" s="62"/>
    </row>
  </sheetData>
  <mergeCells count="1">
    <mergeCell ref="A1:H1"/>
  </mergeCells>
  <conditionalFormatting sqref="B10:K10 B20:K20">
    <cfRule type="expression" dxfId="29" priority="605" stopIfTrue="1">
      <formula>AND(ISNUMBER(B$20),B$20&lt;=12.4)</formula>
    </cfRule>
    <cfRule type="expression" dxfId="28" priority="606" stopIfTrue="1">
      <formula>AND(ISNUMBER(B$20),B$20&lt;=14.99)</formula>
    </cfRule>
    <cfRule type="expression" dxfId="27" priority="607" stopIfTrue="1">
      <formula>AND(ISNUMBER(B$20),B$20&lt;=19.99)</formula>
    </cfRule>
    <cfRule type="expression" dxfId="26" priority="608" stopIfTrue="1">
      <formula>AND(ISNUMBER(B$20),B$20&lt;=24.99)</formula>
    </cfRule>
    <cfRule type="expression" dxfId="25" priority="609" stopIfTrue="1">
      <formula>AND(ISNUMBER(B$20),B$20&gt;=25)</formula>
    </cfRule>
  </conditionalFormatting>
  <conditionalFormatting sqref="B11:K11 B21:K21">
    <cfRule type="expression" dxfId="24" priority="610" stopIfTrue="1">
      <formula>AND(ISNUMBER(B$21),B$21&lt;=12.4)</formula>
    </cfRule>
    <cfRule type="expression" dxfId="23" priority="611" stopIfTrue="1">
      <formula>AND(ISNUMBER(B$21),B$21&lt;=14.99)</formula>
    </cfRule>
    <cfRule type="expression" dxfId="22" priority="612" stopIfTrue="1">
      <formula>AND(ISNUMBER(B$21),B$21&lt;=19.99)</formula>
    </cfRule>
    <cfRule type="expression" dxfId="21" priority="613" stopIfTrue="1">
      <formula>AND(ISNUMBER(B$21),B$21&lt;=24.99)</formula>
    </cfRule>
    <cfRule type="expression" dxfId="20" priority="614" stopIfTrue="1">
      <formula>AND(ISNUMBER(B$21),B$21&gt;=25)</formula>
    </cfRule>
  </conditionalFormatting>
  <conditionalFormatting sqref="B12:K12 B22:K22">
    <cfRule type="expression" dxfId="19" priority="615" stopIfTrue="1">
      <formula>AND(ISNUMBER(B$22),B$22&lt;=12.4)</formula>
    </cfRule>
    <cfRule type="expression" dxfId="18" priority="616" stopIfTrue="1">
      <formula>AND(ISNUMBER(B$22),B$22&lt;=14.99)</formula>
    </cfRule>
    <cfRule type="expression" dxfId="17" priority="617" stopIfTrue="1">
      <formula>AND(ISNUMBER(B$22),B$22&lt;=19.99)</formula>
    </cfRule>
    <cfRule type="expression" dxfId="16" priority="618" stopIfTrue="1">
      <formula>AND(ISNUMBER(B$22),B$22&lt;=24.99)</formula>
    </cfRule>
    <cfRule type="expression" dxfId="15" priority="619" stopIfTrue="1">
      <formula>AND(ISNUMBER(B$22),B$22&gt;=25)</formula>
    </cfRule>
  </conditionalFormatting>
  <conditionalFormatting sqref="B13:K13 B23:K23">
    <cfRule type="expression" dxfId="14" priority="620" stopIfTrue="1">
      <formula>AND(ISNUMBER(B$23),B$23&lt;=12.4)</formula>
    </cfRule>
    <cfRule type="expression" dxfId="13" priority="621" stopIfTrue="1">
      <formula>AND(ISNUMBER(B$23),B$23&lt;=14.99)</formula>
    </cfRule>
    <cfRule type="expression" dxfId="12" priority="622" stopIfTrue="1">
      <formula>AND(ISNUMBER(B$23),B$23&lt;=19.99)</formula>
    </cfRule>
    <cfRule type="expression" dxfId="11" priority="623" stopIfTrue="1">
      <formula>AND(ISNUMBER(B$23),B$23&lt;=24.99)</formula>
    </cfRule>
    <cfRule type="expression" dxfId="10" priority="624" stopIfTrue="1">
      <formula>AND(ISNUMBER(B$23),B$23&gt;=25)</formula>
    </cfRule>
  </conditionalFormatting>
  <conditionalFormatting sqref="B14:K14 B24:K24">
    <cfRule type="expression" dxfId="9" priority="625" stopIfTrue="1">
      <formula>AND(ISNUMBER(B$24),B$24&lt;=12.4)</formula>
    </cfRule>
    <cfRule type="expression" dxfId="8" priority="626" stopIfTrue="1">
      <formula>AND(ISNUMBER(B$24),B$24&lt;=14.99)</formula>
    </cfRule>
    <cfRule type="expression" dxfId="7" priority="627" stopIfTrue="1">
      <formula>AND(ISNUMBER(B$24),B$24&lt;=19.99)</formula>
    </cfRule>
    <cfRule type="expression" dxfId="6" priority="628" stopIfTrue="1">
      <formula>AND(ISNUMBER(B$24),B$24&lt;=24.99)</formula>
    </cfRule>
    <cfRule type="expression" dxfId="5" priority="629" stopIfTrue="1">
      <formula>AND(ISNUMBER(B$24),B$24&gt;=25)</formula>
    </cfRule>
  </conditionalFormatting>
  <conditionalFormatting sqref="B15:K15 B25:K25">
    <cfRule type="expression" dxfId="4" priority="630" stopIfTrue="1">
      <formula>AND(ISNUMBER(B$25),B$25&lt;=12.4)</formula>
    </cfRule>
    <cfRule type="expression" dxfId="3" priority="631" stopIfTrue="1">
      <formula>AND(ISNUMBER(B$25),B$25&lt;=14.99)</formula>
    </cfRule>
    <cfRule type="expression" dxfId="2" priority="632" stopIfTrue="1">
      <formula>AND(ISNUMBER(B$25),B$25&lt;=19.99)</formula>
    </cfRule>
    <cfRule type="expression" dxfId="1" priority="633" stopIfTrue="1">
      <formula>AND(ISNUMBER(B$25),B$25&lt;=24.99)</formula>
    </cfRule>
    <cfRule type="expression" dxfId="0" priority="63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M59"/>
  <sheetViews>
    <sheetView showZeros="0" zoomScaleNormal="100" zoomScaleSheetLayoutView="10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8984375" style="2" customWidth="1"/>
    <col min="258" max="258" width="9.5" style="2" customWidth="1"/>
    <col min="259" max="260" width="10.5" style="2" bestFit="1" customWidth="1"/>
    <col min="261" max="269" width="8.69921875" style="2" customWidth="1"/>
    <col min="270" max="512" width="11" style="2"/>
    <col min="513" max="513" width="8.8984375" style="2" customWidth="1"/>
    <col min="514" max="514" width="9.5" style="2" customWidth="1"/>
    <col min="515" max="516" width="10.5" style="2" bestFit="1" customWidth="1"/>
    <col min="517" max="525" width="8.69921875" style="2" customWidth="1"/>
    <col min="526" max="768" width="11" style="2"/>
    <col min="769" max="769" width="8.8984375" style="2" customWidth="1"/>
    <col min="770" max="770" width="9.5" style="2" customWidth="1"/>
    <col min="771" max="772" width="10.5" style="2" bestFit="1" customWidth="1"/>
    <col min="773" max="781" width="8.69921875" style="2" customWidth="1"/>
    <col min="782" max="1024" width="11" style="2"/>
    <col min="1025" max="1025" width="8.8984375" style="2" customWidth="1"/>
    <col min="1026" max="1026" width="9.5" style="2" customWidth="1"/>
    <col min="1027" max="1028" width="10.5" style="2" bestFit="1" customWidth="1"/>
    <col min="1029" max="1037" width="8.69921875" style="2" customWidth="1"/>
    <col min="1038" max="1280" width="11" style="2"/>
    <col min="1281" max="1281" width="8.8984375" style="2" customWidth="1"/>
    <col min="1282" max="1282" width="9.5" style="2" customWidth="1"/>
    <col min="1283" max="1284" width="10.5" style="2" bestFit="1" customWidth="1"/>
    <col min="1285" max="1293" width="8.69921875" style="2" customWidth="1"/>
    <col min="1294" max="1536" width="11" style="2"/>
    <col min="1537" max="1537" width="8.8984375" style="2" customWidth="1"/>
    <col min="1538" max="1538" width="9.5" style="2" customWidth="1"/>
    <col min="1539" max="1540" width="10.5" style="2" bestFit="1" customWidth="1"/>
    <col min="1541" max="1549" width="8.69921875" style="2" customWidth="1"/>
    <col min="1550" max="1792" width="11" style="2"/>
    <col min="1793" max="1793" width="8.8984375" style="2" customWidth="1"/>
    <col min="1794" max="1794" width="9.5" style="2" customWidth="1"/>
    <col min="1795" max="1796" width="10.5" style="2" bestFit="1" customWidth="1"/>
    <col min="1797" max="1805" width="8.69921875" style="2" customWidth="1"/>
    <col min="1806" max="2048" width="11" style="2"/>
    <col min="2049" max="2049" width="8.8984375" style="2" customWidth="1"/>
    <col min="2050" max="2050" width="9.5" style="2" customWidth="1"/>
    <col min="2051" max="2052" width="10.5" style="2" bestFit="1" customWidth="1"/>
    <col min="2053" max="2061" width="8.69921875" style="2" customWidth="1"/>
    <col min="2062" max="2304" width="11" style="2"/>
    <col min="2305" max="2305" width="8.8984375" style="2" customWidth="1"/>
    <col min="2306" max="2306" width="9.5" style="2" customWidth="1"/>
    <col min="2307" max="2308" width="10.5" style="2" bestFit="1" customWidth="1"/>
    <col min="2309" max="2317" width="8.69921875" style="2" customWidth="1"/>
    <col min="2318" max="2560" width="11" style="2"/>
    <col min="2561" max="2561" width="8.8984375" style="2" customWidth="1"/>
    <col min="2562" max="2562" width="9.5" style="2" customWidth="1"/>
    <col min="2563" max="2564" width="10.5" style="2" bestFit="1" customWidth="1"/>
    <col min="2565" max="2573" width="8.69921875" style="2" customWidth="1"/>
    <col min="2574" max="2816" width="11" style="2"/>
    <col min="2817" max="2817" width="8.8984375" style="2" customWidth="1"/>
    <col min="2818" max="2818" width="9.5" style="2" customWidth="1"/>
    <col min="2819" max="2820" width="10.5" style="2" bestFit="1" customWidth="1"/>
    <col min="2821" max="2829" width="8.69921875" style="2" customWidth="1"/>
    <col min="2830" max="3072" width="11" style="2"/>
    <col min="3073" max="3073" width="8.8984375" style="2" customWidth="1"/>
    <col min="3074" max="3074" width="9.5" style="2" customWidth="1"/>
    <col min="3075" max="3076" width="10.5" style="2" bestFit="1" customWidth="1"/>
    <col min="3077" max="3085" width="8.69921875" style="2" customWidth="1"/>
    <col min="3086" max="3328" width="11" style="2"/>
    <col min="3329" max="3329" width="8.8984375" style="2" customWidth="1"/>
    <col min="3330" max="3330" width="9.5" style="2" customWidth="1"/>
    <col min="3331" max="3332" width="10.5" style="2" bestFit="1" customWidth="1"/>
    <col min="3333" max="3341" width="8.69921875" style="2" customWidth="1"/>
    <col min="3342" max="3584" width="11" style="2"/>
    <col min="3585" max="3585" width="8.8984375" style="2" customWidth="1"/>
    <col min="3586" max="3586" width="9.5" style="2" customWidth="1"/>
    <col min="3587" max="3588" width="10.5" style="2" bestFit="1" customWidth="1"/>
    <col min="3589" max="3597" width="8.69921875" style="2" customWidth="1"/>
    <col min="3598" max="3840" width="11" style="2"/>
    <col min="3841" max="3841" width="8.8984375" style="2" customWidth="1"/>
    <col min="3842" max="3842" width="9.5" style="2" customWidth="1"/>
    <col min="3843" max="3844" width="10.5" style="2" bestFit="1" customWidth="1"/>
    <col min="3845" max="3853" width="8.69921875" style="2" customWidth="1"/>
    <col min="3854" max="4096" width="11" style="2"/>
    <col min="4097" max="4097" width="8.8984375" style="2" customWidth="1"/>
    <col min="4098" max="4098" width="9.5" style="2" customWidth="1"/>
    <col min="4099" max="4100" width="10.5" style="2" bestFit="1" customWidth="1"/>
    <col min="4101" max="4109" width="8.69921875" style="2" customWidth="1"/>
    <col min="4110" max="4352" width="11" style="2"/>
    <col min="4353" max="4353" width="8.8984375" style="2" customWidth="1"/>
    <col min="4354" max="4354" width="9.5" style="2" customWidth="1"/>
    <col min="4355" max="4356" width="10.5" style="2" bestFit="1" customWidth="1"/>
    <col min="4357" max="4365" width="8.69921875" style="2" customWidth="1"/>
    <col min="4366" max="4608" width="11" style="2"/>
    <col min="4609" max="4609" width="8.8984375" style="2" customWidth="1"/>
    <col min="4610" max="4610" width="9.5" style="2" customWidth="1"/>
    <col min="4611" max="4612" width="10.5" style="2" bestFit="1" customWidth="1"/>
    <col min="4613" max="4621" width="8.69921875" style="2" customWidth="1"/>
    <col min="4622" max="4864" width="11" style="2"/>
    <col min="4865" max="4865" width="8.8984375" style="2" customWidth="1"/>
    <col min="4866" max="4866" width="9.5" style="2" customWidth="1"/>
    <col min="4867" max="4868" width="10.5" style="2" bestFit="1" customWidth="1"/>
    <col min="4869" max="4877" width="8.69921875" style="2" customWidth="1"/>
    <col min="4878" max="5120" width="11" style="2"/>
    <col min="5121" max="5121" width="8.8984375" style="2" customWidth="1"/>
    <col min="5122" max="5122" width="9.5" style="2" customWidth="1"/>
    <col min="5123" max="5124" width="10.5" style="2" bestFit="1" customWidth="1"/>
    <col min="5125" max="5133" width="8.69921875" style="2" customWidth="1"/>
    <col min="5134" max="5376" width="11" style="2"/>
    <col min="5377" max="5377" width="8.8984375" style="2" customWidth="1"/>
    <col min="5378" max="5378" width="9.5" style="2" customWidth="1"/>
    <col min="5379" max="5380" width="10.5" style="2" bestFit="1" customWidth="1"/>
    <col min="5381" max="5389" width="8.69921875" style="2" customWidth="1"/>
    <col min="5390" max="5632" width="11" style="2"/>
    <col min="5633" max="5633" width="8.8984375" style="2" customWidth="1"/>
    <col min="5634" max="5634" width="9.5" style="2" customWidth="1"/>
    <col min="5635" max="5636" width="10.5" style="2" bestFit="1" customWidth="1"/>
    <col min="5637" max="5645" width="8.69921875" style="2" customWidth="1"/>
    <col min="5646" max="5888" width="11" style="2"/>
    <col min="5889" max="5889" width="8.8984375" style="2" customWidth="1"/>
    <col min="5890" max="5890" width="9.5" style="2" customWidth="1"/>
    <col min="5891" max="5892" width="10.5" style="2" bestFit="1" customWidth="1"/>
    <col min="5893" max="5901" width="8.69921875" style="2" customWidth="1"/>
    <col min="5902" max="6144" width="11" style="2"/>
    <col min="6145" max="6145" width="8.8984375" style="2" customWidth="1"/>
    <col min="6146" max="6146" width="9.5" style="2" customWidth="1"/>
    <col min="6147" max="6148" width="10.5" style="2" bestFit="1" customWidth="1"/>
    <col min="6149" max="6157" width="8.69921875" style="2" customWidth="1"/>
    <col min="6158" max="6400" width="11" style="2"/>
    <col min="6401" max="6401" width="8.8984375" style="2" customWidth="1"/>
    <col min="6402" max="6402" width="9.5" style="2" customWidth="1"/>
    <col min="6403" max="6404" width="10.5" style="2" bestFit="1" customWidth="1"/>
    <col min="6405" max="6413" width="8.69921875" style="2" customWidth="1"/>
    <col min="6414" max="6656" width="11" style="2"/>
    <col min="6657" max="6657" width="8.8984375" style="2" customWidth="1"/>
    <col min="6658" max="6658" width="9.5" style="2" customWidth="1"/>
    <col min="6659" max="6660" width="10.5" style="2" bestFit="1" customWidth="1"/>
    <col min="6661" max="6669" width="8.69921875" style="2" customWidth="1"/>
    <col min="6670" max="6912" width="11" style="2"/>
    <col min="6913" max="6913" width="8.8984375" style="2" customWidth="1"/>
    <col min="6914" max="6914" width="9.5" style="2" customWidth="1"/>
    <col min="6915" max="6916" width="10.5" style="2" bestFit="1" customWidth="1"/>
    <col min="6917" max="6925" width="8.69921875" style="2" customWidth="1"/>
    <col min="6926" max="7168" width="11" style="2"/>
    <col min="7169" max="7169" width="8.8984375" style="2" customWidth="1"/>
    <col min="7170" max="7170" width="9.5" style="2" customWidth="1"/>
    <col min="7171" max="7172" width="10.5" style="2" bestFit="1" customWidth="1"/>
    <col min="7173" max="7181" width="8.69921875" style="2" customWidth="1"/>
    <col min="7182" max="7424" width="11" style="2"/>
    <col min="7425" max="7425" width="8.8984375" style="2" customWidth="1"/>
    <col min="7426" max="7426" width="9.5" style="2" customWidth="1"/>
    <col min="7427" max="7428" width="10.5" style="2" bestFit="1" customWidth="1"/>
    <col min="7429" max="7437" width="8.69921875" style="2" customWidth="1"/>
    <col min="7438" max="7680" width="11" style="2"/>
    <col min="7681" max="7681" width="8.8984375" style="2" customWidth="1"/>
    <col min="7682" max="7682" width="9.5" style="2" customWidth="1"/>
    <col min="7683" max="7684" width="10.5" style="2" bestFit="1" customWidth="1"/>
    <col min="7685" max="7693" width="8.69921875" style="2" customWidth="1"/>
    <col min="7694" max="7936" width="11" style="2"/>
    <col min="7937" max="7937" width="8.8984375" style="2" customWidth="1"/>
    <col min="7938" max="7938" width="9.5" style="2" customWidth="1"/>
    <col min="7939" max="7940" width="10.5" style="2" bestFit="1" customWidth="1"/>
    <col min="7941" max="7949" width="8.69921875" style="2" customWidth="1"/>
    <col min="7950" max="8192" width="11" style="2"/>
    <col min="8193" max="8193" width="8.8984375" style="2" customWidth="1"/>
    <col min="8194" max="8194" width="9.5" style="2" customWidth="1"/>
    <col min="8195" max="8196" width="10.5" style="2" bestFit="1" customWidth="1"/>
    <col min="8197" max="8205" width="8.69921875" style="2" customWidth="1"/>
    <col min="8206" max="8448" width="11" style="2"/>
    <col min="8449" max="8449" width="8.8984375" style="2" customWidth="1"/>
    <col min="8450" max="8450" width="9.5" style="2" customWidth="1"/>
    <col min="8451" max="8452" width="10.5" style="2" bestFit="1" customWidth="1"/>
    <col min="8453" max="8461" width="8.69921875" style="2" customWidth="1"/>
    <col min="8462" max="8704" width="11" style="2"/>
    <col min="8705" max="8705" width="8.8984375" style="2" customWidth="1"/>
    <col min="8706" max="8706" width="9.5" style="2" customWidth="1"/>
    <col min="8707" max="8708" width="10.5" style="2" bestFit="1" customWidth="1"/>
    <col min="8709" max="8717" width="8.69921875" style="2" customWidth="1"/>
    <col min="8718" max="8960" width="11" style="2"/>
    <col min="8961" max="8961" width="8.8984375" style="2" customWidth="1"/>
    <col min="8962" max="8962" width="9.5" style="2" customWidth="1"/>
    <col min="8963" max="8964" width="10.5" style="2" bestFit="1" customWidth="1"/>
    <col min="8965" max="8973" width="8.69921875" style="2" customWidth="1"/>
    <col min="8974" max="9216" width="11" style="2"/>
    <col min="9217" max="9217" width="8.8984375" style="2" customWidth="1"/>
    <col min="9218" max="9218" width="9.5" style="2" customWidth="1"/>
    <col min="9219" max="9220" width="10.5" style="2" bestFit="1" customWidth="1"/>
    <col min="9221" max="9229" width="8.69921875" style="2" customWidth="1"/>
    <col min="9230" max="9472" width="11" style="2"/>
    <col min="9473" max="9473" width="8.8984375" style="2" customWidth="1"/>
    <col min="9474" max="9474" width="9.5" style="2" customWidth="1"/>
    <col min="9475" max="9476" width="10.5" style="2" bestFit="1" customWidth="1"/>
    <col min="9477" max="9485" width="8.69921875" style="2" customWidth="1"/>
    <col min="9486" max="9728" width="11" style="2"/>
    <col min="9729" max="9729" width="8.8984375" style="2" customWidth="1"/>
    <col min="9730" max="9730" width="9.5" style="2" customWidth="1"/>
    <col min="9731" max="9732" width="10.5" style="2" bestFit="1" customWidth="1"/>
    <col min="9733" max="9741" width="8.69921875" style="2" customWidth="1"/>
    <col min="9742" max="9984" width="11" style="2"/>
    <col min="9985" max="9985" width="8.8984375" style="2" customWidth="1"/>
    <col min="9986" max="9986" width="9.5" style="2" customWidth="1"/>
    <col min="9987" max="9988" width="10.5" style="2" bestFit="1" customWidth="1"/>
    <col min="9989" max="9997" width="8.69921875" style="2" customWidth="1"/>
    <col min="9998" max="10240" width="11" style="2"/>
    <col min="10241" max="10241" width="8.8984375" style="2" customWidth="1"/>
    <col min="10242" max="10242" width="9.5" style="2" customWidth="1"/>
    <col min="10243" max="10244" width="10.5" style="2" bestFit="1" customWidth="1"/>
    <col min="10245" max="10253" width="8.69921875" style="2" customWidth="1"/>
    <col min="10254" max="10496" width="11" style="2"/>
    <col min="10497" max="10497" width="8.8984375" style="2" customWidth="1"/>
    <col min="10498" max="10498" width="9.5" style="2" customWidth="1"/>
    <col min="10499" max="10500" width="10.5" style="2" bestFit="1" customWidth="1"/>
    <col min="10501" max="10509" width="8.69921875" style="2" customWidth="1"/>
    <col min="10510" max="10752" width="11" style="2"/>
    <col min="10753" max="10753" width="8.8984375" style="2" customWidth="1"/>
    <col min="10754" max="10754" width="9.5" style="2" customWidth="1"/>
    <col min="10755" max="10756" width="10.5" style="2" bestFit="1" customWidth="1"/>
    <col min="10757" max="10765" width="8.69921875" style="2" customWidth="1"/>
    <col min="10766" max="11008" width="11" style="2"/>
    <col min="11009" max="11009" width="8.8984375" style="2" customWidth="1"/>
    <col min="11010" max="11010" width="9.5" style="2" customWidth="1"/>
    <col min="11011" max="11012" width="10.5" style="2" bestFit="1" customWidth="1"/>
    <col min="11013" max="11021" width="8.69921875" style="2" customWidth="1"/>
    <col min="11022" max="11264" width="11" style="2"/>
    <col min="11265" max="11265" width="8.8984375" style="2" customWidth="1"/>
    <col min="11266" max="11266" width="9.5" style="2" customWidth="1"/>
    <col min="11267" max="11268" width="10.5" style="2" bestFit="1" customWidth="1"/>
    <col min="11269" max="11277" width="8.69921875" style="2" customWidth="1"/>
    <col min="11278" max="11520" width="11" style="2"/>
    <col min="11521" max="11521" width="8.8984375" style="2" customWidth="1"/>
    <col min="11522" max="11522" width="9.5" style="2" customWidth="1"/>
    <col min="11523" max="11524" width="10.5" style="2" bestFit="1" customWidth="1"/>
    <col min="11525" max="11533" width="8.69921875" style="2" customWidth="1"/>
    <col min="11534" max="11776" width="11" style="2"/>
    <col min="11777" max="11777" width="8.8984375" style="2" customWidth="1"/>
    <col min="11778" max="11778" width="9.5" style="2" customWidth="1"/>
    <col min="11779" max="11780" width="10.5" style="2" bestFit="1" customWidth="1"/>
    <col min="11781" max="11789" width="8.69921875" style="2" customWidth="1"/>
    <col min="11790" max="12032" width="11" style="2"/>
    <col min="12033" max="12033" width="8.8984375" style="2" customWidth="1"/>
    <col min="12034" max="12034" width="9.5" style="2" customWidth="1"/>
    <col min="12035" max="12036" width="10.5" style="2" bestFit="1" customWidth="1"/>
    <col min="12037" max="12045" width="8.69921875" style="2" customWidth="1"/>
    <col min="12046" max="12288" width="11" style="2"/>
    <col min="12289" max="12289" width="8.8984375" style="2" customWidth="1"/>
    <col min="12290" max="12290" width="9.5" style="2" customWidth="1"/>
    <col min="12291" max="12292" width="10.5" style="2" bestFit="1" customWidth="1"/>
    <col min="12293" max="12301" width="8.69921875" style="2" customWidth="1"/>
    <col min="12302" max="12544" width="11" style="2"/>
    <col min="12545" max="12545" width="8.8984375" style="2" customWidth="1"/>
    <col min="12546" max="12546" width="9.5" style="2" customWidth="1"/>
    <col min="12547" max="12548" width="10.5" style="2" bestFit="1" customWidth="1"/>
    <col min="12549" max="12557" width="8.69921875" style="2" customWidth="1"/>
    <col min="12558" max="12800" width="11" style="2"/>
    <col min="12801" max="12801" width="8.8984375" style="2" customWidth="1"/>
    <col min="12802" max="12802" width="9.5" style="2" customWidth="1"/>
    <col min="12803" max="12804" width="10.5" style="2" bestFit="1" customWidth="1"/>
    <col min="12805" max="12813" width="8.69921875" style="2" customWidth="1"/>
    <col min="12814" max="13056" width="11" style="2"/>
    <col min="13057" max="13057" width="8.8984375" style="2" customWidth="1"/>
    <col min="13058" max="13058" width="9.5" style="2" customWidth="1"/>
    <col min="13059" max="13060" width="10.5" style="2" bestFit="1" customWidth="1"/>
    <col min="13061" max="13069" width="8.69921875" style="2" customWidth="1"/>
    <col min="13070" max="13312" width="11" style="2"/>
    <col min="13313" max="13313" width="8.8984375" style="2" customWidth="1"/>
    <col min="13314" max="13314" width="9.5" style="2" customWidth="1"/>
    <col min="13315" max="13316" width="10.5" style="2" bestFit="1" customWidth="1"/>
    <col min="13317" max="13325" width="8.69921875" style="2" customWidth="1"/>
    <col min="13326" max="13568" width="11" style="2"/>
    <col min="13569" max="13569" width="8.8984375" style="2" customWidth="1"/>
    <col min="13570" max="13570" width="9.5" style="2" customWidth="1"/>
    <col min="13571" max="13572" width="10.5" style="2" bestFit="1" customWidth="1"/>
    <col min="13573" max="13581" width="8.69921875" style="2" customWidth="1"/>
    <col min="13582" max="13824" width="11" style="2"/>
    <col min="13825" max="13825" width="8.8984375" style="2" customWidth="1"/>
    <col min="13826" max="13826" width="9.5" style="2" customWidth="1"/>
    <col min="13827" max="13828" width="10.5" style="2" bestFit="1" customWidth="1"/>
    <col min="13829" max="13837" width="8.69921875" style="2" customWidth="1"/>
    <col min="13838" max="14080" width="11" style="2"/>
    <col min="14081" max="14081" width="8.8984375" style="2" customWidth="1"/>
    <col min="14082" max="14082" width="9.5" style="2" customWidth="1"/>
    <col min="14083" max="14084" width="10.5" style="2" bestFit="1" customWidth="1"/>
    <col min="14085" max="14093" width="8.69921875" style="2" customWidth="1"/>
    <col min="14094" max="14336" width="11" style="2"/>
    <col min="14337" max="14337" width="8.8984375" style="2" customWidth="1"/>
    <col min="14338" max="14338" width="9.5" style="2" customWidth="1"/>
    <col min="14339" max="14340" width="10.5" style="2" bestFit="1" customWidth="1"/>
    <col min="14341" max="14349" width="8.69921875" style="2" customWidth="1"/>
    <col min="14350" max="14592" width="11" style="2"/>
    <col min="14593" max="14593" width="8.8984375" style="2" customWidth="1"/>
    <col min="14594" max="14594" width="9.5" style="2" customWidth="1"/>
    <col min="14595" max="14596" width="10.5" style="2" bestFit="1" customWidth="1"/>
    <col min="14597" max="14605" width="8.69921875" style="2" customWidth="1"/>
    <col min="14606" max="14848" width="11" style="2"/>
    <col min="14849" max="14849" width="8.8984375" style="2" customWidth="1"/>
    <col min="14850" max="14850" width="9.5" style="2" customWidth="1"/>
    <col min="14851" max="14852" width="10.5" style="2" bestFit="1" customWidth="1"/>
    <col min="14853" max="14861" width="8.69921875" style="2" customWidth="1"/>
    <col min="14862" max="15104" width="11" style="2"/>
    <col min="15105" max="15105" width="8.8984375" style="2" customWidth="1"/>
    <col min="15106" max="15106" width="9.5" style="2" customWidth="1"/>
    <col min="15107" max="15108" width="10.5" style="2" bestFit="1" customWidth="1"/>
    <col min="15109" max="15117" width="8.69921875" style="2" customWidth="1"/>
    <col min="15118" max="15360" width="11" style="2"/>
    <col min="15361" max="15361" width="8.8984375" style="2" customWidth="1"/>
    <col min="15362" max="15362" width="9.5" style="2" customWidth="1"/>
    <col min="15363" max="15364" width="10.5" style="2" bestFit="1" customWidth="1"/>
    <col min="15365" max="15373" width="8.69921875" style="2" customWidth="1"/>
    <col min="15374" max="15616" width="11" style="2"/>
    <col min="15617" max="15617" width="8.8984375" style="2" customWidth="1"/>
    <col min="15618" max="15618" width="9.5" style="2" customWidth="1"/>
    <col min="15619" max="15620" width="10.5" style="2" bestFit="1" customWidth="1"/>
    <col min="15621" max="15629" width="8.69921875" style="2" customWidth="1"/>
    <col min="15630" max="15872" width="11" style="2"/>
    <col min="15873" max="15873" width="8.8984375" style="2" customWidth="1"/>
    <col min="15874" max="15874" width="9.5" style="2" customWidth="1"/>
    <col min="15875" max="15876" width="10.5" style="2" bestFit="1" customWidth="1"/>
    <col min="15877" max="15885" width="8.69921875" style="2" customWidth="1"/>
    <col min="15886" max="16128" width="11" style="2"/>
    <col min="16129" max="16129" width="8.8984375" style="2" customWidth="1"/>
    <col min="16130" max="16130" width="9.5" style="2" customWidth="1"/>
    <col min="16131" max="16132" width="10.5" style="2" bestFit="1" customWidth="1"/>
    <col min="16133" max="16141" width="8.69921875" style="2" customWidth="1"/>
    <col min="16142" max="16384" width="11" style="2"/>
  </cols>
  <sheetData>
    <row r="1" spans="1:11" ht="30.75" customHeight="1" x14ac:dyDescent="0.25">
      <c r="A1" s="139" t="s">
        <v>83</v>
      </c>
      <c r="B1" s="139"/>
      <c r="C1" s="139"/>
      <c r="D1" s="139"/>
      <c r="E1" s="139"/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45231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54</v>
      </c>
    </row>
    <row r="10" spans="1:11" ht="27.9" customHeight="1" x14ac:dyDescent="0.25">
      <c r="A10" s="7" t="s">
        <v>55</v>
      </c>
      <c r="B10" s="7"/>
      <c r="C10" s="9" t="s">
        <v>84</v>
      </c>
      <c r="D10" s="9" t="s">
        <v>85</v>
      </c>
      <c r="E10" s="7"/>
      <c r="F10" s="7"/>
      <c r="G10" s="7"/>
      <c r="H10" s="7"/>
      <c r="I10" s="7"/>
      <c r="J10" s="7"/>
      <c r="K10" s="7"/>
    </row>
    <row r="11" spans="1:11" x14ac:dyDescent="0.25">
      <c r="A11" s="140" t="s">
        <v>102</v>
      </c>
      <c r="B11" s="141"/>
      <c r="C11" s="141"/>
      <c r="D11" s="142"/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86</v>
      </c>
      <c r="B12" s="60">
        <v>2185.91</v>
      </c>
      <c r="C12" s="60">
        <v>2255.31</v>
      </c>
      <c r="D12" s="60">
        <v>2324.6999999999998</v>
      </c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87</v>
      </c>
      <c r="B13" s="60">
        <v>2276.79</v>
      </c>
      <c r="C13" s="60">
        <v>2344.5300000000002</v>
      </c>
      <c r="D13" s="60">
        <v>2417.23</v>
      </c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88</v>
      </c>
      <c r="B14" s="60">
        <v>2344.5300000000002</v>
      </c>
      <c r="C14" s="60">
        <v>2417.23</v>
      </c>
      <c r="D14" s="60">
        <v>2483.3200000000002</v>
      </c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89</v>
      </c>
      <c r="B15" s="60">
        <v>2053.73</v>
      </c>
      <c r="C15" s="60">
        <v>2095.04</v>
      </c>
      <c r="D15" s="60">
        <v>2144.61</v>
      </c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90</v>
      </c>
      <c r="B16" s="60">
        <v>2144.61</v>
      </c>
      <c r="C16" s="60" t="s">
        <v>111</v>
      </c>
      <c r="D16" s="60" t="s">
        <v>111</v>
      </c>
      <c r="E16" s="7"/>
      <c r="F16" s="7"/>
      <c r="G16" s="7"/>
      <c r="H16" s="7"/>
      <c r="I16" s="7"/>
      <c r="J16" s="7"/>
      <c r="K16" s="7"/>
    </row>
    <row r="17" spans="1:13" x14ac:dyDescent="0.25">
      <c r="A17" s="140" t="s">
        <v>103</v>
      </c>
      <c r="B17" s="141"/>
      <c r="C17" s="141"/>
      <c r="D17" s="142"/>
      <c r="E17" s="7"/>
      <c r="F17" s="7"/>
      <c r="G17" s="7"/>
      <c r="H17" s="7"/>
      <c r="I17" s="7"/>
      <c r="J17" s="7"/>
      <c r="K17" s="7"/>
    </row>
    <row r="18" spans="1:13" x14ac:dyDescent="0.25">
      <c r="A18" s="61" t="s">
        <v>91</v>
      </c>
      <c r="B18" s="60">
        <v>2256.96</v>
      </c>
      <c r="C18" s="60">
        <v>2283.4</v>
      </c>
      <c r="D18" s="60">
        <v>2304.87</v>
      </c>
      <c r="E18" s="7"/>
      <c r="F18" s="7"/>
      <c r="G18" s="7"/>
      <c r="H18" s="7"/>
      <c r="I18" s="7"/>
      <c r="J18" s="7"/>
      <c r="K18" s="7"/>
    </row>
    <row r="19" spans="1:13" x14ac:dyDescent="0.25">
      <c r="A19" s="61" t="s">
        <v>92</v>
      </c>
      <c r="B19" s="60">
        <v>2304.87</v>
      </c>
      <c r="C19" s="60">
        <v>2347.83</v>
      </c>
      <c r="D19" s="60">
        <v>2397.4</v>
      </c>
      <c r="E19" s="7"/>
      <c r="F19" s="7"/>
      <c r="G19" s="7"/>
      <c r="H19" s="7"/>
      <c r="I19" s="7"/>
      <c r="J19" s="7"/>
      <c r="K19" s="7"/>
    </row>
    <row r="20" spans="1:13" x14ac:dyDescent="0.25">
      <c r="A20" s="61" t="s">
        <v>93</v>
      </c>
      <c r="B20" s="60">
        <v>2347.83</v>
      </c>
      <c r="C20" s="60">
        <v>2397.4</v>
      </c>
      <c r="D20" s="60">
        <v>2440.36</v>
      </c>
      <c r="E20" s="7"/>
      <c r="F20" s="7"/>
      <c r="G20" s="7"/>
      <c r="H20" s="7"/>
      <c r="I20" s="7"/>
      <c r="J20" s="7"/>
      <c r="K20" s="7"/>
    </row>
    <row r="21" spans="1:13" x14ac:dyDescent="0.25">
      <c r="A21" s="61" t="s">
        <v>94</v>
      </c>
      <c r="B21" s="60">
        <v>2579.15</v>
      </c>
      <c r="C21" s="60">
        <v>2641.93</v>
      </c>
      <c r="D21" s="60">
        <v>2699.76</v>
      </c>
      <c r="E21" s="7"/>
      <c r="F21" s="7"/>
      <c r="G21" s="7"/>
      <c r="H21" s="7"/>
      <c r="I21" s="7"/>
      <c r="J21" s="7"/>
      <c r="K21" s="7"/>
    </row>
    <row r="22" spans="1:13" x14ac:dyDescent="0.25">
      <c r="A22" s="115" t="s">
        <v>95</v>
      </c>
      <c r="B22" s="60"/>
      <c r="C22" s="60"/>
      <c r="D22" s="60"/>
      <c r="E22" s="7"/>
      <c r="F22" s="7"/>
      <c r="G22" s="7"/>
      <c r="H22" s="7"/>
      <c r="I22" s="7"/>
      <c r="J22" s="7"/>
      <c r="K22" s="7"/>
    </row>
    <row r="23" spans="1:13" x14ac:dyDescent="0.25">
      <c r="A23" s="61" t="s">
        <v>96</v>
      </c>
      <c r="B23" s="60">
        <v>2256.96</v>
      </c>
      <c r="C23" s="60">
        <v>2283.4</v>
      </c>
      <c r="D23" s="60">
        <v>2304.87</v>
      </c>
      <c r="E23" s="7"/>
      <c r="F23" s="7"/>
      <c r="G23" s="7"/>
      <c r="H23" s="7"/>
      <c r="I23" s="7"/>
      <c r="J23" s="7"/>
      <c r="K23" s="7"/>
    </row>
    <row r="24" spans="1:13" x14ac:dyDescent="0.25">
      <c r="A24" s="61" t="s">
        <v>97</v>
      </c>
      <c r="B24" s="60">
        <v>2304.87</v>
      </c>
      <c r="C24" s="60">
        <v>2347.83</v>
      </c>
      <c r="D24" s="60">
        <v>2397.4</v>
      </c>
      <c r="E24" s="7"/>
      <c r="F24" s="7"/>
      <c r="G24" s="7"/>
      <c r="H24" s="7"/>
      <c r="I24" s="7"/>
      <c r="J24" s="7"/>
      <c r="K24" s="7"/>
    </row>
    <row r="25" spans="1:13" x14ac:dyDescent="0.25">
      <c r="A25" s="61" t="s">
        <v>98</v>
      </c>
      <c r="B25" s="60">
        <v>2347.83</v>
      </c>
      <c r="C25" s="60">
        <v>2397.4</v>
      </c>
      <c r="D25" s="60">
        <v>2440.36</v>
      </c>
      <c r="E25" s="7"/>
      <c r="F25" s="7"/>
      <c r="G25" s="7"/>
      <c r="H25" s="7"/>
      <c r="I25" s="7"/>
      <c r="J25" s="7"/>
      <c r="K25" s="7"/>
    </row>
    <row r="26" spans="1:13" x14ac:dyDescent="0.25">
      <c r="A26" s="61" t="s">
        <v>99</v>
      </c>
      <c r="B26" s="60">
        <v>2579.15</v>
      </c>
      <c r="C26" s="60">
        <v>2641.93</v>
      </c>
      <c r="D26" s="60">
        <v>2699.76</v>
      </c>
      <c r="E26" s="7"/>
      <c r="F26" s="7"/>
      <c r="G26" s="7"/>
      <c r="H26" s="7"/>
      <c r="I26" s="7"/>
      <c r="J26" s="7"/>
      <c r="K26" s="7"/>
    </row>
    <row r="27" spans="1:13" x14ac:dyDescent="0.25">
      <c r="A27" s="118" t="s">
        <v>104</v>
      </c>
      <c r="B27" s="60"/>
      <c r="C27" s="60"/>
      <c r="D27" s="60"/>
      <c r="E27" s="7"/>
      <c r="F27" s="7"/>
      <c r="G27" s="7"/>
      <c r="H27" s="7"/>
      <c r="I27" s="7"/>
      <c r="J27" s="7"/>
      <c r="K27" s="7"/>
    </row>
    <row r="28" spans="1:13" x14ac:dyDescent="0.25">
      <c r="A28" s="61" t="s">
        <v>64</v>
      </c>
      <c r="B28" s="60">
        <v>2579.15</v>
      </c>
      <c r="C28" s="60">
        <v>2641.93</v>
      </c>
      <c r="D28" s="60">
        <v>2699.76</v>
      </c>
      <c r="E28" s="7"/>
      <c r="F28" s="7"/>
      <c r="G28" s="7"/>
      <c r="H28" s="7"/>
      <c r="I28" s="7"/>
      <c r="J28" s="7"/>
      <c r="K28" s="7"/>
    </row>
    <row r="29" spans="1:13" x14ac:dyDescent="0.25">
      <c r="A29" s="61" t="s">
        <v>100</v>
      </c>
      <c r="B29" s="60">
        <v>2375.92</v>
      </c>
      <c r="C29" s="60">
        <v>2446.9699999999998</v>
      </c>
      <c r="D29" s="60">
        <v>2514.71</v>
      </c>
      <c r="E29" s="7"/>
      <c r="F29" s="7"/>
      <c r="G29" s="7"/>
      <c r="H29" s="7"/>
      <c r="I29" s="7"/>
      <c r="J29" s="7"/>
      <c r="K29" s="7"/>
    </row>
    <row r="30" spans="1:13" x14ac:dyDescent="0.25">
      <c r="A30" s="61" t="s">
        <v>101</v>
      </c>
      <c r="B30" s="60">
        <v>2123.13</v>
      </c>
      <c r="C30" s="60" t="s">
        <v>111</v>
      </c>
      <c r="D30" s="60" t="s">
        <v>111</v>
      </c>
      <c r="E30" s="7"/>
      <c r="F30" s="7"/>
      <c r="G30" s="7"/>
      <c r="H30" s="7"/>
      <c r="I30" s="7"/>
      <c r="J30" s="7"/>
      <c r="K30" s="7"/>
    </row>
    <row r="31" spans="1:13" x14ac:dyDescent="0.25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5" spans="1:11" x14ac:dyDescent="0.25">
      <c r="A35" s="1" t="s">
        <v>68</v>
      </c>
    </row>
    <row r="36" spans="1:11" ht="27.9" customHeight="1" x14ac:dyDescent="0.25">
      <c r="A36" s="44" t="s">
        <v>55</v>
      </c>
      <c r="B36" s="44"/>
      <c r="C36" s="45" t="s">
        <v>84</v>
      </c>
      <c r="D36" s="45" t="s">
        <v>85</v>
      </c>
      <c r="E36" s="44"/>
      <c r="F36" s="44"/>
      <c r="G36" s="44"/>
      <c r="H36" s="44"/>
      <c r="I36" s="44"/>
      <c r="J36" s="44"/>
      <c r="K36" s="44"/>
    </row>
    <row r="37" spans="1:11" x14ac:dyDescent="0.25">
      <c r="A37" s="137" t="s">
        <v>102</v>
      </c>
      <c r="B37" s="143"/>
      <c r="C37" s="137"/>
      <c r="D37" s="137"/>
      <c r="E37" s="47"/>
      <c r="F37" s="47"/>
      <c r="G37" s="47"/>
      <c r="H37" s="47"/>
      <c r="I37" s="47"/>
      <c r="J37" s="47"/>
      <c r="K37" s="47"/>
    </row>
    <row r="38" spans="1:11" x14ac:dyDescent="0.25">
      <c r="A38" s="64" t="s">
        <v>86</v>
      </c>
      <c r="B38" s="65">
        <v>13.23</v>
      </c>
      <c r="C38" s="65">
        <v>13.65</v>
      </c>
      <c r="D38" s="65">
        <v>14.07</v>
      </c>
      <c r="E38" s="47"/>
      <c r="F38" s="47"/>
      <c r="G38" s="47"/>
      <c r="H38" s="47"/>
      <c r="I38" s="47"/>
      <c r="J38" s="47"/>
      <c r="K38" s="47"/>
    </row>
    <row r="39" spans="1:11" x14ac:dyDescent="0.25">
      <c r="A39" s="64" t="s">
        <v>87</v>
      </c>
      <c r="B39" s="65">
        <v>13.78</v>
      </c>
      <c r="C39" s="65">
        <v>14.19</v>
      </c>
      <c r="D39" s="65">
        <v>14.63</v>
      </c>
      <c r="E39" s="47"/>
      <c r="F39" s="47"/>
      <c r="G39" s="47"/>
      <c r="H39" s="47"/>
      <c r="I39" s="47"/>
      <c r="J39" s="47"/>
      <c r="K39" s="47"/>
    </row>
    <row r="40" spans="1:11" x14ac:dyDescent="0.25">
      <c r="A40" s="64" t="s">
        <v>88</v>
      </c>
      <c r="B40" s="65">
        <v>14.19</v>
      </c>
      <c r="C40" s="65">
        <v>14.63</v>
      </c>
      <c r="D40" s="65">
        <v>15.03</v>
      </c>
      <c r="E40" s="47"/>
      <c r="F40" s="47"/>
      <c r="G40" s="47"/>
      <c r="H40" s="47"/>
      <c r="I40" s="47"/>
      <c r="J40" s="47"/>
      <c r="K40" s="47"/>
    </row>
    <row r="41" spans="1:11" x14ac:dyDescent="0.25">
      <c r="A41" s="64" t="s">
        <v>89</v>
      </c>
      <c r="B41" s="65">
        <v>12.43</v>
      </c>
      <c r="C41" s="65">
        <v>12.68</v>
      </c>
      <c r="D41" s="65">
        <v>12.98</v>
      </c>
      <c r="E41" s="47"/>
      <c r="F41" s="47"/>
      <c r="G41" s="47"/>
      <c r="H41" s="47"/>
      <c r="I41" s="47"/>
      <c r="J41" s="47"/>
      <c r="K41" s="47"/>
    </row>
    <row r="42" spans="1:11" x14ac:dyDescent="0.25">
      <c r="A42" s="64" t="s">
        <v>90</v>
      </c>
      <c r="B42" s="65">
        <v>12.98</v>
      </c>
      <c r="C42" s="66" t="s">
        <v>111</v>
      </c>
      <c r="D42" s="65" t="s">
        <v>111</v>
      </c>
      <c r="E42" s="47"/>
      <c r="F42" s="47"/>
      <c r="G42" s="47"/>
      <c r="H42" s="47"/>
      <c r="I42" s="47"/>
      <c r="J42" s="47"/>
      <c r="K42" s="47"/>
    </row>
    <row r="43" spans="1:11" x14ac:dyDescent="0.25">
      <c r="A43" s="47" t="s">
        <v>103</v>
      </c>
      <c r="B43" s="119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5">
      <c r="A44" s="64" t="s">
        <v>91</v>
      </c>
      <c r="B44" s="65">
        <v>13.66</v>
      </c>
      <c r="C44" s="65">
        <v>13.82</v>
      </c>
      <c r="D44" s="65">
        <v>13.95</v>
      </c>
      <c r="E44" s="47"/>
      <c r="F44" s="47"/>
      <c r="G44" s="47"/>
      <c r="H44" s="47"/>
      <c r="I44" s="47"/>
      <c r="J44" s="47"/>
      <c r="K44" s="47"/>
    </row>
    <row r="45" spans="1:11" x14ac:dyDescent="0.25">
      <c r="A45" s="64" t="s">
        <v>92</v>
      </c>
      <c r="B45" s="65">
        <v>13.95</v>
      </c>
      <c r="C45" s="65">
        <v>14.21</v>
      </c>
      <c r="D45" s="65">
        <v>14.51</v>
      </c>
      <c r="E45" s="47"/>
      <c r="F45" s="47"/>
      <c r="G45" s="47"/>
      <c r="H45" s="47"/>
      <c r="I45" s="47"/>
      <c r="J45" s="47"/>
      <c r="K45" s="47"/>
    </row>
    <row r="46" spans="1:11" x14ac:dyDescent="0.25">
      <c r="A46" s="64" t="s">
        <v>93</v>
      </c>
      <c r="B46" s="65">
        <v>14.21</v>
      </c>
      <c r="C46" s="65">
        <v>14.51</v>
      </c>
      <c r="D46" s="65">
        <v>14.77</v>
      </c>
      <c r="E46" s="47"/>
      <c r="F46" s="47"/>
      <c r="G46" s="47"/>
      <c r="H46" s="47"/>
      <c r="I46" s="47"/>
      <c r="J46" s="47"/>
      <c r="K46" s="47"/>
    </row>
    <row r="47" spans="1:11" x14ac:dyDescent="0.25">
      <c r="A47" s="64" t="s">
        <v>94</v>
      </c>
      <c r="B47" s="65">
        <v>15.61</v>
      </c>
      <c r="C47" s="65">
        <v>15.99</v>
      </c>
      <c r="D47" s="65">
        <v>16.34</v>
      </c>
      <c r="E47" s="47"/>
      <c r="F47" s="47"/>
      <c r="G47" s="47"/>
      <c r="H47" s="47"/>
      <c r="I47" s="47"/>
      <c r="J47" s="47"/>
      <c r="K47" s="47"/>
    </row>
    <row r="48" spans="1:11" x14ac:dyDescent="0.25">
      <c r="A48" s="137" t="s">
        <v>95</v>
      </c>
      <c r="B48" s="138"/>
      <c r="C48" s="47"/>
      <c r="D48" s="47"/>
      <c r="E48" s="47"/>
      <c r="F48" s="47"/>
      <c r="G48" s="47"/>
      <c r="H48" s="47"/>
      <c r="I48" s="47"/>
      <c r="J48" s="47"/>
      <c r="K48" s="47"/>
    </row>
    <row r="49" spans="1:13" x14ac:dyDescent="0.25">
      <c r="A49" s="120" t="s">
        <v>96</v>
      </c>
      <c r="B49" s="65">
        <v>13.66</v>
      </c>
      <c r="C49" s="65">
        <v>13.82</v>
      </c>
      <c r="D49" s="65">
        <v>13.95</v>
      </c>
      <c r="E49" s="47"/>
      <c r="F49" s="47"/>
      <c r="G49" s="47"/>
      <c r="H49" s="47"/>
      <c r="I49" s="47"/>
      <c r="J49" s="47"/>
      <c r="K49" s="47"/>
    </row>
    <row r="50" spans="1:13" x14ac:dyDescent="0.25">
      <c r="A50" s="64" t="s">
        <v>97</v>
      </c>
      <c r="B50" s="65">
        <v>13.95</v>
      </c>
      <c r="C50" s="65">
        <v>14.21</v>
      </c>
      <c r="D50" s="65">
        <v>14.51</v>
      </c>
      <c r="E50" s="47"/>
      <c r="F50" s="47"/>
      <c r="G50" s="47"/>
      <c r="H50" s="47"/>
      <c r="I50" s="47"/>
      <c r="J50" s="47"/>
      <c r="K50" s="47"/>
    </row>
    <row r="51" spans="1:13" x14ac:dyDescent="0.25">
      <c r="A51" s="64" t="s">
        <v>98</v>
      </c>
      <c r="B51" s="65">
        <v>14.21</v>
      </c>
      <c r="C51" s="65">
        <v>14.51</v>
      </c>
      <c r="D51" s="65">
        <v>14.77</v>
      </c>
      <c r="E51" s="47"/>
      <c r="F51" s="47"/>
      <c r="G51" s="47"/>
      <c r="H51" s="47"/>
      <c r="I51" s="47"/>
      <c r="J51" s="47"/>
      <c r="K51" s="47"/>
    </row>
    <row r="52" spans="1:13" x14ac:dyDescent="0.25">
      <c r="A52" s="64" t="s">
        <v>99</v>
      </c>
      <c r="B52" s="65">
        <v>15.61</v>
      </c>
      <c r="C52" s="65">
        <v>15.99</v>
      </c>
      <c r="D52" s="65">
        <v>16.34</v>
      </c>
      <c r="E52" s="47"/>
      <c r="F52" s="47"/>
      <c r="G52" s="47"/>
      <c r="H52" s="47"/>
      <c r="I52" s="47"/>
      <c r="J52" s="47"/>
      <c r="K52" s="47"/>
    </row>
    <row r="53" spans="1:13" x14ac:dyDescent="0.25">
      <c r="A53" s="137" t="s">
        <v>104</v>
      </c>
      <c r="B53" s="138"/>
      <c r="C53" s="137"/>
      <c r="D53" s="137"/>
      <c r="E53" s="47"/>
      <c r="F53" s="47"/>
      <c r="G53" s="47"/>
      <c r="H53" s="47"/>
      <c r="I53" s="47"/>
      <c r="J53" s="47"/>
      <c r="K53" s="47"/>
    </row>
    <row r="54" spans="1:13" x14ac:dyDescent="0.25">
      <c r="A54" s="64" t="s">
        <v>64</v>
      </c>
      <c r="B54" s="65">
        <v>15.61</v>
      </c>
      <c r="C54" s="65">
        <v>15.99</v>
      </c>
      <c r="D54" s="65">
        <v>16.34</v>
      </c>
      <c r="E54" s="47"/>
      <c r="F54" s="47"/>
      <c r="G54" s="47"/>
      <c r="H54" s="47"/>
      <c r="I54" s="47"/>
      <c r="J54" s="47"/>
      <c r="K54" s="47"/>
    </row>
    <row r="55" spans="1:13" x14ac:dyDescent="0.25">
      <c r="A55" s="64" t="s">
        <v>100</v>
      </c>
      <c r="B55" s="65">
        <v>14.38</v>
      </c>
      <c r="C55" s="65">
        <v>14.81</v>
      </c>
      <c r="D55" s="65">
        <v>15.22</v>
      </c>
      <c r="E55" s="47"/>
      <c r="F55" s="47"/>
      <c r="G55" s="47"/>
      <c r="H55" s="47"/>
      <c r="I55" s="47"/>
      <c r="J55" s="47"/>
      <c r="K55" s="47"/>
    </row>
    <row r="56" spans="1:13" x14ac:dyDescent="0.25">
      <c r="A56" s="64" t="s">
        <v>101</v>
      </c>
      <c r="B56" s="65">
        <v>12.85</v>
      </c>
      <c r="C56" s="66" t="s">
        <v>111</v>
      </c>
      <c r="D56" s="65" t="s">
        <v>111</v>
      </c>
      <c r="E56" s="47"/>
      <c r="F56" s="47"/>
      <c r="G56" s="47"/>
      <c r="H56" s="47"/>
      <c r="I56" s="47"/>
      <c r="J56" s="47"/>
      <c r="K56" s="47"/>
    </row>
    <row r="57" spans="1:13" x14ac:dyDescent="0.25">
      <c r="A57" s="2" t="s">
        <v>70</v>
      </c>
      <c r="B57" s="68"/>
      <c r="C57" s="68"/>
      <c r="D57" s="68"/>
    </row>
    <row r="58" spans="1:13" x14ac:dyDescent="0.25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35" t="s">
        <v>292</v>
      </c>
      <c r="B59" s="54" t="s">
        <v>293</v>
      </c>
      <c r="C59" s="55" t="s">
        <v>135</v>
      </c>
      <c r="D59" s="56" t="s">
        <v>136</v>
      </c>
      <c r="E59" s="36" t="s">
        <v>137</v>
      </c>
      <c r="F59" s="37" t="s">
        <v>71</v>
      </c>
      <c r="G59" s="37"/>
      <c r="H59" s="37"/>
      <c r="I59" s="37"/>
      <c r="J59" s="37"/>
      <c r="K59" s="37"/>
      <c r="L59" s="62"/>
      <c r="M59" s="62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403" priority="1924" stopIfTrue="1">
      <formula>AND(ISNUMBER(B$36),B$36&lt;=12.4)</formula>
    </cfRule>
    <cfRule type="expression" dxfId="1402" priority="1925" stopIfTrue="1">
      <formula>AND(ISNUMBER(B$36),B$36&lt;=14.99)</formula>
    </cfRule>
    <cfRule type="expression" dxfId="1401" priority="1926" stopIfTrue="1">
      <formula>AND(ISNUMBER(B$36),B$36&lt;=19.99)</formula>
    </cfRule>
    <cfRule type="expression" dxfId="1400" priority="1927" stopIfTrue="1">
      <formula>AND(ISNUMBER(B$36),B$36&lt;=24.99)</formula>
    </cfRule>
    <cfRule type="expression" dxfId="1399" priority="1928" stopIfTrue="1">
      <formula>AND(ISNUMBER(B$36),B$36&gt;=25)</formula>
    </cfRule>
  </conditionalFormatting>
  <conditionalFormatting sqref="B11:K11 B37:K37">
    <cfRule type="expression" dxfId="1398" priority="1929" stopIfTrue="1">
      <formula>AND(ISNUMBER(B$37),B$37&lt;=12.4)</formula>
    </cfRule>
  </conditionalFormatting>
  <conditionalFormatting sqref="B11:K11 B37:K37">
    <cfRule type="expression" dxfId="1397" priority="1930" stopIfTrue="1">
      <formula>AND(ISNUMBER(B$37),B$37&lt;=14.99)</formula>
    </cfRule>
  </conditionalFormatting>
  <conditionalFormatting sqref="B11:K11 B37:K37">
    <cfRule type="expression" dxfId="1396" priority="1931" stopIfTrue="1">
      <formula>AND(ISNUMBER(B$37),B$37&lt;=19.99)</formula>
    </cfRule>
  </conditionalFormatting>
  <conditionalFormatting sqref="B11:K11 B37:K37">
    <cfRule type="expression" dxfId="1395" priority="1932" stopIfTrue="1">
      <formula>AND(ISNUMBER(B$37),B$37&lt;=24.99)</formula>
    </cfRule>
  </conditionalFormatting>
  <conditionalFormatting sqref="B11:K11 B37:K37">
    <cfRule type="expression" dxfId="1394" priority="1933" stopIfTrue="1">
      <formula>AND(ISNUMBER(B$37),B$37&gt;=25)</formula>
    </cfRule>
  </conditionalFormatting>
  <conditionalFormatting sqref="B12:K12 B38:K38">
    <cfRule type="expression" dxfId="1393" priority="1934" stopIfTrue="1">
      <formula>AND(ISNUMBER(B$38),B$38&lt;=12.4)</formula>
    </cfRule>
  </conditionalFormatting>
  <conditionalFormatting sqref="B12:K12 B38:K38">
    <cfRule type="expression" dxfId="1392" priority="1935" stopIfTrue="1">
      <formula>AND(ISNUMBER(B$38),B$38&lt;=14.99)</formula>
    </cfRule>
  </conditionalFormatting>
  <conditionalFormatting sqref="B12:K12 B38:K38">
    <cfRule type="expression" dxfId="1391" priority="1936" stopIfTrue="1">
      <formula>AND(ISNUMBER(B$38),B$38&lt;=19.99)</formula>
    </cfRule>
  </conditionalFormatting>
  <conditionalFormatting sqref="B12:K12 B38:K38">
    <cfRule type="expression" dxfId="1390" priority="1937" stopIfTrue="1">
      <formula>AND(ISNUMBER(B$38),B$38&lt;=24.99)</formula>
    </cfRule>
  </conditionalFormatting>
  <conditionalFormatting sqref="B12:K12 B38:K38">
    <cfRule type="expression" dxfId="1389" priority="1938" stopIfTrue="1">
      <formula>AND(ISNUMBER(B$38),B$38&gt;=25)</formula>
    </cfRule>
  </conditionalFormatting>
  <conditionalFormatting sqref="B13:K13 B39:K39">
    <cfRule type="expression" dxfId="1388" priority="1939" stopIfTrue="1">
      <formula>AND(ISNUMBER(B$39),B$39&lt;=12.4)</formula>
    </cfRule>
    <cfRule type="expression" dxfId="1387" priority="1940" stopIfTrue="1">
      <formula>AND(ISNUMBER(B$39),B$39&lt;=14.99)</formula>
    </cfRule>
    <cfRule type="expression" dxfId="1386" priority="1941" stopIfTrue="1">
      <formula>AND(ISNUMBER(B$39),B$39&lt;=19.99)</formula>
    </cfRule>
    <cfRule type="expression" dxfId="1385" priority="1942" stopIfTrue="1">
      <formula>AND(ISNUMBER(B$39),B$39&lt;=24.99)</formula>
    </cfRule>
    <cfRule type="expression" dxfId="1384" priority="1943" stopIfTrue="1">
      <formula>AND(ISNUMBER(B$39),B$39&gt;=25)</formula>
    </cfRule>
  </conditionalFormatting>
  <conditionalFormatting sqref="B14:K14 B40:K40">
    <cfRule type="expression" dxfId="1383" priority="1944" stopIfTrue="1">
      <formula>AND(ISNUMBER(B$40),B$40&lt;=12.4)</formula>
    </cfRule>
    <cfRule type="expression" dxfId="1382" priority="1945" stopIfTrue="1">
      <formula>AND(ISNUMBER(B$40),B$40&lt;=14.99)</formula>
    </cfRule>
    <cfRule type="expression" dxfId="1381" priority="1946" stopIfTrue="1">
      <formula>AND(ISNUMBER(B$40),B$40&lt;=19.99)</formula>
    </cfRule>
    <cfRule type="expression" dxfId="1380" priority="1947" stopIfTrue="1">
      <formula>AND(ISNUMBER(B$40),B$40&lt;=24.99)</formula>
    </cfRule>
    <cfRule type="expression" dxfId="1379" priority="1948" stopIfTrue="1">
      <formula>AND(ISNUMBER(B$40),B$40&gt;=25)</formula>
    </cfRule>
  </conditionalFormatting>
  <conditionalFormatting sqref="B15:K15 B41:K41">
    <cfRule type="expression" dxfId="1378" priority="1949" stopIfTrue="1">
      <formula>AND(ISNUMBER(B$41),B$41&lt;=12.4)</formula>
    </cfRule>
  </conditionalFormatting>
  <conditionalFormatting sqref="B15:K15 B41:K41">
    <cfRule type="expression" dxfId="1377" priority="1950" stopIfTrue="1">
      <formula>AND(ISNUMBER(B$41),B$41&lt;=14.99)</formula>
    </cfRule>
  </conditionalFormatting>
  <conditionalFormatting sqref="B15:K15 B41:K41">
    <cfRule type="expression" dxfId="1376" priority="1951" stopIfTrue="1">
      <formula>AND(ISNUMBER(B$41),B$41&lt;=19.99)</formula>
    </cfRule>
  </conditionalFormatting>
  <conditionalFormatting sqref="B15:K15 B41:K41">
    <cfRule type="expression" dxfId="1375" priority="1952" stopIfTrue="1">
      <formula>AND(ISNUMBER(B$41),B$41&lt;=24.99)</formula>
    </cfRule>
  </conditionalFormatting>
  <conditionalFormatting sqref="B15:K15 B41:K41">
    <cfRule type="expression" dxfId="1374" priority="1953" stopIfTrue="1">
      <formula>AND(ISNUMBER(B$41),B$41&gt;=25)</formula>
    </cfRule>
  </conditionalFormatting>
  <conditionalFormatting sqref="B16:K16 B42:K42">
    <cfRule type="expression" dxfId="1373" priority="1954" stopIfTrue="1">
      <formula>AND(ISNUMBER(B$42),B$42&lt;=12.4)</formula>
    </cfRule>
    <cfRule type="expression" dxfId="1372" priority="1956" stopIfTrue="1">
      <formula>AND(ISNUMBER(B$42),B$42&lt;=19.99)</formula>
    </cfRule>
    <cfRule type="expression" dxfId="1371" priority="1958" stopIfTrue="1">
      <formula>AND(ISNUMBER(B$42),B$42&gt;=25)</formula>
    </cfRule>
  </conditionalFormatting>
  <conditionalFormatting sqref="B16:K16 B42:K42">
    <cfRule type="expression" dxfId="1370" priority="1955" stopIfTrue="1">
      <formula>AND(ISNUMBER(B$42),B$42&lt;=14.99)</formula>
    </cfRule>
    <cfRule type="expression" dxfId="1369" priority="1957" stopIfTrue="1">
      <formula>AND(ISNUMBER(B$42),B$42&lt;=24.99)</formula>
    </cfRule>
  </conditionalFormatting>
  <conditionalFormatting sqref="B17:K17 B43:K43">
    <cfRule type="expression" dxfId="1368" priority="1959" stopIfTrue="1">
      <formula>AND(ISNUMBER(B$43),B$43&lt;=12.4)</formula>
    </cfRule>
    <cfRule type="expression" dxfId="1367" priority="1960" stopIfTrue="1">
      <formula>AND(ISNUMBER(B$43),B$43&lt;=14.99)</formula>
    </cfRule>
    <cfRule type="expression" dxfId="1366" priority="1961" stopIfTrue="1">
      <formula>AND(ISNUMBER(B$43),B$43&lt;=19.99)</formula>
    </cfRule>
    <cfRule type="expression" dxfId="1365" priority="1962" stopIfTrue="1">
      <formula>AND(ISNUMBER(B$43),B$43&lt;=24.99)</formula>
    </cfRule>
    <cfRule type="expression" dxfId="1364" priority="1963" stopIfTrue="1">
      <formula>AND(ISNUMBER(B$43),B$43&gt;=25)</formula>
    </cfRule>
  </conditionalFormatting>
  <conditionalFormatting sqref="B18:K18 B44:K44">
    <cfRule type="expression" dxfId="1363" priority="1964" stopIfTrue="1">
      <formula>AND(ISNUMBER(B$44),B$44&lt;=12.4)</formula>
    </cfRule>
  </conditionalFormatting>
  <conditionalFormatting sqref="B18:K18 B44:K44">
    <cfRule type="expression" dxfId="1362" priority="1965" stopIfTrue="1">
      <formula>AND(ISNUMBER(B$44),B$44&lt;=14.99)</formula>
    </cfRule>
  </conditionalFormatting>
  <conditionalFormatting sqref="B18:K18 B44:K44">
    <cfRule type="expression" dxfId="1361" priority="1966" stopIfTrue="1">
      <formula>AND(ISNUMBER(B$44),B$44&lt;=19.99)</formula>
    </cfRule>
  </conditionalFormatting>
  <conditionalFormatting sqref="B18:K18 B44:K44">
    <cfRule type="expression" dxfId="1360" priority="1967" stopIfTrue="1">
      <formula>AND(ISNUMBER(B$44),B$44&lt;=24.99)</formula>
    </cfRule>
  </conditionalFormatting>
  <conditionalFormatting sqref="B18:K18 B44:K44">
    <cfRule type="expression" dxfId="1359" priority="1968" stopIfTrue="1">
      <formula>AND(ISNUMBER(B$44),B$44&gt;=25)</formula>
    </cfRule>
  </conditionalFormatting>
  <conditionalFormatting sqref="B19:K19 B45:K45">
    <cfRule type="expression" dxfId="1358" priority="1969" stopIfTrue="1">
      <formula>AND(ISNUMBER(B$45),B$45&lt;=12.4)</formula>
    </cfRule>
  </conditionalFormatting>
  <conditionalFormatting sqref="B19:K19 B45:K45">
    <cfRule type="expression" dxfId="1357" priority="1970" stopIfTrue="1">
      <formula>AND(ISNUMBER(B$45),B$45&lt;=14.99)</formula>
    </cfRule>
  </conditionalFormatting>
  <conditionalFormatting sqref="B19:K19 B45:K45">
    <cfRule type="expression" dxfId="1356" priority="1971" stopIfTrue="1">
      <formula>AND(ISNUMBER(B$45),B$45&lt;=19.99)</formula>
    </cfRule>
    <cfRule type="expression" dxfId="1355" priority="1973" stopIfTrue="1">
      <formula>AND(ISNUMBER(B$45),B$45&gt;=25)</formula>
    </cfRule>
  </conditionalFormatting>
  <conditionalFormatting sqref="B19:K19 B45:K45">
    <cfRule type="expression" dxfId="1354" priority="1972" stopIfTrue="1">
      <formula>AND(ISNUMBER(B$45),B$45&lt;=24.99)</formula>
    </cfRule>
  </conditionalFormatting>
  <conditionalFormatting sqref="B20:K20 B46:K46">
    <cfRule type="expression" dxfId="1353" priority="1974" stopIfTrue="1">
      <formula>AND(ISNUMBER(B$46),B$46&lt;=12.4)</formula>
    </cfRule>
  </conditionalFormatting>
  <conditionalFormatting sqref="B20:K20 B46:K46">
    <cfRule type="expression" dxfId="1352" priority="1975" stopIfTrue="1">
      <formula>AND(ISNUMBER(B$46),B$46&lt;=14.99)</formula>
    </cfRule>
  </conditionalFormatting>
  <conditionalFormatting sqref="B20:K20 B46:K46">
    <cfRule type="expression" dxfId="1351" priority="1976" stopIfTrue="1">
      <formula>AND(ISNUMBER(B$46),B$46&lt;=19.99)</formula>
    </cfRule>
  </conditionalFormatting>
  <conditionalFormatting sqref="B20:K20 B46:K46">
    <cfRule type="expression" dxfId="1350" priority="1977" stopIfTrue="1">
      <formula>AND(ISNUMBER(B$46),B$46&lt;=24.99)</formula>
    </cfRule>
  </conditionalFormatting>
  <conditionalFormatting sqref="B20:K20 B46:K46">
    <cfRule type="expression" dxfId="1349" priority="1978" stopIfTrue="1">
      <formula>AND(ISNUMBER(B$46),B$46&gt;=25)</formula>
    </cfRule>
  </conditionalFormatting>
  <conditionalFormatting sqref="B21:K21 B47:K47">
    <cfRule type="expression" dxfId="1348" priority="1979" stopIfTrue="1">
      <formula>AND(ISNUMBER(B$47),B$47&lt;=12.4)</formula>
    </cfRule>
  </conditionalFormatting>
  <conditionalFormatting sqref="B21:K21 B47:K47">
    <cfRule type="expression" dxfId="1347" priority="1980" stopIfTrue="1">
      <formula>AND(ISNUMBER(B$47),B$47&lt;=14.99)</formula>
    </cfRule>
  </conditionalFormatting>
  <conditionalFormatting sqref="B21:K21 B47:K47">
    <cfRule type="expression" dxfId="1346" priority="1981" stopIfTrue="1">
      <formula>AND(ISNUMBER(B$47),B$47&lt;=19.99)</formula>
    </cfRule>
  </conditionalFormatting>
  <conditionalFormatting sqref="B21:K21 B47:K47">
    <cfRule type="expression" dxfId="1345" priority="1982" stopIfTrue="1">
      <formula>AND(ISNUMBER(B$47),B$47&lt;=24.99)</formula>
    </cfRule>
  </conditionalFormatting>
  <conditionalFormatting sqref="B21:K21 B47:K47">
    <cfRule type="expression" dxfId="1344" priority="1983" stopIfTrue="1">
      <formula>AND(ISNUMBER(B$47),B$47&gt;=25)</formula>
    </cfRule>
  </conditionalFormatting>
  <conditionalFormatting sqref="B22:K22 B48:K48">
    <cfRule type="expression" dxfId="1343" priority="1984" stopIfTrue="1">
      <formula>AND(ISNUMBER(B$48),B$48&lt;=12.4)</formula>
    </cfRule>
    <cfRule type="expression" dxfId="1342" priority="1985" stopIfTrue="1">
      <formula>AND(ISNUMBER(B$48),B$48&lt;=14.99)</formula>
    </cfRule>
    <cfRule type="expression" dxfId="1341" priority="1986" stopIfTrue="1">
      <formula>AND(ISNUMBER(B$48),B$48&lt;=19.99)</formula>
    </cfRule>
    <cfRule type="expression" dxfId="1340" priority="1987" stopIfTrue="1">
      <formula>AND(ISNUMBER(B$48),B$48&lt;=24.99)</formula>
    </cfRule>
    <cfRule type="expression" dxfId="1339" priority="1988" stopIfTrue="1">
      <formula>AND(ISNUMBER(B$48),B$48&gt;=25)</formula>
    </cfRule>
  </conditionalFormatting>
  <conditionalFormatting sqref="B23:K23 B49:K49">
    <cfRule type="expression" dxfId="1338" priority="1989" stopIfTrue="1">
      <formula>AND(ISNUMBER(B$49),B$49&lt;=12.4)</formula>
    </cfRule>
    <cfRule type="expression" dxfId="1337" priority="1990" stopIfTrue="1">
      <formula>AND(ISNUMBER(B$49),B$49&lt;=14.99)</formula>
    </cfRule>
    <cfRule type="expression" dxfId="1336" priority="1991" stopIfTrue="1">
      <formula>AND(ISNUMBER(B$49),B$49&lt;=19.99)</formula>
    </cfRule>
    <cfRule type="expression" dxfId="1335" priority="1992" stopIfTrue="1">
      <formula>AND(ISNUMBER(B$49),B$49&lt;=24.99)</formula>
    </cfRule>
    <cfRule type="expression" dxfId="1334" priority="1993" stopIfTrue="1">
      <formula>AND(ISNUMBER(B$49),B$49&gt;=25)</formula>
    </cfRule>
  </conditionalFormatting>
  <conditionalFormatting sqref="B24:K24 B50:K50">
    <cfRule type="expression" dxfId="1333" priority="1994" stopIfTrue="1">
      <formula>AND(ISNUMBER(B$50),B$50&lt;=12.4)</formula>
    </cfRule>
    <cfRule type="expression" dxfId="1332" priority="1995" stopIfTrue="1">
      <formula>AND(ISNUMBER(B$50),B$50&lt;=14.99)</formula>
    </cfRule>
    <cfRule type="expression" dxfId="1331" priority="1996" stopIfTrue="1">
      <formula>AND(ISNUMBER(B$50),B$50&lt;=19.99)</formula>
    </cfRule>
    <cfRule type="expression" dxfId="1330" priority="1997" stopIfTrue="1">
      <formula>AND(ISNUMBER(B$50),B$50&lt;=24.99)</formula>
    </cfRule>
    <cfRule type="expression" dxfId="1329" priority="1998" stopIfTrue="1">
      <formula>AND(ISNUMBER(B$50),B$50&gt;=25)</formula>
    </cfRule>
  </conditionalFormatting>
  <conditionalFormatting sqref="B25:K25 B51:K51">
    <cfRule type="expression" dxfId="1328" priority="1999" stopIfTrue="1">
      <formula>AND(ISNUMBER(B$51),B$51&lt;=12.4)</formula>
    </cfRule>
    <cfRule type="expression" dxfId="1327" priority="2000" stopIfTrue="1">
      <formula>AND(ISNUMBER(B$51),B$51&lt;=14.99)</formula>
    </cfRule>
    <cfRule type="expression" dxfId="1326" priority="2001" stopIfTrue="1">
      <formula>AND(ISNUMBER(B$51),B$51&lt;=19.99)</formula>
    </cfRule>
    <cfRule type="expression" dxfId="1325" priority="2002" stopIfTrue="1">
      <formula>AND(ISNUMBER(B$51),B$51&lt;=24.99)</formula>
    </cfRule>
    <cfRule type="expression" dxfId="1324" priority="2003" stopIfTrue="1">
      <formula>AND(ISNUMBER(B$51),B$51&gt;=25)</formula>
    </cfRule>
  </conditionalFormatting>
  <conditionalFormatting sqref="B26:K26 B52:K52">
    <cfRule type="expression" dxfId="1323" priority="2004" stopIfTrue="1">
      <formula>AND(ISNUMBER(B$52),B$52&lt;=12.4)</formula>
    </cfRule>
    <cfRule type="expression" dxfId="1322" priority="2005" stopIfTrue="1">
      <formula>AND(ISNUMBER(B$52),B$52&lt;=14.99)</formula>
    </cfRule>
    <cfRule type="expression" dxfId="1321" priority="2006" stopIfTrue="1">
      <formula>AND(ISNUMBER(B$52),B$52&lt;=19.99)</formula>
    </cfRule>
    <cfRule type="expression" dxfId="1320" priority="2007" stopIfTrue="1">
      <formula>AND(ISNUMBER(B$52),B$52&lt;=24.99)</formula>
    </cfRule>
    <cfRule type="expression" dxfId="1319" priority="2008" stopIfTrue="1">
      <formula>AND(ISNUMBER(B$52),B$52&gt;=25)</formula>
    </cfRule>
  </conditionalFormatting>
  <conditionalFormatting sqref="B27:K27 B53:K53">
    <cfRule type="expression" dxfId="1318" priority="2009" stopIfTrue="1">
      <formula>AND(ISNUMBER(B$53),B$53&lt;=12.4)</formula>
    </cfRule>
    <cfRule type="expression" dxfId="1317" priority="2010" stopIfTrue="1">
      <formula>AND(ISNUMBER(B$53),B$53&lt;=14.99)</formula>
    </cfRule>
    <cfRule type="expression" dxfId="1316" priority="2011" stopIfTrue="1">
      <formula>AND(ISNUMBER(B$53),B$53&lt;=19.99)</formula>
    </cfRule>
    <cfRule type="expression" dxfId="1315" priority="2012" stopIfTrue="1">
      <formula>AND(ISNUMBER(B$53),B$53&lt;=24.99)</formula>
    </cfRule>
    <cfRule type="expression" dxfId="1314" priority="2013" stopIfTrue="1">
      <formula>AND(ISNUMBER(B$53),B$53&gt;=25)</formula>
    </cfRule>
  </conditionalFormatting>
  <conditionalFormatting sqref="B28:K28 B54:K54">
    <cfRule type="expression" dxfId="1313" priority="2014" stopIfTrue="1">
      <formula>AND(ISNUMBER(B$54),B$54&lt;=12.4)</formula>
    </cfRule>
    <cfRule type="expression" dxfId="1312" priority="2015" stopIfTrue="1">
      <formula>AND(ISNUMBER(B$54),B$54&lt;=14.99)</formula>
    </cfRule>
    <cfRule type="expression" dxfId="1311" priority="2016" stopIfTrue="1">
      <formula>AND(ISNUMBER(B$54),B$54&lt;=19.99)</formula>
    </cfRule>
    <cfRule type="expression" dxfId="1310" priority="2017" stopIfTrue="1">
      <formula>AND(ISNUMBER(B$54),B$54&lt;=24.99)</formula>
    </cfRule>
    <cfRule type="expression" dxfId="1309" priority="2018" stopIfTrue="1">
      <formula>AND(ISNUMBER(B$54),B$54&gt;=25)</formula>
    </cfRule>
  </conditionalFormatting>
  <conditionalFormatting sqref="B29:K29 B55:K55">
    <cfRule type="expression" dxfId="1308" priority="2019" stopIfTrue="1">
      <formula>AND(ISNUMBER(B$55),B$55&lt;=12.4)</formula>
    </cfRule>
    <cfRule type="expression" dxfId="1307" priority="2020" stopIfTrue="1">
      <formula>AND(ISNUMBER(B$55),B$55&lt;=14.99)</formula>
    </cfRule>
    <cfRule type="expression" dxfId="1306" priority="2021" stopIfTrue="1">
      <formula>AND(ISNUMBER(B$55),B$55&lt;=19.99)</formula>
    </cfRule>
    <cfRule type="expression" dxfId="1305" priority="2022" stopIfTrue="1">
      <formula>AND(ISNUMBER(B$55),B$55&lt;=24.99)</formula>
    </cfRule>
    <cfRule type="expression" dxfId="1304" priority="2023" stopIfTrue="1">
      <formula>AND(ISNUMBER(B$55),B$55&gt;=25)</formula>
    </cfRule>
  </conditionalFormatting>
  <conditionalFormatting sqref="B30:K30 B56:K56">
    <cfRule type="expression" dxfId="1303" priority="2024" stopIfTrue="1">
      <formula>AND(ISNUMBER(B$56),B$56&lt;=12.4)</formula>
    </cfRule>
    <cfRule type="expression" dxfId="1302" priority="2025" stopIfTrue="1">
      <formula>AND(ISNUMBER(B$56),B$56&lt;=14.99)</formula>
    </cfRule>
    <cfRule type="expression" dxfId="1301" priority="2026" stopIfTrue="1">
      <formula>AND(ISNUMBER(B$56),B$56&lt;=19.99)</formula>
    </cfRule>
    <cfRule type="expression" dxfId="1300" priority="2027" stopIfTrue="1">
      <formula>AND(ISNUMBER(B$56),B$56&lt;=24.99)</formula>
    </cfRule>
    <cfRule type="expression" dxfId="1299" priority="2028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M31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10.69921875" style="2" customWidth="1"/>
    <col min="258" max="258" width="8.69921875" style="2" customWidth="1"/>
    <col min="259" max="259" width="12.8984375" style="2" bestFit="1" customWidth="1"/>
    <col min="260" max="269" width="8.69921875" style="2" customWidth="1"/>
    <col min="270" max="512" width="11" style="2"/>
    <col min="513" max="513" width="10.69921875" style="2" customWidth="1"/>
    <col min="514" max="514" width="8.69921875" style="2" customWidth="1"/>
    <col min="515" max="515" width="12.8984375" style="2" bestFit="1" customWidth="1"/>
    <col min="516" max="525" width="8.69921875" style="2" customWidth="1"/>
    <col min="526" max="768" width="11" style="2"/>
    <col min="769" max="769" width="10.69921875" style="2" customWidth="1"/>
    <col min="770" max="770" width="8.69921875" style="2" customWidth="1"/>
    <col min="771" max="771" width="12.8984375" style="2" bestFit="1" customWidth="1"/>
    <col min="772" max="781" width="8.69921875" style="2" customWidth="1"/>
    <col min="782" max="1024" width="11" style="2"/>
    <col min="1025" max="1025" width="10.69921875" style="2" customWidth="1"/>
    <col min="1026" max="1026" width="8.69921875" style="2" customWidth="1"/>
    <col min="1027" max="1027" width="12.8984375" style="2" bestFit="1" customWidth="1"/>
    <col min="1028" max="1037" width="8.69921875" style="2" customWidth="1"/>
    <col min="1038" max="1280" width="11" style="2"/>
    <col min="1281" max="1281" width="10.69921875" style="2" customWidth="1"/>
    <col min="1282" max="1282" width="8.69921875" style="2" customWidth="1"/>
    <col min="1283" max="1283" width="12.8984375" style="2" bestFit="1" customWidth="1"/>
    <col min="1284" max="1293" width="8.69921875" style="2" customWidth="1"/>
    <col min="1294" max="1536" width="11" style="2"/>
    <col min="1537" max="1537" width="10.69921875" style="2" customWidth="1"/>
    <col min="1538" max="1538" width="8.69921875" style="2" customWidth="1"/>
    <col min="1539" max="1539" width="12.8984375" style="2" bestFit="1" customWidth="1"/>
    <col min="1540" max="1549" width="8.69921875" style="2" customWidth="1"/>
    <col min="1550" max="1792" width="11" style="2"/>
    <col min="1793" max="1793" width="10.69921875" style="2" customWidth="1"/>
    <col min="1794" max="1794" width="8.69921875" style="2" customWidth="1"/>
    <col min="1795" max="1795" width="12.8984375" style="2" bestFit="1" customWidth="1"/>
    <col min="1796" max="1805" width="8.69921875" style="2" customWidth="1"/>
    <col min="1806" max="2048" width="11" style="2"/>
    <col min="2049" max="2049" width="10.69921875" style="2" customWidth="1"/>
    <col min="2050" max="2050" width="8.69921875" style="2" customWidth="1"/>
    <col min="2051" max="2051" width="12.8984375" style="2" bestFit="1" customWidth="1"/>
    <col min="2052" max="2061" width="8.69921875" style="2" customWidth="1"/>
    <col min="2062" max="2304" width="11" style="2"/>
    <col min="2305" max="2305" width="10.69921875" style="2" customWidth="1"/>
    <col min="2306" max="2306" width="8.69921875" style="2" customWidth="1"/>
    <col min="2307" max="2307" width="12.8984375" style="2" bestFit="1" customWidth="1"/>
    <col min="2308" max="2317" width="8.69921875" style="2" customWidth="1"/>
    <col min="2318" max="2560" width="11" style="2"/>
    <col min="2561" max="2561" width="10.69921875" style="2" customWidth="1"/>
    <col min="2562" max="2562" width="8.69921875" style="2" customWidth="1"/>
    <col min="2563" max="2563" width="12.8984375" style="2" bestFit="1" customWidth="1"/>
    <col min="2564" max="2573" width="8.69921875" style="2" customWidth="1"/>
    <col min="2574" max="2816" width="11" style="2"/>
    <col min="2817" max="2817" width="10.69921875" style="2" customWidth="1"/>
    <col min="2818" max="2818" width="8.69921875" style="2" customWidth="1"/>
    <col min="2819" max="2819" width="12.8984375" style="2" bestFit="1" customWidth="1"/>
    <col min="2820" max="2829" width="8.69921875" style="2" customWidth="1"/>
    <col min="2830" max="3072" width="11" style="2"/>
    <col min="3073" max="3073" width="10.69921875" style="2" customWidth="1"/>
    <col min="3074" max="3074" width="8.69921875" style="2" customWidth="1"/>
    <col min="3075" max="3075" width="12.8984375" style="2" bestFit="1" customWidth="1"/>
    <col min="3076" max="3085" width="8.69921875" style="2" customWidth="1"/>
    <col min="3086" max="3328" width="11" style="2"/>
    <col min="3329" max="3329" width="10.69921875" style="2" customWidth="1"/>
    <col min="3330" max="3330" width="8.69921875" style="2" customWidth="1"/>
    <col min="3331" max="3331" width="12.8984375" style="2" bestFit="1" customWidth="1"/>
    <col min="3332" max="3341" width="8.69921875" style="2" customWidth="1"/>
    <col min="3342" max="3584" width="11" style="2"/>
    <col min="3585" max="3585" width="10.69921875" style="2" customWidth="1"/>
    <col min="3586" max="3586" width="8.69921875" style="2" customWidth="1"/>
    <col min="3587" max="3587" width="12.8984375" style="2" bestFit="1" customWidth="1"/>
    <col min="3588" max="3597" width="8.69921875" style="2" customWidth="1"/>
    <col min="3598" max="3840" width="11" style="2"/>
    <col min="3841" max="3841" width="10.69921875" style="2" customWidth="1"/>
    <col min="3842" max="3842" width="8.69921875" style="2" customWidth="1"/>
    <col min="3843" max="3843" width="12.8984375" style="2" bestFit="1" customWidth="1"/>
    <col min="3844" max="3853" width="8.69921875" style="2" customWidth="1"/>
    <col min="3854" max="4096" width="11" style="2"/>
    <col min="4097" max="4097" width="10.69921875" style="2" customWidth="1"/>
    <col min="4098" max="4098" width="8.69921875" style="2" customWidth="1"/>
    <col min="4099" max="4099" width="12.8984375" style="2" bestFit="1" customWidth="1"/>
    <col min="4100" max="4109" width="8.69921875" style="2" customWidth="1"/>
    <col min="4110" max="4352" width="11" style="2"/>
    <col min="4353" max="4353" width="10.69921875" style="2" customWidth="1"/>
    <col min="4354" max="4354" width="8.69921875" style="2" customWidth="1"/>
    <col min="4355" max="4355" width="12.8984375" style="2" bestFit="1" customWidth="1"/>
    <col min="4356" max="4365" width="8.69921875" style="2" customWidth="1"/>
    <col min="4366" max="4608" width="11" style="2"/>
    <col min="4609" max="4609" width="10.69921875" style="2" customWidth="1"/>
    <col min="4610" max="4610" width="8.69921875" style="2" customWidth="1"/>
    <col min="4611" max="4611" width="12.8984375" style="2" bestFit="1" customWidth="1"/>
    <col min="4612" max="4621" width="8.69921875" style="2" customWidth="1"/>
    <col min="4622" max="4864" width="11" style="2"/>
    <col min="4865" max="4865" width="10.69921875" style="2" customWidth="1"/>
    <col min="4866" max="4866" width="8.69921875" style="2" customWidth="1"/>
    <col min="4867" max="4867" width="12.8984375" style="2" bestFit="1" customWidth="1"/>
    <col min="4868" max="4877" width="8.69921875" style="2" customWidth="1"/>
    <col min="4878" max="5120" width="11" style="2"/>
    <col min="5121" max="5121" width="10.69921875" style="2" customWidth="1"/>
    <col min="5122" max="5122" width="8.69921875" style="2" customWidth="1"/>
    <col min="5123" max="5123" width="12.8984375" style="2" bestFit="1" customWidth="1"/>
    <col min="5124" max="5133" width="8.69921875" style="2" customWidth="1"/>
    <col min="5134" max="5376" width="11" style="2"/>
    <col min="5377" max="5377" width="10.69921875" style="2" customWidth="1"/>
    <col min="5378" max="5378" width="8.69921875" style="2" customWidth="1"/>
    <col min="5379" max="5379" width="12.8984375" style="2" bestFit="1" customWidth="1"/>
    <col min="5380" max="5389" width="8.69921875" style="2" customWidth="1"/>
    <col min="5390" max="5632" width="11" style="2"/>
    <col min="5633" max="5633" width="10.69921875" style="2" customWidth="1"/>
    <col min="5634" max="5634" width="8.69921875" style="2" customWidth="1"/>
    <col min="5635" max="5635" width="12.8984375" style="2" bestFit="1" customWidth="1"/>
    <col min="5636" max="5645" width="8.69921875" style="2" customWidth="1"/>
    <col min="5646" max="5888" width="11" style="2"/>
    <col min="5889" max="5889" width="10.69921875" style="2" customWidth="1"/>
    <col min="5890" max="5890" width="8.69921875" style="2" customWidth="1"/>
    <col min="5891" max="5891" width="12.8984375" style="2" bestFit="1" customWidth="1"/>
    <col min="5892" max="5901" width="8.69921875" style="2" customWidth="1"/>
    <col min="5902" max="6144" width="11" style="2"/>
    <col min="6145" max="6145" width="10.69921875" style="2" customWidth="1"/>
    <col min="6146" max="6146" width="8.69921875" style="2" customWidth="1"/>
    <col min="6147" max="6147" width="12.8984375" style="2" bestFit="1" customWidth="1"/>
    <col min="6148" max="6157" width="8.69921875" style="2" customWidth="1"/>
    <col min="6158" max="6400" width="11" style="2"/>
    <col min="6401" max="6401" width="10.69921875" style="2" customWidth="1"/>
    <col min="6402" max="6402" width="8.69921875" style="2" customWidth="1"/>
    <col min="6403" max="6403" width="12.8984375" style="2" bestFit="1" customWidth="1"/>
    <col min="6404" max="6413" width="8.69921875" style="2" customWidth="1"/>
    <col min="6414" max="6656" width="11" style="2"/>
    <col min="6657" max="6657" width="10.69921875" style="2" customWidth="1"/>
    <col min="6658" max="6658" width="8.69921875" style="2" customWidth="1"/>
    <col min="6659" max="6659" width="12.8984375" style="2" bestFit="1" customWidth="1"/>
    <col min="6660" max="6669" width="8.69921875" style="2" customWidth="1"/>
    <col min="6670" max="6912" width="11" style="2"/>
    <col min="6913" max="6913" width="10.69921875" style="2" customWidth="1"/>
    <col min="6914" max="6914" width="8.69921875" style="2" customWidth="1"/>
    <col min="6915" max="6915" width="12.8984375" style="2" bestFit="1" customWidth="1"/>
    <col min="6916" max="6925" width="8.69921875" style="2" customWidth="1"/>
    <col min="6926" max="7168" width="11" style="2"/>
    <col min="7169" max="7169" width="10.69921875" style="2" customWidth="1"/>
    <col min="7170" max="7170" width="8.69921875" style="2" customWidth="1"/>
    <col min="7171" max="7171" width="12.8984375" style="2" bestFit="1" customWidth="1"/>
    <col min="7172" max="7181" width="8.69921875" style="2" customWidth="1"/>
    <col min="7182" max="7424" width="11" style="2"/>
    <col min="7425" max="7425" width="10.69921875" style="2" customWidth="1"/>
    <col min="7426" max="7426" width="8.69921875" style="2" customWidth="1"/>
    <col min="7427" max="7427" width="12.8984375" style="2" bestFit="1" customWidth="1"/>
    <col min="7428" max="7437" width="8.69921875" style="2" customWidth="1"/>
    <col min="7438" max="7680" width="11" style="2"/>
    <col min="7681" max="7681" width="10.69921875" style="2" customWidth="1"/>
    <col min="7682" max="7682" width="8.69921875" style="2" customWidth="1"/>
    <col min="7683" max="7683" width="12.8984375" style="2" bestFit="1" customWidth="1"/>
    <col min="7684" max="7693" width="8.69921875" style="2" customWidth="1"/>
    <col min="7694" max="7936" width="11" style="2"/>
    <col min="7937" max="7937" width="10.69921875" style="2" customWidth="1"/>
    <col min="7938" max="7938" width="8.69921875" style="2" customWidth="1"/>
    <col min="7939" max="7939" width="12.8984375" style="2" bestFit="1" customWidth="1"/>
    <col min="7940" max="7949" width="8.69921875" style="2" customWidth="1"/>
    <col min="7950" max="8192" width="11" style="2"/>
    <col min="8193" max="8193" width="10.69921875" style="2" customWidth="1"/>
    <col min="8194" max="8194" width="8.69921875" style="2" customWidth="1"/>
    <col min="8195" max="8195" width="12.8984375" style="2" bestFit="1" customWidth="1"/>
    <col min="8196" max="8205" width="8.69921875" style="2" customWidth="1"/>
    <col min="8206" max="8448" width="11" style="2"/>
    <col min="8449" max="8449" width="10.69921875" style="2" customWidth="1"/>
    <col min="8450" max="8450" width="8.69921875" style="2" customWidth="1"/>
    <col min="8451" max="8451" width="12.8984375" style="2" bestFit="1" customWidth="1"/>
    <col min="8452" max="8461" width="8.69921875" style="2" customWidth="1"/>
    <col min="8462" max="8704" width="11" style="2"/>
    <col min="8705" max="8705" width="10.69921875" style="2" customWidth="1"/>
    <col min="8706" max="8706" width="8.69921875" style="2" customWidth="1"/>
    <col min="8707" max="8707" width="12.8984375" style="2" bestFit="1" customWidth="1"/>
    <col min="8708" max="8717" width="8.69921875" style="2" customWidth="1"/>
    <col min="8718" max="8960" width="11" style="2"/>
    <col min="8961" max="8961" width="10.69921875" style="2" customWidth="1"/>
    <col min="8962" max="8962" width="8.69921875" style="2" customWidth="1"/>
    <col min="8963" max="8963" width="12.8984375" style="2" bestFit="1" customWidth="1"/>
    <col min="8964" max="8973" width="8.69921875" style="2" customWidth="1"/>
    <col min="8974" max="9216" width="11" style="2"/>
    <col min="9217" max="9217" width="10.69921875" style="2" customWidth="1"/>
    <col min="9218" max="9218" width="8.69921875" style="2" customWidth="1"/>
    <col min="9219" max="9219" width="12.8984375" style="2" bestFit="1" customWidth="1"/>
    <col min="9220" max="9229" width="8.69921875" style="2" customWidth="1"/>
    <col min="9230" max="9472" width="11" style="2"/>
    <col min="9473" max="9473" width="10.69921875" style="2" customWidth="1"/>
    <col min="9474" max="9474" width="8.69921875" style="2" customWidth="1"/>
    <col min="9475" max="9475" width="12.8984375" style="2" bestFit="1" customWidth="1"/>
    <col min="9476" max="9485" width="8.69921875" style="2" customWidth="1"/>
    <col min="9486" max="9728" width="11" style="2"/>
    <col min="9729" max="9729" width="10.69921875" style="2" customWidth="1"/>
    <col min="9730" max="9730" width="8.69921875" style="2" customWidth="1"/>
    <col min="9731" max="9731" width="12.8984375" style="2" bestFit="1" customWidth="1"/>
    <col min="9732" max="9741" width="8.69921875" style="2" customWidth="1"/>
    <col min="9742" max="9984" width="11" style="2"/>
    <col min="9985" max="9985" width="10.69921875" style="2" customWidth="1"/>
    <col min="9986" max="9986" width="8.69921875" style="2" customWidth="1"/>
    <col min="9987" max="9987" width="12.8984375" style="2" bestFit="1" customWidth="1"/>
    <col min="9988" max="9997" width="8.69921875" style="2" customWidth="1"/>
    <col min="9998" max="10240" width="11" style="2"/>
    <col min="10241" max="10241" width="10.69921875" style="2" customWidth="1"/>
    <col min="10242" max="10242" width="8.69921875" style="2" customWidth="1"/>
    <col min="10243" max="10243" width="12.8984375" style="2" bestFit="1" customWidth="1"/>
    <col min="10244" max="10253" width="8.69921875" style="2" customWidth="1"/>
    <col min="10254" max="10496" width="11" style="2"/>
    <col min="10497" max="10497" width="10.69921875" style="2" customWidth="1"/>
    <col min="10498" max="10498" width="8.69921875" style="2" customWidth="1"/>
    <col min="10499" max="10499" width="12.8984375" style="2" bestFit="1" customWidth="1"/>
    <col min="10500" max="10509" width="8.69921875" style="2" customWidth="1"/>
    <col min="10510" max="10752" width="11" style="2"/>
    <col min="10753" max="10753" width="10.69921875" style="2" customWidth="1"/>
    <col min="10754" max="10754" width="8.69921875" style="2" customWidth="1"/>
    <col min="10755" max="10755" width="12.8984375" style="2" bestFit="1" customWidth="1"/>
    <col min="10756" max="10765" width="8.69921875" style="2" customWidth="1"/>
    <col min="10766" max="11008" width="11" style="2"/>
    <col min="11009" max="11009" width="10.69921875" style="2" customWidth="1"/>
    <col min="11010" max="11010" width="8.69921875" style="2" customWidth="1"/>
    <col min="11011" max="11011" width="12.8984375" style="2" bestFit="1" customWidth="1"/>
    <col min="11012" max="11021" width="8.69921875" style="2" customWidth="1"/>
    <col min="11022" max="11264" width="11" style="2"/>
    <col min="11265" max="11265" width="10.69921875" style="2" customWidth="1"/>
    <col min="11266" max="11266" width="8.69921875" style="2" customWidth="1"/>
    <col min="11267" max="11267" width="12.8984375" style="2" bestFit="1" customWidth="1"/>
    <col min="11268" max="11277" width="8.69921875" style="2" customWidth="1"/>
    <col min="11278" max="11520" width="11" style="2"/>
    <col min="11521" max="11521" width="10.69921875" style="2" customWidth="1"/>
    <col min="11522" max="11522" width="8.69921875" style="2" customWidth="1"/>
    <col min="11523" max="11523" width="12.8984375" style="2" bestFit="1" customWidth="1"/>
    <col min="11524" max="11533" width="8.69921875" style="2" customWidth="1"/>
    <col min="11534" max="11776" width="11" style="2"/>
    <col min="11777" max="11777" width="10.69921875" style="2" customWidth="1"/>
    <col min="11778" max="11778" width="8.69921875" style="2" customWidth="1"/>
    <col min="11779" max="11779" width="12.8984375" style="2" bestFit="1" customWidth="1"/>
    <col min="11780" max="11789" width="8.69921875" style="2" customWidth="1"/>
    <col min="11790" max="12032" width="11" style="2"/>
    <col min="12033" max="12033" width="10.69921875" style="2" customWidth="1"/>
    <col min="12034" max="12034" width="8.69921875" style="2" customWidth="1"/>
    <col min="12035" max="12035" width="12.8984375" style="2" bestFit="1" customWidth="1"/>
    <col min="12036" max="12045" width="8.69921875" style="2" customWidth="1"/>
    <col min="12046" max="12288" width="11" style="2"/>
    <col min="12289" max="12289" width="10.69921875" style="2" customWidth="1"/>
    <col min="12290" max="12290" width="8.69921875" style="2" customWidth="1"/>
    <col min="12291" max="12291" width="12.8984375" style="2" bestFit="1" customWidth="1"/>
    <col min="12292" max="12301" width="8.69921875" style="2" customWidth="1"/>
    <col min="12302" max="12544" width="11" style="2"/>
    <col min="12545" max="12545" width="10.69921875" style="2" customWidth="1"/>
    <col min="12546" max="12546" width="8.69921875" style="2" customWidth="1"/>
    <col min="12547" max="12547" width="12.8984375" style="2" bestFit="1" customWidth="1"/>
    <col min="12548" max="12557" width="8.69921875" style="2" customWidth="1"/>
    <col min="12558" max="12800" width="11" style="2"/>
    <col min="12801" max="12801" width="10.69921875" style="2" customWidth="1"/>
    <col min="12802" max="12802" width="8.69921875" style="2" customWidth="1"/>
    <col min="12803" max="12803" width="12.8984375" style="2" bestFit="1" customWidth="1"/>
    <col min="12804" max="12813" width="8.69921875" style="2" customWidth="1"/>
    <col min="12814" max="13056" width="11" style="2"/>
    <col min="13057" max="13057" width="10.69921875" style="2" customWidth="1"/>
    <col min="13058" max="13058" width="8.69921875" style="2" customWidth="1"/>
    <col min="13059" max="13059" width="12.8984375" style="2" bestFit="1" customWidth="1"/>
    <col min="13060" max="13069" width="8.69921875" style="2" customWidth="1"/>
    <col min="13070" max="13312" width="11" style="2"/>
    <col min="13313" max="13313" width="10.69921875" style="2" customWidth="1"/>
    <col min="13314" max="13314" width="8.69921875" style="2" customWidth="1"/>
    <col min="13315" max="13315" width="12.8984375" style="2" bestFit="1" customWidth="1"/>
    <col min="13316" max="13325" width="8.69921875" style="2" customWidth="1"/>
    <col min="13326" max="13568" width="11" style="2"/>
    <col min="13569" max="13569" width="10.69921875" style="2" customWidth="1"/>
    <col min="13570" max="13570" width="8.69921875" style="2" customWidth="1"/>
    <col min="13571" max="13571" width="12.8984375" style="2" bestFit="1" customWidth="1"/>
    <col min="13572" max="13581" width="8.69921875" style="2" customWidth="1"/>
    <col min="13582" max="13824" width="11" style="2"/>
    <col min="13825" max="13825" width="10.69921875" style="2" customWidth="1"/>
    <col min="13826" max="13826" width="8.69921875" style="2" customWidth="1"/>
    <col min="13827" max="13827" width="12.8984375" style="2" bestFit="1" customWidth="1"/>
    <col min="13828" max="13837" width="8.69921875" style="2" customWidth="1"/>
    <col min="13838" max="14080" width="11" style="2"/>
    <col min="14081" max="14081" width="10.69921875" style="2" customWidth="1"/>
    <col min="14082" max="14082" width="8.69921875" style="2" customWidth="1"/>
    <col min="14083" max="14083" width="12.8984375" style="2" bestFit="1" customWidth="1"/>
    <col min="14084" max="14093" width="8.69921875" style="2" customWidth="1"/>
    <col min="14094" max="14336" width="11" style="2"/>
    <col min="14337" max="14337" width="10.69921875" style="2" customWidth="1"/>
    <col min="14338" max="14338" width="8.69921875" style="2" customWidth="1"/>
    <col min="14339" max="14339" width="12.8984375" style="2" bestFit="1" customWidth="1"/>
    <col min="14340" max="14349" width="8.69921875" style="2" customWidth="1"/>
    <col min="14350" max="14592" width="11" style="2"/>
    <col min="14593" max="14593" width="10.69921875" style="2" customWidth="1"/>
    <col min="14594" max="14594" width="8.69921875" style="2" customWidth="1"/>
    <col min="14595" max="14595" width="12.8984375" style="2" bestFit="1" customWidth="1"/>
    <col min="14596" max="14605" width="8.69921875" style="2" customWidth="1"/>
    <col min="14606" max="14848" width="11" style="2"/>
    <col min="14849" max="14849" width="10.69921875" style="2" customWidth="1"/>
    <col min="14850" max="14850" width="8.69921875" style="2" customWidth="1"/>
    <col min="14851" max="14851" width="12.8984375" style="2" bestFit="1" customWidth="1"/>
    <col min="14852" max="14861" width="8.69921875" style="2" customWidth="1"/>
    <col min="14862" max="15104" width="11" style="2"/>
    <col min="15105" max="15105" width="10.69921875" style="2" customWidth="1"/>
    <col min="15106" max="15106" width="8.69921875" style="2" customWidth="1"/>
    <col min="15107" max="15107" width="12.8984375" style="2" bestFit="1" customWidth="1"/>
    <col min="15108" max="15117" width="8.69921875" style="2" customWidth="1"/>
    <col min="15118" max="15360" width="11" style="2"/>
    <col min="15361" max="15361" width="10.69921875" style="2" customWidth="1"/>
    <col min="15362" max="15362" width="8.69921875" style="2" customWidth="1"/>
    <col min="15363" max="15363" width="12.8984375" style="2" bestFit="1" customWidth="1"/>
    <col min="15364" max="15373" width="8.69921875" style="2" customWidth="1"/>
    <col min="15374" max="15616" width="11" style="2"/>
    <col min="15617" max="15617" width="10.69921875" style="2" customWidth="1"/>
    <col min="15618" max="15618" width="8.69921875" style="2" customWidth="1"/>
    <col min="15619" max="15619" width="12.8984375" style="2" bestFit="1" customWidth="1"/>
    <col min="15620" max="15629" width="8.69921875" style="2" customWidth="1"/>
    <col min="15630" max="15872" width="11" style="2"/>
    <col min="15873" max="15873" width="10.69921875" style="2" customWidth="1"/>
    <col min="15874" max="15874" width="8.69921875" style="2" customWidth="1"/>
    <col min="15875" max="15875" width="12.8984375" style="2" bestFit="1" customWidth="1"/>
    <col min="15876" max="15885" width="8.69921875" style="2" customWidth="1"/>
    <col min="15886" max="16128" width="11" style="2"/>
    <col min="16129" max="16129" width="10.69921875" style="2" customWidth="1"/>
    <col min="16130" max="16130" width="8.69921875" style="2" customWidth="1"/>
    <col min="16131" max="16131" width="12.8984375" style="2" bestFit="1" customWidth="1"/>
    <col min="16132" max="16141" width="8.69921875" style="2" customWidth="1"/>
    <col min="16142" max="16384" width="11" style="2"/>
  </cols>
  <sheetData>
    <row r="1" spans="1:11" ht="15.6" x14ac:dyDescent="0.25">
      <c r="A1" s="6" t="s">
        <v>105</v>
      </c>
    </row>
    <row r="2" spans="1:11" x14ac:dyDescent="0.25">
      <c r="B2" s="58"/>
    </row>
    <row r="3" spans="1:11" x14ac:dyDescent="0.25">
      <c r="A3" s="58" t="s">
        <v>50</v>
      </c>
      <c r="B3" s="58">
        <v>38</v>
      </c>
    </row>
    <row r="4" spans="1:11" x14ac:dyDescent="0.25">
      <c r="A4" s="58" t="s">
        <v>51</v>
      </c>
      <c r="B4" s="58">
        <v>165</v>
      </c>
    </row>
    <row r="5" spans="1:11" x14ac:dyDescent="0.25">
      <c r="A5" s="58" t="s">
        <v>52</v>
      </c>
      <c r="B5" s="59">
        <v>45231</v>
      </c>
    </row>
    <row r="6" spans="1:11" x14ac:dyDescent="0.25">
      <c r="A6" s="58" t="s">
        <v>53</v>
      </c>
      <c r="B6" s="59"/>
    </row>
    <row r="7" spans="1:11" x14ac:dyDescent="0.25">
      <c r="B7" s="58"/>
    </row>
    <row r="8" spans="1:11" x14ac:dyDescent="0.25">
      <c r="A8" s="1"/>
    </row>
    <row r="9" spans="1:11" x14ac:dyDescent="0.25">
      <c r="A9" s="1" t="s">
        <v>72</v>
      </c>
    </row>
    <row r="10" spans="1:11" x14ac:dyDescent="0.25">
      <c r="A10" s="7" t="s">
        <v>55</v>
      </c>
      <c r="B10" s="7"/>
      <c r="C10" s="7" t="s">
        <v>106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61" t="s">
        <v>76</v>
      </c>
      <c r="B11" s="60">
        <v>1982.69</v>
      </c>
      <c r="C11" s="60">
        <v>2128.84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1" t="s">
        <v>77</v>
      </c>
      <c r="B12" s="60">
        <v>2235.61</v>
      </c>
      <c r="C12" s="60">
        <v>2521.5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1" t="s">
        <v>78</v>
      </c>
      <c r="B13" s="60">
        <v>2628.25</v>
      </c>
      <c r="C13" s="60">
        <v>3071.22</v>
      </c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61" t="s">
        <v>79</v>
      </c>
      <c r="B14" s="60">
        <v>3142.38</v>
      </c>
      <c r="C14" s="60">
        <v>3519.08</v>
      </c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61" t="s">
        <v>80</v>
      </c>
      <c r="B15" s="60">
        <v>3603.76</v>
      </c>
      <c r="C15" s="60">
        <v>4031.99</v>
      </c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61" t="s">
        <v>81</v>
      </c>
      <c r="B16" s="60">
        <v>4115.43</v>
      </c>
      <c r="C16" s="60">
        <v>4687.22</v>
      </c>
      <c r="D16" s="7"/>
      <c r="E16" s="7"/>
      <c r="F16" s="7"/>
      <c r="G16" s="7"/>
      <c r="H16" s="7"/>
      <c r="I16" s="7"/>
      <c r="J16" s="7"/>
      <c r="K16" s="7"/>
    </row>
    <row r="21" spans="1:13" x14ac:dyDescent="0.25">
      <c r="A21" s="1" t="s">
        <v>82</v>
      </c>
    </row>
    <row r="22" spans="1:13" x14ac:dyDescent="0.25">
      <c r="A22" s="44" t="s">
        <v>55</v>
      </c>
      <c r="B22" s="44"/>
      <c r="C22" s="44" t="s">
        <v>106</v>
      </c>
      <c r="D22" s="44"/>
      <c r="E22" s="44"/>
      <c r="F22" s="44"/>
      <c r="G22" s="44"/>
      <c r="H22" s="44"/>
      <c r="I22" s="44"/>
      <c r="J22" s="44"/>
      <c r="K22" s="44"/>
    </row>
    <row r="23" spans="1:13" x14ac:dyDescent="0.25">
      <c r="A23" s="64" t="s">
        <v>76</v>
      </c>
      <c r="B23" s="65">
        <v>12.02</v>
      </c>
      <c r="C23" s="66">
        <v>12.9</v>
      </c>
      <c r="D23" s="47"/>
      <c r="E23" s="47"/>
      <c r="F23" s="47"/>
      <c r="G23" s="47"/>
      <c r="H23" s="47"/>
      <c r="I23" s="47"/>
      <c r="J23" s="47"/>
      <c r="K23" s="47"/>
    </row>
    <row r="24" spans="1:13" x14ac:dyDescent="0.25">
      <c r="A24" s="64" t="s">
        <v>77</v>
      </c>
      <c r="B24" s="65">
        <v>13.55</v>
      </c>
      <c r="C24" s="66">
        <v>15.28</v>
      </c>
      <c r="D24" s="47"/>
      <c r="E24" s="47"/>
      <c r="F24" s="47"/>
      <c r="G24" s="47"/>
      <c r="H24" s="47"/>
      <c r="I24" s="47"/>
      <c r="J24" s="47"/>
      <c r="K24" s="47"/>
    </row>
    <row r="25" spans="1:13" x14ac:dyDescent="0.25">
      <c r="A25" s="64" t="s">
        <v>78</v>
      </c>
      <c r="B25" s="65">
        <v>15.93</v>
      </c>
      <c r="C25" s="66">
        <v>18.61</v>
      </c>
      <c r="D25" s="47"/>
      <c r="E25" s="47"/>
      <c r="F25" s="47"/>
      <c r="G25" s="47"/>
      <c r="H25" s="47"/>
      <c r="I25" s="47"/>
      <c r="J25" s="47"/>
      <c r="K25" s="47"/>
    </row>
    <row r="26" spans="1:13" x14ac:dyDescent="0.25">
      <c r="A26" s="64" t="s">
        <v>79</v>
      </c>
      <c r="B26" s="65">
        <v>19.04</v>
      </c>
      <c r="C26" s="66">
        <v>21.33</v>
      </c>
      <c r="D26" s="47"/>
      <c r="E26" s="47"/>
      <c r="F26" s="47"/>
      <c r="G26" s="47"/>
      <c r="H26" s="47"/>
      <c r="I26" s="47"/>
      <c r="J26" s="47"/>
      <c r="K26" s="47"/>
    </row>
    <row r="27" spans="1:13" x14ac:dyDescent="0.25">
      <c r="A27" s="64" t="s">
        <v>80</v>
      </c>
      <c r="B27" s="65">
        <v>21.84</v>
      </c>
      <c r="C27" s="66">
        <v>24.44</v>
      </c>
      <c r="D27" s="47"/>
      <c r="E27" s="47"/>
      <c r="F27" s="47"/>
      <c r="G27" s="47"/>
      <c r="H27" s="47"/>
      <c r="I27" s="47"/>
      <c r="J27" s="47"/>
      <c r="K27" s="47"/>
    </row>
    <row r="28" spans="1:13" x14ac:dyDescent="0.25">
      <c r="A28" s="64" t="s">
        <v>81</v>
      </c>
      <c r="B28" s="65">
        <v>24.94</v>
      </c>
      <c r="C28" s="66">
        <v>28.41</v>
      </c>
      <c r="D28" s="47"/>
      <c r="E28" s="47"/>
      <c r="F28" s="47"/>
      <c r="G28" s="47"/>
      <c r="H28" s="47"/>
      <c r="I28" s="47"/>
      <c r="J28" s="47"/>
      <c r="K28" s="47"/>
    </row>
    <row r="29" spans="1:13" x14ac:dyDescent="0.25">
      <c r="A29" s="2" t="s">
        <v>70</v>
      </c>
      <c r="B29" s="68"/>
      <c r="C29" s="68"/>
    </row>
    <row r="30" spans="1:13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35" t="s">
        <v>292</v>
      </c>
      <c r="B31" s="54" t="s">
        <v>293</v>
      </c>
      <c r="C31" s="55" t="s">
        <v>135</v>
      </c>
      <c r="D31" s="56" t="s">
        <v>136</v>
      </c>
      <c r="E31" s="36" t="s">
        <v>137</v>
      </c>
      <c r="F31" s="37" t="s">
        <v>71</v>
      </c>
      <c r="G31" s="37"/>
      <c r="H31" s="37"/>
      <c r="I31" s="37"/>
      <c r="J31" s="37"/>
      <c r="K31" s="37"/>
      <c r="L31" s="62"/>
      <c r="M31" s="62"/>
    </row>
  </sheetData>
  <conditionalFormatting sqref="B10:K10 B22:K22">
    <cfRule type="expression" dxfId="1298" priority="636" stopIfTrue="1">
      <formula>AND(ISNUMBER(B$22),B$22&lt;=12.4)</formula>
    </cfRule>
    <cfRule type="expression" dxfId="1297" priority="637" stopIfTrue="1">
      <formula>AND(ISNUMBER(B$22),B$22&lt;=14.99)</formula>
    </cfRule>
    <cfRule type="expression" dxfId="1296" priority="638" stopIfTrue="1">
      <formula>AND(ISNUMBER(B$22),B$22&lt;=19.99)</formula>
    </cfRule>
    <cfRule type="expression" dxfId="1295" priority="639" stopIfTrue="1">
      <formula>AND(ISNUMBER(B$22),B$22&lt;=24.99)</formula>
    </cfRule>
    <cfRule type="expression" dxfId="1294" priority="640" stopIfTrue="1">
      <formula>AND(ISNUMBER(B$22),B$22&gt;=25)</formula>
    </cfRule>
  </conditionalFormatting>
  <conditionalFormatting sqref="B11:K11 B23:K23">
    <cfRule type="expression" dxfId="1293" priority="641" stopIfTrue="1">
      <formula>AND(ISNUMBER(B$23),B$23&lt;=12.4)</formula>
    </cfRule>
    <cfRule type="expression" dxfId="1292" priority="642" stopIfTrue="1">
      <formula>AND(ISNUMBER(B$23),B$23&lt;=14.99)</formula>
    </cfRule>
    <cfRule type="expression" dxfId="1291" priority="643" stopIfTrue="1">
      <formula>AND(ISNUMBER(B$23),B$23&lt;=19.99)</formula>
    </cfRule>
    <cfRule type="expression" dxfId="1290" priority="644" stopIfTrue="1">
      <formula>AND(ISNUMBER(B$23),B$23&lt;=24.99)</formula>
    </cfRule>
    <cfRule type="expression" dxfId="1289" priority="645" stopIfTrue="1">
      <formula>AND(ISNUMBER(B$23),B$23&gt;=25)</formula>
    </cfRule>
  </conditionalFormatting>
  <conditionalFormatting sqref="B12:K12 B24:K24">
    <cfRule type="expression" dxfId="1288" priority="646" stopIfTrue="1">
      <formula>AND(ISNUMBER(B$24),B$24&lt;=12.4)</formula>
    </cfRule>
    <cfRule type="expression" dxfId="1287" priority="647" stopIfTrue="1">
      <formula>AND(ISNUMBER(B$24),B$24&lt;=14.99)</formula>
    </cfRule>
    <cfRule type="expression" dxfId="1286" priority="648" stopIfTrue="1">
      <formula>AND(ISNUMBER(B$24),B$24&lt;=19.99)</formula>
    </cfRule>
    <cfRule type="expression" dxfId="1285" priority="649" stopIfTrue="1">
      <formula>AND(ISNUMBER(B$24),B$24&lt;=24.99)</formula>
    </cfRule>
    <cfRule type="expression" dxfId="1284" priority="650" stopIfTrue="1">
      <formula>AND(ISNUMBER(B$24),B$24&gt;=25)</formula>
    </cfRule>
  </conditionalFormatting>
  <conditionalFormatting sqref="B13:K13 B25:K25">
    <cfRule type="expression" dxfId="1283" priority="651" stopIfTrue="1">
      <formula>AND(ISNUMBER(B$25),B$25&lt;=12.4)</formula>
    </cfRule>
    <cfRule type="expression" dxfId="1282" priority="652" stopIfTrue="1">
      <formula>AND(ISNUMBER(B$25),B$25&lt;=14.99)</formula>
    </cfRule>
    <cfRule type="expression" dxfId="1281" priority="653" stopIfTrue="1">
      <formula>AND(ISNUMBER(B$25),B$25&lt;=19.99)</formula>
    </cfRule>
    <cfRule type="expression" dxfId="1280" priority="654" stopIfTrue="1">
      <formula>AND(ISNUMBER(B$25),B$25&lt;=24.99)</formula>
    </cfRule>
    <cfRule type="expression" dxfId="1279" priority="655" stopIfTrue="1">
      <formula>AND(ISNUMBER(B$25),B$25&gt;=25)</formula>
    </cfRule>
  </conditionalFormatting>
  <conditionalFormatting sqref="B14:K14 B26:K26">
    <cfRule type="expression" dxfId="1278" priority="656" stopIfTrue="1">
      <formula>AND(ISNUMBER(B$26),B$26&lt;=12.4)</formula>
    </cfRule>
    <cfRule type="expression" dxfId="1277" priority="657" stopIfTrue="1">
      <formula>AND(ISNUMBER(B$26),B$26&lt;=14.99)</formula>
    </cfRule>
    <cfRule type="expression" dxfId="1276" priority="658" stopIfTrue="1">
      <formula>AND(ISNUMBER(B$26),B$26&lt;=19.99)</formula>
    </cfRule>
    <cfRule type="expression" dxfId="1275" priority="659" stopIfTrue="1">
      <formula>AND(ISNUMBER(B$26),B$26&lt;=24.99)</formula>
    </cfRule>
    <cfRule type="expression" dxfId="1274" priority="660" stopIfTrue="1">
      <formula>AND(ISNUMBER(B$26),B$26&gt;=25)</formula>
    </cfRule>
  </conditionalFormatting>
  <conditionalFormatting sqref="B15:K15 B27:K27">
    <cfRule type="expression" dxfId="1273" priority="661" stopIfTrue="1">
      <formula>AND(ISNUMBER(B$27),B$27&lt;=12.4)</formula>
    </cfRule>
    <cfRule type="expression" dxfId="1272" priority="662" stopIfTrue="1">
      <formula>AND(ISNUMBER(B$27),B$27&lt;=14.99)</formula>
    </cfRule>
    <cfRule type="expression" dxfId="1271" priority="663" stopIfTrue="1">
      <formula>AND(ISNUMBER(B$27),B$27&lt;=19.99)</formula>
    </cfRule>
    <cfRule type="expression" dxfId="1270" priority="664" stopIfTrue="1">
      <formula>AND(ISNUMBER(B$27),B$27&lt;=24.99)</formula>
    </cfRule>
    <cfRule type="expression" dxfId="1269" priority="665" stopIfTrue="1">
      <formula>AND(ISNUMBER(B$27),B$27&gt;=25)</formula>
    </cfRule>
  </conditionalFormatting>
  <conditionalFormatting sqref="B16:K16 B28:K28">
    <cfRule type="expression" dxfId="1268" priority="666" stopIfTrue="1">
      <formula>AND(ISNUMBER(B$28),B$28&lt;=12.4)</formula>
    </cfRule>
    <cfRule type="expression" dxfId="1267" priority="667" stopIfTrue="1">
      <formula>AND(ISNUMBER(B$28),B$28&lt;=14.99)</formula>
    </cfRule>
    <cfRule type="expression" dxfId="1266" priority="668" stopIfTrue="1">
      <formula>AND(ISNUMBER(B$28),B$28&lt;=19.99)</formula>
    </cfRule>
    <cfRule type="expression" dxfId="1265" priority="669" stopIfTrue="1">
      <formula>AND(ISNUMBER(B$28),B$28&lt;=24.99)</formula>
    </cfRule>
    <cfRule type="expression" dxfId="1264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/>
  <dimension ref="A1:K37"/>
  <sheetViews>
    <sheetView showZeros="0" zoomScaleNormal="100" zoomScaleSheetLayoutView="90" workbookViewId="0">
      <selection sqref="A1:E1"/>
    </sheetView>
  </sheetViews>
  <sheetFormatPr baseColWidth="10" defaultRowHeight="13.2" x14ac:dyDescent="0.25"/>
  <cols>
    <col min="1" max="2" width="10" style="2" customWidth="1"/>
    <col min="3" max="3" width="11.59765625" style="2" bestFit="1" customWidth="1"/>
    <col min="4" max="11" width="10" style="2" customWidth="1"/>
    <col min="12" max="254" width="11" style="2"/>
    <col min="255" max="256" width="8.09765625" style="2" customWidth="1"/>
    <col min="257" max="257" width="11.5" style="2" customWidth="1"/>
    <col min="258" max="266" width="8.09765625" style="2" customWidth="1"/>
    <col min="267" max="510" width="11" style="2"/>
    <col min="511" max="512" width="8.09765625" style="2" customWidth="1"/>
    <col min="513" max="513" width="11.5" style="2" customWidth="1"/>
    <col min="514" max="522" width="8.09765625" style="2" customWidth="1"/>
    <col min="523" max="766" width="11" style="2"/>
    <col min="767" max="768" width="8.09765625" style="2" customWidth="1"/>
    <col min="769" max="769" width="11.5" style="2" customWidth="1"/>
    <col min="770" max="778" width="8.09765625" style="2" customWidth="1"/>
    <col min="779" max="1022" width="11" style="2"/>
    <col min="1023" max="1024" width="8.09765625" style="2" customWidth="1"/>
    <col min="1025" max="1025" width="11.5" style="2" customWidth="1"/>
    <col min="1026" max="1034" width="8.09765625" style="2" customWidth="1"/>
    <col min="1035" max="1278" width="11" style="2"/>
    <col min="1279" max="1280" width="8.09765625" style="2" customWidth="1"/>
    <col min="1281" max="1281" width="11.5" style="2" customWidth="1"/>
    <col min="1282" max="1290" width="8.09765625" style="2" customWidth="1"/>
    <col min="1291" max="1534" width="11" style="2"/>
    <col min="1535" max="1536" width="8.09765625" style="2" customWidth="1"/>
    <col min="1537" max="1537" width="11.5" style="2" customWidth="1"/>
    <col min="1538" max="1546" width="8.09765625" style="2" customWidth="1"/>
    <col min="1547" max="1790" width="11" style="2"/>
    <col min="1791" max="1792" width="8.09765625" style="2" customWidth="1"/>
    <col min="1793" max="1793" width="11.5" style="2" customWidth="1"/>
    <col min="1794" max="1802" width="8.09765625" style="2" customWidth="1"/>
    <col min="1803" max="2046" width="11" style="2"/>
    <col min="2047" max="2048" width="8.09765625" style="2" customWidth="1"/>
    <col min="2049" max="2049" width="11.5" style="2" customWidth="1"/>
    <col min="2050" max="2058" width="8.09765625" style="2" customWidth="1"/>
    <col min="2059" max="2302" width="11" style="2"/>
    <col min="2303" max="2304" width="8.09765625" style="2" customWidth="1"/>
    <col min="2305" max="2305" width="11.5" style="2" customWidth="1"/>
    <col min="2306" max="2314" width="8.09765625" style="2" customWidth="1"/>
    <col min="2315" max="2558" width="11" style="2"/>
    <col min="2559" max="2560" width="8.09765625" style="2" customWidth="1"/>
    <col min="2561" max="2561" width="11.5" style="2" customWidth="1"/>
    <col min="2562" max="2570" width="8.09765625" style="2" customWidth="1"/>
    <col min="2571" max="2814" width="11" style="2"/>
    <col min="2815" max="2816" width="8.09765625" style="2" customWidth="1"/>
    <col min="2817" max="2817" width="11.5" style="2" customWidth="1"/>
    <col min="2818" max="2826" width="8.09765625" style="2" customWidth="1"/>
    <col min="2827" max="3070" width="11" style="2"/>
    <col min="3071" max="3072" width="8.09765625" style="2" customWidth="1"/>
    <col min="3073" max="3073" width="11.5" style="2" customWidth="1"/>
    <col min="3074" max="3082" width="8.09765625" style="2" customWidth="1"/>
    <col min="3083" max="3326" width="11" style="2"/>
    <col min="3327" max="3328" width="8.09765625" style="2" customWidth="1"/>
    <col min="3329" max="3329" width="11.5" style="2" customWidth="1"/>
    <col min="3330" max="3338" width="8.09765625" style="2" customWidth="1"/>
    <col min="3339" max="3582" width="11" style="2"/>
    <col min="3583" max="3584" width="8.09765625" style="2" customWidth="1"/>
    <col min="3585" max="3585" width="11.5" style="2" customWidth="1"/>
    <col min="3586" max="3594" width="8.09765625" style="2" customWidth="1"/>
    <col min="3595" max="3838" width="11" style="2"/>
    <col min="3839" max="3840" width="8.09765625" style="2" customWidth="1"/>
    <col min="3841" max="3841" width="11.5" style="2" customWidth="1"/>
    <col min="3842" max="3850" width="8.09765625" style="2" customWidth="1"/>
    <col min="3851" max="4094" width="11" style="2"/>
    <col min="4095" max="4096" width="8.09765625" style="2" customWidth="1"/>
    <col min="4097" max="4097" width="11.5" style="2" customWidth="1"/>
    <col min="4098" max="4106" width="8.09765625" style="2" customWidth="1"/>
    <col min="4107" max="4350" width="11" style="2"/>
    <col min="4351" max="4352" width="8.09765625" style="2" customWidth="1"/>
    <col min="4353" max="4353" width="11.5" style="2" customWidth="1"/>
    <col min="4354" max="4362" width="8.09765625" style="2" customWidth="1"/>
    <col min="4363" max="4606" width="11" style="2"/>
    <col min="4607" max="4608" width="8.09765625" style="2" customWidth="1"/>
    <col min="4609" max="4609" width="11.5" style="2" customWidth="1"/>
    <col min="4610" max="4618" width="8.09765625" style="2" customWidth="1"/>
    <col min="4619" max="4862" width="11" style="2"/>
    <col min="4863" max="4864" width="8.09765625" style="2" customWidth="1"/>
    <col min="4865" max="4865" width="11.5" style="2" customWidth="1"/>
    <col min="4866" max="4874" width="8.09765625" style="2" customWidth="1"/>
    <col min="4875" max="5118" width="11" style="2"/>
    <col min="5119" max="5120" width="8.09765625" style="2" customWidth="1"/>
    <col min="5121" max="5121" width="11.5" style="2" customWidth="1"/>
    <col min="5122" max="5130" width="8.09765625" style="2" customWidth="1"/>
    <col min="5131" max="5374" width="11" style="2"/>
    <col min="5375" max="5376" width="8.09765625" style="2" customWidth="1"/>
    <col min="5377" max="5377" width="11.5" style="2" customWidth="1"/>
    <col min="5378" max="5386" width="8.09765625" style="2" customWidth="1"/>
    <col min="5387" max="5630" width="11" style="2"/>
    <col min="5631" max="5632" width="8.09765625" style="2" customWidth="1"/>
    <col min="5633" max="5633" width="11.5" style="2" customWidth="1"/>
    <col min="5634" max="5642" width="8.09765625" style="2" customWidth="1"/>
    <col min="5643" max="5886" width="11" style="2"/>
    <col min="5887" max="5888" width="8.09765625" style="2" customWidth="1"/>
    <col min="5889" max="5889" width="11.5" style="2" customWidth="1"/>
    <col min="5890" max="5898" width="8.09765625" style="2" customWidth="1"/>
    <col min="5899" max="6142" width="11" style="2"/>
    <col min="6143" max="6144" width="8.09765625" style="2" customWidth="1"/>
    <col min="6145" max="6145" width="11.5" style="2" customWidth="1"/>
    <col min="6146" max="6154" width="8.09765625" style="2" customWidth="1"/>
    <col min="6155" max="6398" width="11" style="2"/>
    <col min="6399" max="6400" width="8.09765625" style="2" customWidth="1"/>
    <col min="6401" max="6401" width="11.5" style="2" customWidth="1"/>
    <col min="6402" max="6410" width="8.09765625" style="2" customWidth="1"/>
    <col min="6411" max="6654" width="11" style="2"/>
    <col min="6655" max="6656" width="8.09765625" style="2" customWidth="1"/>
    <col min="6657" max="6657" width="11.5" style="2" customWidth="1"/>
    <col min="6658" max="6666" width="8.09765625" style="2" customWidth="1"/>
    <col min="6667" max="6910" width="11" style="2"/>
    <col min="6911" max="6912" width="8.09765625" style="2" customWidth="1"/>
    <col min="6913" max="6913" width="11.5" style="2" customWidth="1"/>
    <col min="6914" max="6922" width="8.09765625" style="2" customWidth="1"/>
    <col min="6923" max="7166" width="11" style="2"/>
    <col min="7167" max="7168" width="8.09765625" style="2" customWidth="1"/>
    <col min="7169" max="7169" width="11.5" style="2" customWidth="1"/>
    <col min="7170" max="7178" width="8.09765625" style="2" customWidth="1"/>
    <col min="7179" max="7422" width="11" style="2"/>
    <col min="7423" max="7424" width="8.09765625" style="2" customWidth="1"/>
    <col min="7425" max="7425" width="11.5" style="2" customWidth="1"/>
    <col min="7426" max="7434" width="8.09765625" style="2" customWidth="1"/>
    <col min="7435" max="7678" width="11" style="2"/>
    <col min="7679" max="7680" width="8.09765625" style="2" customWidth="1"/>
    <col min="7681" max="7681" width="11.5" style="2" customWidth="1"/>
    <col min="7682" max="7690" width="8.09765625" style="2" customWidth="1"/>
    <col min="7691" max="7934" width="11" style="2"/>
    <col min="7935" max="7936" width="8.09765625" style="2" customWidth="1"/>
    <col min="7937" max="7937" width="11.5" style="2" customWidth="1"/>
    <col min="7938" max="7946" width="8.09765625" style="2" customWidth="1"/>
    <col min="7947" max="8190" width="11" style="2"/>
    <col min="8191" max="8192" width="8.09765625" style="2" customWidth="1"/>
    <col min="8193" max="8193" width="11.5" style="2" customWidth="1"/>
    <col min="8194" max="8202" width="8.09765625" style="2" customWidth="1"/>
    <col min="8203" max="8446" width="11" style="2"/>
    <col min="8447" max="8448" width="8.09765625" style="2" customWidth="1"/>
    <col min="8449" max="8449" width="11.5" style="2" customWidth="1"/>
    <col min="8450" max="8458" width="8.09765625" style="2" customWidth="1"/>
    <col min="8459" max="8702" width="11" style="2"/>
    <col min="8703" max="8704" width="8.09765625" style="2" customWidth="1"/>
    <col min="8705" max="8705" width="11.5" style="2" customWidth="1"/>
    <col min="8706" max="8714" width="8.09765625" style="2" customWidth="1"/>
    <col min="8715" max="8958" width="11" style="2"/>
    <col min="8959" max="8960" width="8.09765625" style="2" customWidth="1"/>
    <col min="8961" max="8961" width="11.5" style="2" customWidth="1"/>
    <col min="8962" max="8970" width="8.09765625" style="2" customWidth="1"/>
    <col min="8971" max="9214" width="11" style="2"/>
    <col min="9215" max="9216" width="8.09765625" style="2" customWidth="1"/>
    <col min="9217" max="9217" width="11.5" style="2" customWidth="1"/>
    <col min="9218" max="9226" width="8.09765625" style="2" customWidth="1"/>
    <col min="9227" max="9470" width="11" style="2"/>
    <col min="9471" max="9472" width="8.09765625" style="2" customWidth="1"/>
    <col min="9473" max="9473" width="11.5" style="2" customWidth="1"/>
    <col min="9474" max="9482" width="8.09765625" style="2" customWidth="1"/>
    <col min="9483" max="9726" width="11" style="2"/>
    <col min="9727" max="9728" width="8.09765625" style="2" customWidth="1"/>
    <col min="9729" max="9729" width="11.5" style="2" customWidth="1"/>
    <col min="9730" max="9738" width="8.09765625" style="2" customWidth="1"/>
    <col min="9739" max="9982" width="11" style="2"/>
    <col min="9983" max="9984" width="8.09765625" style="2" customWidth="1"/>
    <col min="9985" max="9985" width="11.5" style="2" customWidth="1"/>
    <col min="9986" max="9994" width="8.09765625" style="2" customWidth="1"/>
    <col min="9995" max="10238" width="11" style="2"/>
    <col min="10239" max="10240" width="8.09765625" style="2" customWidth="1"/>
    <col min="10241" max="10241" width="11.5" style="2" customWidth="1"/>
    <col min="10242" max="10250" width="8.09765625" style="2" customWidth="1"/>
    <col min="10251" max="10494" width="11" style="2"/>
    <col min="10495" max="10496" width="8.09765625" style="2" customWidth="1"/>
    <col min="10497" max="10497" width="11.5" style="2" customWidth="1"/>
    <col min="10498" max="10506" width="8.09765625" style="2" customWidth="1"/>
    <col min="10507" max="10750" width="11" style="2"/>
    <col min="10751" max="10752" width="8.09765625" style="2" customWidth="1"/>
    <col min="10753" max="10753" width="11.5" style="2" customWidth="1"/>
    <col min="10754" max="10762" width="8.09765625" style="2" customWidth="1"/>
    <col min="10763" max="11006" width="11" style="2"/>
    <col min="11007" max="11008" width="8.09765625" style="2" customWidth="1"/>
    <col min="11009" max="11009" width="11.5" style="2" customWidth="1"/>
    <col min="11010" max="11018" width="8.09765625" style="2" customWidth="1"/>
    <col min="11019" max="11262" width="11" style="2"/>
    <col min="11263" max="11264" width="8.09765625" style="2" customWidth="1"/>
    <col min="11265" max="11265" width="11.5" style="2" customWidth="1"/>
    <col min="11266" max="11274" width="8.09765625" style="2" customWidth="1"/>
    <col min="11275" max="11518" width="11" style="2"/>
    <col min="11519" max="11520" width="8.09765625" style="2" customWidth="1"/>
    <col min="11521" max="11521" width="11.5" style="2" customWidth="1"/>
    <col min="11522" max="11530" width="8.09765625" style="2" customWidth="1"/>
    <col min="11531" max="11774" width="11" style="2"/>
    <col min="11775" max="11776" width="8.09765625" style="2" customWidth="1"/>
    <col min="11777" max="11777" width="11.5" style="2" customWidth="1"/>
    <col min="11778" max="11786" width="8.09765625" style="2" customWidth="1"/>
    <col min="11787" max="12030" width="11" style="2"/>
    <col min="12031" max="12032" width="8.09765625" style="2" customWidth="1"/>
    <col min="12033" max="12033" width="11.5" style="2" customWidth="1"/>
    <col min="12034" max="12042" width="8.09765625" style="2" customWidth="1"/>
    <col min="12043" max="12286" width="11" style="2"/>
    <col min="12287" max="12288" width="8.09765625" style="2" customWidth="1"/>
    <col min="12289" max="12289" width="11.5" style="2" customWidth="1"/>
    <col min="12290" max="12298" width="8.09765625" style="2" customWidth="1"/>
    <col min="12299" max="12542" width="11" style="2"/>
    <col min="12543" max="12544" width="8.09765625" style="2" customWidth="1"/>
    <col min="12545" max="12545" width="11.5" style="2" customWidth="1"/>
    <col min="12546" max="12554" width="8.09765625" style="2" customWidth="1"/>
    <col min="12555" max="12798" width="11" style="2"/>
    <col min="12799" max="12800" width="8.09765625" style="2" customWidth="1"/>
    <col min="12801" max="12801" width="11.5" style="2" customWidth="1"/>
    <col min="12802" max="12810" width="8.09765625" style="2" customWidth="1"/>
    <col min="12811" max="13054" width="11" style="2"/>
    <col min="13055" max="13056" width="8.09765625" style="2" customWidth="1"/>
    <col min="13057" max="13057" width="11.5" style="2" customWidth="1"/>
    <col min="13058" max="13066" width="8.09765625" style="2" customWidth="1"/>
    <col min="13067" max="13310" width="11" style="2"/>
    <col min="13311" max="13312" width="8.09765625" style="2" customWidth="1"/>
    <col min="13313" max="13313" width="11.5" style="2" customWidth="1"/>
    <col min="13314" max="13322" width="8.09765625" style="2" customWidth="1"/>
    <col min="13323" max="13566" width="11" style="2"/>
    <col min="13567" max="13568" width="8.09765625" style="2" customWidth="1"/>
    <col min="13569" max="13569" width="11.5" style="2" customWidth="1"/>
    <col min="13570" max="13578" width="8.09765625" style="2" customWidth="1"/>
    <col min="13579" max="13822" width="11" style="2"/>
    <col min="13823" max="13824" width="8.09765625" style="2" customWidth="1"/>
    <col min="13825" max="13825" width="11.5" style="2" customWidth="1"/>
    <col min="13826" max="13834" width="8.09765625" style="2" customWidth="1"/>
    <col min="13835" max="14078" width="11" style="2"/>
    <col min="14079" max="14080" width="8.09765625" style="2" customWidth="1"/>
    <col min="14081" max="14081" width="11.5" style="2" customWidth="1"/>
    <col min="14082" max="14090" width="8.09765625" style="2" customWidth="1"/>
    <col min="14091" max="14334" width="11" style="2"/>
    <col min="14335" max="14336" width="8.09765625" style="2" customWidth="1"/>
    <col min="14337" max="14337" width="11.5" style="2" customWidth="1"/>
    <col min="14338" max="14346" width="8.09765625" style="2" customWidth="1"/>
    <col min="14347" max="14590" width="11" style="2"/>
    <col min="14591" max="14592" width="8.09765625" style="2" customWidth="1"/>
    <col min="14593" max="14593" width="11.5" style="2" customWidth="1"/>
    <col min="14594" max="14602" width="8.09765625" style="2" customWidth="1"/>
    <col min="14603" max="14846" width="11" style="2"/>
    <col min="14847" max="14848" width="8.09765625" style="2" customWidth="1"/>
    <col min="14849" max="14849" width="11.5" style="2" customWidth="1"/>
    <col min="14850" max="14858" width="8.09765625" style="2" customWidth="1"/>
    <col min="14859" max="15102" width="11" style="2"/>
    <col min="15103" max="15104" width="8.09765625" style="2" customWidth="1"/>
    <col min="15105" max="15105" width="11.5" style="2" customWidth="1"/>
    <col min="15106" max="15114" width="8.09765625" style="2" customWidth="1"/>
    <col min="15115" max="15358" width="11" style="2"/>
    <col min="15359" max="15360" width="8.09765625" style="2" customWidth="1"/>
    <col min="15361" max="15361" width="11.5" style="2" customWidth="1"/>
    <col min="15362" max="15370" width="8.09765625" style="2" customWidth="1"/>
    <col min="15371" max="15614" width="11" style="2"/>
    <col min="15615" max="15616" width="8.09765625" style="2" customWidth="1"/>
    <col min="15617" max="15617" width="11.5" style="2" customWidth="1"/>
    <col min="15618" max="15626" width="8.09765625" style="2" customWidth="1"/>
    <col min="15627" max="15870" width="11" style="2"/>
    <col min="15871" max="15872" width="8.09765625" style="2" customWidth="1"/>
    <col min="15873" max="15873" width="11.5" style="2" customWidth="1"/>
    <col min="15874" max="15882" width="8.09765625" style="2" customWidth="1"/>
    <col min="15883" max="16126" width="11" style="2"/>
    <col min="16127" max="16128" width="8.09765625" style="2" customWidth="1"/>
    <col min="16129" max="16129" width="11.5" style="2" customWidth="1"/>
    <col min="16130" max="16138" width="8.09765625" style="2" customWidth="1"/>
    <col min="16139" max="16384" width="11" style="2"/>
  </cols>
  <sheetData>
    <row r="1" spans="1:11" ht="33" customHeight="1" x14ac:dyDescent="0.25">
      <c r="A1" s="139" t="s">
        <v>107</v>
      </c>
      <c r="B1" s="139"/>
      <c r="C1" s="139"/>
      <c r="D1" s="139"/>
      <c r="E1" s="139"/>
    </row>
    <row r="2" spans="1:11" s="18" customFormat="1" ht="10.199999999999999" x14ac:dyDescent="0.25">
      <c r="B2" s="58"/>
    </row>
    <row r="3" spans="1:11" s="18" customFormat="1" ht="10.199999999999999" x14ac:dyDescent="0.25">
      <c r="A3" s="58" t="s">
        <v>50</v>
      </c>
      <c r="B3" s="58">
        <v>40</v>
      </c>
    </row>
    <row r="4" spans="1:11" s="18" customFormat="1" ht="10.199999999999999" x14ac:dyDescent="0.25">
      <c r="A4" s="58" t="s">
        <v>51</v>
      </c>
      <c r="B4" s="58">
        <v>173.2</v>
      </c>
    </row>
    <row r="5" spans="1:11" s="18" customFormat="1" ht="10.199999999999999" x14ac:dyDescent="0.25">
      <c r="A5" s="58" t="s">
        <v>52</v>
      </c>
      <c r="B5" s="59">
        <v>44927</v>
      </c>
    </row>
    <row r="6" spans="1:11" s="18" customFormat="1" ht="10.199999999999999" x14ac:dyDescent="0.25">
      <c r="A6" s="58" t="s">
        <v>53</v>
      </c>
      <c r="B6" s="59">
        <v>45322</v>
      </c>
    </row>
    <row r="7" spans="1:11" s="18" customFormat="1" ht="10.199999999999999" x14ac:dyDescent="0.25">
      <c r="B7" s="58"/>
    </row>
    <row r="8" spans="1:11" s="18" customFormat="1" ht="10.199999999999999" x14ac:dyDescent="0.25">
      <c r="A8" s="100"/>
    </row>
    <row r="9" spans="1:11" x14ac:dyDescent="0.25">
      <c r="A9" s="1" t="s">
        <v>54</v>
      </c>
    </row>
    <row r="10" spans="1:11" ht="27.9" customHeight="1" x14ac:dyDescent="0.25">
      <c r="A10" s="7" t="s">
        <v>55</v>
      </c>
      <c r="B10" s="101"/>
      <c r="C10" s="115" t="s">
        <v>108</v>
      </c>
      <c r="D10" s="110" t="s">
        <v>267</v>
      </c>
      <c r="E10" s="109" t="s">
        <v>109</v>
      </c>
      <c r="F10" s="101"/>
      <c r="G10" s="101"/>
      <c r="H10" s="101"/>
      <c r="I10" s="101"/>
      <c r="J10" s="101"/>
      <c r="K10" s="101"/>
    </row>
    <row r="11" spans="1:11" x14ac:dyDescent="0.25">
      <c r="A11" s="61" t="s">
        <v>110</v>
      </c>
      <c r="B11" s="60">
        <v>2358.98</v>
      </c>
      <c r="C11" s="60" t="s">
        <v>111</v>
      </c>
      <c r="D11" s="60" t="s">
        <v>111</v>
      </c>
      <c r="E11" s="60" t="s">
        <v>111</v>
      </c>
      <c r="F11" s="101"/>
      <c r="G11" s="101"/>
      <c r="H11" s="101"/>
      <c r="I11" s="101"/>
      <c r="J11" s="101"/>
      <c r="K11" s="101"/>
    </row>
    <row r="12" spans="1:11" x14ac:dyDescent="0.25">
      <c r="A12" s="61" t="s">
        <v>112</v>
      </c>
      <c r="B12" s="60">
        <v>2286.2399999999998</v>
      </c>
      <c r="C12" s="60">
        <v>2308.7600000000002</v>
      </c>
      <c r="D12" s="60" t="s">
        <v>111</v>
      </c>
      <c r="E12" s="60" t="s">
        <v>111</v>
      </c>
      <c r="F12" s="101"/>
      <c r="G12" s="101"/>
      <c r="H12" s="101"/>
      <c r="I12" s="101"/>
      <c r="J12" s="101"/>
      <c r="K12" s="101"/>
    </row>
    <row r="13" spans="1:11" x14ac:dyDescent="0.25">
      <c r="A13" s="61">
        <v>2</v>
      </c>
      <c r="B13" s="60">
        <v>2249.87</v>
      </c>
      <c r="C13" s="60">
        <v>2270.65</v>
      </c>
      <c r="D13" s="60" t="s">
        <v>111</v>
      </c>
      <c r="E13" s="60" t="s">
        <v>111</v>
      </c>
      <c r="F13" s="101"/>
      <c r="G13" s="101"/>
      <c r="H13" s="101"/>
      <c r="I13" s="101"/>
      <c r="J13" s="101"/>
      <c r="K13" s="101"/>
    </row>
    <row r="14" spans="1:11" x14ac:dyDescent="0.25">
      <c r="A14" s="61" t="s">
        <v>121</v>
      </c>
      <c r="B14" s="60">
        <v>2390.16</v>
      </c>
      <c r="C14" s="60">
        <v>2410.94</v>
      </c>
      <c r="D14" s="60" t="s">
        <v>111</v>
      </c>
      <c r="E14" s="60" t="s">
        <v>111</v>
      </c>
      <c r="F14" s="60"/>
      <c r="G14" s="101"/>
      <c r="H14" s="101"/>
      <c r="I14" s="101"/>
      <c r="J14" s="101"/>
      <c r="K14" s="101"/>
    </row>
    <row r="15" spans="1:11" x14ac:dyDescent="0.25">
      <c r="A15" s="61" t="s">
        <v>264</v>
      </c>
      <c r="B15" s="60">
        <v>2165</v>
      </c>
      <c r="C15" s="60">
        <v>2184.0500000000002</v>
      </c>
      <c r="D15" s="60" t="s">
        <v>111</v>
      </c>
      <c r="E15" s="60" t="s">
        <v>111</v>
      </c>
      <c r="F15" s="60"/>
      <c r="G15" s="101"/>
      <c r="H15" s="101"/>
      <c r="I15" s="101"/>
      <c r="J15" s="101"/>
      <c r="K15" s="101"/>
    </row>
    <row r="16" spans="1:11" x14ac:dyDescent="0.25">
      <c r="A16" s="61" t="s">
        <v>265</v>
      </c>
      <c r="B16" s="60">
        <v>2249.87</v>
      </c>
      <c r="C16" s="60">
        <v>2270.65</v>
      </c>
      <c r="D16" s="60" t="s">
        <v>111</v>
      </c>
      <c r="E16" s="60" t="s">
        <v>111</v>
      </c>
      <c r="F16" s="60"/>
      <c r="G16" s="101"/>
      <c r="H16" s="101"/>
      <c r="I16" s="101"/>
      <c r="J16" s="101"/>
      <c r="K16" s="101"/>
    </row>
    <row r="17" spans="1:11" x14ac:dyDescent="0.25">
      <c r="A17" s="61" t="s">
        <v>266</v>
      </c>
      <c r="B17" s="60">
        <v>2286.2399999999998</v>
      </c>
      <c r="C17" s="60" t="s">
        <v>111</v>
      </c>
      <c r="D17" s="60">
        <v>2308.7600000000002</v>
      </c>
      <c r="E17" s="60" t="s">
        <v>111</v>
      </c>
      <c r="F17" s="60"/>
      <c r="G17" s="101"/>
      <c r="H17" s="101"/>
      <c r="I17" s="101"/>
      <c r="J17" s="101"/>
      <c r="K17" s="101"/>
    </row>
    <row r="18" spans="1:11" x14ac:dyDescent="0.25">
      <c r="A18" s="61" t="s">
        <v>268</v>
      </c>
      <c r="B18" s="60">
        <v>2358.98</v>
      </c>
      <c r="C18" s="60" t="s">
        <v>111</v>
      </c>
      <c r="D18" s="60" t="s">
        <v>111</v>
      </c>
      <c r="E18" s="60" t="s">
        <v>111</v>
      </c>
      <c r="F18" s="60"/>
      <c r="G18" s="101"/>
      <c r="H18" s="101"/>
      <c r="I18" s="101"/>
      <c r="J18" s="101"/>
      <c r="K18" s="101"/>
    </row>
    <row r="19" spans="1:11" s="18" customFormat="1" x14ac:dyDescent="0.25">
      <c r="A19" s="61" t="s">
        <v>113</v>
      </c>
      <c r="B19" s="60">
        <v>2409.21</v>
      </c>
      <c r="C19" s="60" t="s">
        <v>111</v>
      </c>
      <c r="D19" s="60" t="s">
        <v>111</v>
      </c>
      <c r="E19" s="60">
        <v>2804.11</v>
      </c>
      <c r="F19" s="60"/>
      <c r="G19" s="101"/>
      <c r="H19" s="101"/>
      <c r="I19" s="101"/>
      <c r="J19" s="101"/>
      <c r="K19" s="101"/>
    </row>
    <row r="20" spans="1:11" s="18" customFormat="1" ht="10.199999999999999" x14ac:dyDescent="0.25"/>
    <row r="21" spans="1:11" s="18" customFormat="1" ht="10.199999999999999" x14ac:dyDescent="0.25"/>
    <row r="22" spans="1:11" s="18" customFormat="1" ht="10.199999999999999" x14ac:dyDescent="0.25"/>
    <row r="23" spans="1:11" s="18" customFormat="1" ht="10.199999999999999" x14ac:dyDescent="0.25"/>
    <row r="24" spans="1:11" x14ac:dyDescent="0.25">
      <c r="A24" s="1" t="s">
        <v>68</v>
      </c>
    </row>
    <row r="25" spans="1:11" ht="27.9" customHeight="1" x14ac:dyDescent="0.25">
      <c r="A25" s="116" t="s">
        <v>55</v>
      </c>
      <c r="B25" s="117"/>
      <c r="C25" s="110" t="s">
        <v>108</v>
      </c>
      <c r="D25" s="110" t="s">
        <v>267</v>
      </c>
      <c r="E25" s="110" t="s">
        <v>109</v>
      </c>
      <c r="F25" s="103"/>
      <c r="G25" s="103"/>
      <c r="H25" s="103"/>
      <c r="I25" s="103"/>
      <c r="J25" s="103"/>
      <c r="K25" s="103"/>
    </row>
    <row r="26" spans="1:11" x14ac:dyDescent="0.25">
      <c r="A26" s="128" t="s">
        <v>110</v>
      </c>
      <c r="B26" s="65">
        <v>13.62</v>
      </c>
      <c r="C26" s="66" t="s">
        <v>111</v>
      </c>
      <c r="D26" s="65" t="s">
        <v>111</v>
      </c>
      <c r="E26" s="65" t="s">
        <v>111</v>
      </c>
      <c r="F26" s="105"/>
      <c r="G26" s="105"/>
      <c r="H26" s="105"/>
      <c r="I26" s="105"/>
      <c r="J26" s="105"/>
      <c r="K26" s="105"/>
    </row>
    <row r="27" spans="1:11" x14ac:dyDescent="0.25">
      <c r="A27" s="64" t="s">
        <v>112</v>
      </c>
      <c r="B27" s="65">
        <v>13.2</v>
      </c>
      <c r="C27" s="66">
        <v>13.33</v>
      </c>
      <c r="D27" s="65" t="s">
        <v>111</v>
      </c>
      <c r="E27" s="65" t="s">
        <v>111</v>
      </c>
      <c r="F27" s="105"/>
      <c r="G27" s="105"/>
      <c r="H27" s="105"/>
      <c r="I27" s="105"/>
      <c r="J27" s="105"/>
      <c r="K27" s="105"/>
    </row>
    <row r="28" spans="1:11" x14ac:dyDescent="0.25">
      <c r="A28" s="64">
        <v>2</v>
      </c>
      <c r="B28" s="65">
        <v>12.99</v>
      </c>
      <c r="C28" s="66">
        <v>13.11</v>
      </c>
      <c r="D28" s="65" t="s">
        <v>111</v>
      </c>
      <c r="E28" s="65" t="s">
        <v>111</v>
      </c>
      <c r="F28" s="105"/>
      <c r="G28" s="105"/>
      <c r="H28" s="105"/>
      <c r="I28" s="105"/>
      <c r="J28" s="105"/>
      <c r="K28" s="105"/>
    </row>
    <row r="29" spans="1:11" x14ac:dyDescent="0.25">
      <c r="A29" s="64" t="s">
        <v>121</v>
      </c>
      <c r="B29" s="65">
        <v>13.8</v>
      </c>
      <c r="C29" s="66">
        <v>13.92</v>
      </c>
      <c r="D29" s="65" t="s">
        <v>111</v>
      </c>
      <c r="E29" s="65" t="s">
        <v>111</v>
      </c>
      <c r="F29" s="105"/>
      <c r="G29" s="105"/>
      <c r="H29" s="105"/>
      <c r="I29" s="105"/>
      <c r="J29" s="105"/>
      <c r="K29" s="105"/>
    </row>
    <row r="30" spans="1:11" x14ac:dyDescent="0.25">
      <c r="A30" s="64" t="s">
        <v>264</v>
      </c>
      <c r="B30" s="65">
        <v>12.5</v>
      </c>
      <c r="C30" s="66">
        <v>12.61</v>
      </c>
      <c r="D30" s="65" t="s">
        <v>111</v>
      </c>
      <c r="E30" s="65" t="s">
        <v>111</v>
      </c>
      <c r="F30" s="105"/>
      <c r="G30" s="105"/>
      <c r="H30" s="105"/>
      <c r="I30" s="105"/>
      <c r="J30" s="105"/>
      <c r="K30" s="105"/>
    </row>
    <row r="31" spans="1:11" x14ac:dyDescent="0.25">
      <c r="A31" s="64" t="s">
        <v>265</v>
      </c>
      <c r="B31" s="65">
        <v>12.99</v>
      </c>
      <c r="C31" s="66">
        <v>13.11</v>
      </c>
      <c r="D31" s="65" t="s">
        <v>111</v>
      </c>
      <c r="E31" s="65" t="s">
        <v>111</v>
      </c>
      <c r="F31" s="105"/>
      <c r="G31" s="105"/>
      <c r="H31" s="105"/>
      <c r="I31" s="105"/>
      <c r="J31" s="105"/>
      <c r="K31" s="105"/>
    </row>
    <row r="32" spans="1:11" x14ac:dyDescent="0.25">
      <c r="A32" s="64" t="s">
        <v>266</v>
      </c>
      <c r="B32" s="65">
        <v>13.2</v>
      </c>
      <c r="C32" s="66" t="s">
        <v>111</v>
      </c>
      <c r="D32" s="65">
        <v>13.33</v>
      </c>
      <c r="E32" s="65" t="s">
        <v>111</v>
      </c>
      <c r="F32" s="105"/>
      <c r="G32" s="105"/>
      <c r="H32" s="105"/>
      <c r="I32" s="105"/>
      <c r="J32" s="105"/>
      <c r="K32" s="105"/>
    </row>
    <row r="33" spans="1:11" x14ac:dyDescent="0.25">
      <c r="A33" s="64" t="s">
        <v>268</v>
      </c>
      <c r="B33" s="65">
        <v>13.62</v>
      </c>
      <c r="C33" s="66" t="s">
        <v>111</v>
      </c>
      <c r="D33" s="65" t="s">
        <v>111</v>
      </c>
      <c r="E33" s="65" t="s">
        <v>111</v>
      </c>
      <c r="F33" s="105"/>
      <c r="G33" s="105"/>
      <c r="H33" s="105"/>
      <c r="I33" s="105"/>
      <c r="J33" s="105"/>
      <c r="K33" s="105"/>
    </row>
    <row r="34" spans="1:11" x14ac:dyDescent="0.25">
      <c r="A34" s="64" t="s">
        <v>113</v>
      </c>
      <c r="B34" s="65">
        <v>13.91</v>
      </c>
      <c r="C34" s="66" t="s">
        <v>111</v>
      </c>
      <c r="D34" s="65" t="s">
        <v>111</v>
      </c>
      <c r="E34" s="65">
        <v>16.190000000000001</v>
      </c>
      <c r="F34" s="105"/>
      <c r="G34" s="105"/>
      <c r="H34" s="105"/>
      <c r="I34" s="105"/>
      <c r="J34" s="105"/>
      <c r="K34" s="105"/>
    </row>
    <row r="35" spans="1:11" x14ac:dyDescent="0.25">
      <c r="A35" s="144" t="s">
        <v>70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11" s="18" customFormat="1" ht="10.199999999999999" x14ac:dyDescent="0.25"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1:11" x14ac:dyDescent="0.25">
      <c r="A37" s="35" t="s">
        <v>292</v>
      </c>
      <c r="B37" s="54" t="s">
        <v>293</v>
      </c>
      <c r="C37" s="55" t="s">
        <v>135</v>
      </c>
      <c r="D37" s="56" t="s">
        <v>136</v>
      </c>
      <c r="E37" s="36" t="s">
        <v>137</v>
      </c>
      <c r="F37" s="37" t="s">
        <v>71</v>
      </c>
      <c r="G37" s="37"/>
      <c r="H37" s="37"/>
      <c r="I37" s="37"/>
      <c r="J37" s="37"/>
      <c r="K37" s="37"/>
    </row>
  </sheetData>
  <mergeCells count="2">
    <mergeCell ref="A1:E1"/>
    <mergeCell ref="A35:K35"/>
  </mergeCells>
  <conditionalFormatting sqref="B10:K10 B25:K25">
    <cfRule type="expression" dxfId="1263" priority="2461" stopIfTrue="1">
      <formula>AND(ISNUMBER(B$25),B$25&lt;=12.4)</formula>
    </cfRule>
    <cfRule type="expression" dxfId="1262" priority="2462" stopIfTrue="1">
      <formula>AND(ISNUMBER(B$25),B$25&lt;=14.99)</formula>
    </cfRule>
    <cfRule type="expression" dxfId="1261" priority="2463" stopIfTrue="1">
      <formula>AND(ISNUMBER(B$25),B$25&lt;=19.99)</formula>
    </cfRule>
    <cfRule type="expression" dxfId="1260" priority="2464" stopIfTrue="1">
      <formula>AND(ISNUMBER(B$25),B$25&lt;=24.99)</formula>
    </cfRule>
    <cfRule type="expression" dxfId="1259" priority="2465" stopIfTrue="1">
      <formula>AND(ISNUMBER(B$25),B$25&gt;=25)</formula>
    </cfRule>
  </conditionalFormatting>
  <conditionalFormatting sqref="B11:K11 B26:K26">
    <cfRule type="expression" dxfId="1258" priority="2466" stopIfTrue="1">
      <formula>AND(ISNUMBER(B$26),B$26&lt;=12.4)</formula>
    </cfRule>
    <cfRule type="expression" dxfId="1257" priority="2467" stopIfTrue="1">
      <formula>AND(ISNUMBER(B$26),B$26&lt;=14.99)</formula>
    </cfRule>
    <cfRule type="expression" dxfId="1256" priority="2468" stopIfTrue="1">
      <formula>AND(ISNUMBER(B$26),B$26&lt;=19.99)</formula>
    </cfRule>
    <cfRule type="expression" dxfId="1255" priority="2469" stopIfTrue="1">
      <formula>AND(ISNUMBER(B$26),B$26&lt;=24.99)</formula>
    </cfRule>
    <cfRule type="expression" dxfId="1254" priority="2470" stopIfTrue="1">
      <formula>AND(ISNUMBER(B$26),B$26&gt;=25)</formula>
    </cfRule>
  </conditionalFormatting>
  <conditionalFormatting sqref="B12:K12 B27:K27">
    <cfRule type="expression" dxfId="1253" priority="2471" stopIfTrue="1">
      <formula>AND(ISNUMBER(B$27),B$27&lt;=12.4)</formula>
    </cfRule>
    <cfRule type="expression" dxfId="1252" priority="2472" stopIfTrue="1">
      <formula>AND(ISNUMBER(B$27),B$27&lt;=14.99)</formula>
    </cfRule>
    <cfRule type="expression" dxfId="1251" priority="2473" stopIfTrue="1">
      <formula>AND(ISNUMBER(B$27),B$27&lt;=19.99)</formula>
    </cfRule>
    <cfRule type="expression" dxfId="1250" priority="2474" stopIfTrue="1">
      <formula>AND(ISNUMBER(B$27),B$27&lt;=24.99)</formula>
    </cfRule>
    <cfRule type="expression" dxfId="1249" priority="2475" stopIfTrue="1">
      <formula>AND(ISNUMBER(B$27),B$27&gt;=25)</formula>
    </cfRule>
  </conditionalFormatting>
  <conditionalFormatting sqref="B13:K13 B28:K28">
    <cfRule type="expression" dxfId="1248" priority="2476" stopIfTrue="1">
      <formula>AND(ISNUMBER(B$28),B$28&lt;=12.4)</formula>
    </cfRule>
    <cfRule type="expression" dxfId="1247" priority="2477" stopIfTrue="1">
      <formula>AND(ISNUMBER(B$28),B$28&lt;=14.99)</formula>
    </cfRule>
    <cfRule type="expression" dxfId="1246" priority="2478" stopIfTrue="1">
      <formula>AND(ISNUMBER(B$28),B$28&lt;=19.99)</formula>
    </cfRule>
    <cfRule type="expression" dxfId="1245" priority="2479" stopIfTrue="1">
      <formula>AND(ISNUMBER(B$28),B$28&lt;=24.99)</formula>
    </cfRule>
    <cfRule type="expression" dxfId="1244" priority="2480" stopIfTrue="1">
      <formula>AND(ISNUMBER(B$28),B$28&gt;=25)</formula>
    </cfRule>
  </conditionalFormatting>
  <conditionalFormatting sqref="B14:K14 B29:K29">
    <cfRule type="expression" dxfId="1243" priority="2481" stopIfTrue="1">
      <formula>AND(ISNUMBER(B$29),B$29&lt;=12.4)</formula>
    </cfRule>
    <cfRule type="expression" dxfId="1242" priority="2482" stopIfTrue="1">
      <formula>AND(ISNUMBER(B$29),B$29&lt;=14.99)</formula>
    </cfRule>
    <cfRule type="expression" dxfId="1241" priority="2483" stopIfTrue="1">
      <formula>AND(ISNUMBER(B$29),B$29&lt;=19.99)</formula>
    </cfRule>
    <cfRule type="expression" dxfId="1240" priority="2484" stopIfTrue="1">
      <formula>AND(ISNUMBER(B$29),B$29&lt;=24.99)</formula>
    </cfRule>
    <cfRule type="expression" dxfId="1239" priority="2485" stopIfTrue="1">
      <formula>AND(ISNUMBER(B$29),B$29&gt;=25)</formula>
    </cfRule>
  </conditionalFormatting>
  <conditionalFormatting sqref="B15:K15 B30:K30">
    <cfRule type="expression" dxfId="1238" priority="2486" stopIfTrue="1">
      <formula>AND(ISNUMBER(B$30),B$30&lt;=12.4)</formula>
    </cfRule>
    <cfRule type="expression" dxfId="1237" priority="2487" stopIfTrue="1">
      <formula>AND(ISNUMBER(B$30),B$30&lt;=14.99)</formula>
    </cfRule>
    <cfRule type="expression" dxfId="1236" priority="2488" stopIfTrue="1">
      <formula>AND(ISNUMBER(B$30),B$30&lt;=19.99)</formula>
    </cfRule>
    <cfRule type="expression" dxfId="1235" priority="2489" stopIfTrue="1">
      <formula>AND(ISNUMBER(B$30),B$30&lt;=24.99)</formula>
    </cfRule>
    <cfRule type="expression" dxfId="1234" priority="2490" stopIfTrue="1">
      <formula>AND(ISNUMBER(B$30),B$30&gt;=25)</formula>
    </cfRule>
  </conditionalFormatting>
  <conditionalFormatting sqref="B16:K16 B31:K31">
    <cfRule type="expression" dxfId="1233" priority="2491" stopIfTrue="1">
      <formula>AND(ISNUMBER(B$31),B$31&lt;=12.4)</formula>
    </cfRule>
    <cfRule type="expression" dxfId="1232" priority="2492" stopIfTrue="1">
      <formula>AND(ISNUMBER(B$31),B$31&lt;=14.99)</formula>
    </cfRule>
    <cfRule type="expression" dxfId="1231" priority="2493" stopIfTrue="1">
      <formula>AND(ISNUMBER(B$31),B$31&lt;=19.99)</formula>
    </cfRule>
    <cfRule type="expression" dxfId="1230" priority="2494" stopIfTrue="1">
      <formula>AND(ISNUMBER(B$31),B$31&lt;=24.99)</formula>
    </cfRule>
    <cfRule type="expression" dxfId="1229" priority="2495" stopIfTrue="1">
      <formula>AND(ISNUMBER(B$31),B$31&gt;=25)</formula>
    </cfRule>
  </conditionalFormatting>
  <conditionalFormatting sqref="B17:K17 B32:K32">
    <cfRule type="expression" dxfId="1228" priority="2496" stopIfTrue="1">
      <formula>AND(ISNUMBER(B$32),B$32&lt;=12.4)</formula>
    </cfRule>
    <cfRule type="expression" dxfId="1227" priority="2497" stopIfTrue="1">
      <formula>AND(ISNUMBER(B$32),B$32&lt;=14.99)</formula>
    </cfRule>
    <cfRule type="expression" dxfId="1226" priority="2498" stopIfTrue="1">
      <formula>AND(ISNUMBER(B$32),B$32&lt;=19.99)</formula>
    </cfRule>
    <cfRule type="expression" dxfId="1225" priority="2499" stopIfTrue="1">
      <formula>AND(ISNUMBER(B$32),B$32&lt;=24.99)</formula>
    </cfRule>
    <cfRule type="expression" dxfId="1224" priority="2500" stopIfTrue="1">
      <formula>AND(ISNUMBER(B$32),B$32&gt;=25)</formula>
    </cfRule>
  </conditionalFormatting>
  <conditionalFormatting sqref="B18:K18 B33:K33">
    <cfRule type="expression" dxfId="1223" priority="2501" stopIfTrue="1">
      <formula>AND(ISNUMBER(B$33),B$33&lt;=12.4)</formula>
    </cfRule>
    <cfRule type="expression" dxfId="1222" priority="2502" stopIfTrue="1">
      <formula>AND(ISNUMBER(B$33),B$33&lt;=14.99)</formula>
    </cfRule>
    <cfRule type="expression" dxfId="1221" priority="2503" stopIfTrue="1">
      <formula>AND(ISNUMBER(B$33),B$33&lt;=19.99)</formula>
    </cfRule>
    <cfRule type="expression" dxfId="1220" priority="2504" stopIfTrue="1">
      <formula>AND(ISNUMBER(B$33),B$33&lt;=24.99)</formula>
    </cfRule>
    <cfRule type="expression" dxfId="1219" priority="2505" stopIfTrue="1">
      <formula>AND(ISNUMBER(B$33),B$33&gt;=25)</formula>
    </cfRule>
  </conditionalFormatting>
  <conditionalFormatting sqref="B19:K19 B34:K34">
    <cfRule type="expression" dxfId="1218" priority="2506" stopIfTrue="1">
      <formula>AND(ISNUMBER(B$34),B$34&lt;=12.4)</formula>
    </cfRule>
    <cfRule type="expression" dxfId="1217" priority="2507" stopIfTrue="1">
      <formula>AND(ISNUMBER(B$34),B$34&lt;=14.99)</formula>
    </cfRule>
    <cfRule type="expression" dxfId="1216" priority="2508" stopIfTrue="1">
      <formula>AND(ISNUMBER(B$34),B$34&lt;=19.99)</formula>
    </cfRule>
    <cfRule type="expression" dxfId="1215" priority="2509" stopIfTrue="1">
      <formula>AND(ISNUMBER(B$34),B$34&lt;=24.99)</formula>
    </cfRule>
    <cfRule type="expression" dxfId="1214" priority="2510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/>
  <dimension ref="A1:N29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4" width="8.09765625" style="2" customWidth="1"/>
    <col min="15" max="256" width="11" style="2"/>
    <col min="257" max="257" width="7.5" style="2" customWidth="1"/>
    <col min="258" max="258" width="17.09765625" style="2" customWidth="1"/>
    <col min="259" max="259" width="9.69921875" style="2" customWidth="1"/>
    <col min="260" max="260" width="12.09765625" style="2" customWidth="1"/>
    <col min="261" max="261" width="13.09765625" style="2" bestFit="1" customWidth="1"/>
    <col min="262" max="262" width="12" style="2" bestFit="1" customWidth="1"/>
    <col min="263" max="263" width="9.5" style="2" customWidth="1"/>
    <col min="264" max="264" width="8.09765625" style="2" customWidth="1"/>
    <col min="265" max="265" width="6.8984375" style="2" customWidth="1"/>
    <col min="266" max="266" width="9" style="2" customWidth="1"/>
    <col min="267" max="270" width="8.09765625" style="2" customWidth="1"/>
    <col min="271" max="512" width="11" style="2"/>
    <col min="513" max="513" width="7.5" style="2" customWidth="1"/>
    <col min="514" max="514" width="17.09765625" style="2" customWidth="1"/>
    <col min="515" max="515" width="9.69921875" style="2" customWidth="1"/>
    <col min="516" max="516" width="12.09765625" style="2" customWidth="1"/>
    <col min="517" max="517" width="13.09765625" style="2" bestFit="1" customWidth="1"/>
    <col min="518" max="518" width="12" style="2" bestFit="1" customWidth="1"/>
    <col min="519" max="519" width="9.5" style="2" customWidth="1"/>
    <col min="520" max="520" width="8.09765625" style="2" customWidth="1"/>
    <col min="521" max="521" width="6.8984375" style="2" customWidth="1"/>
    <col min="522" max="522" width="9" style="2" customWidth="1"/>
    <col min="523" max="526" width="8.09765625" style="2" customWidth="1"/>
    <col min="527" max="768" width="11" style="2"/>
    <col min="769" max="769" width="7.5" style="2" customWidth="1"/>
    <col min="770" max="770" width="17.09765625" style="2" customWidth="1"/>
    <col min="771" max="771" width="9.69921875" style="2" customWidth="1"/>
    <col min="772" max="772" width="12.09765625" style="2" customWidth="1"/>
    <col min="773" max="773" width="13.09765625" style="2" bestFit="1" customWidth="1"/>
    <col min="774" max="774" width="12" style="2" bestFit="1" customWidth="1"/>
    <col min="775" max="775" width="9.5" style="2" customWidth="1"/>
    <col min="776" max="776" width="8.09765625" style="2" customWidth="1"/>
    <col min="777" max="777" width="6.8984375" style="2" customWidth="1"/>
    <col min="778" max="778" width="9" style="2" customWidth="1"/>
    <col min="779" max="782" width="8.09765625" style="2" customWidth="1"/>
    <col min="783" max="1024" width="11" style="2"/>
    <col min="1025" max="1025" width="7.5" style="2" customWidth="1"/>
    <col min="1026" max="1026" width="17.09765625" style="2" customWidth="1"/>
    <col min="1027" max="1027" width="9.69921875" style="2" customWidth="1"/>
    <col min="1028" max="1028" width="12.09765625" style="2" customWidth="1"/>
    <col min="1029" max="1029" width="13.09765625" style="2" bestFit="1" customWidth="1"/>
    <col min="1030" max="1030" width="12" style="2" bestFit="1" customWidth="1"/>
    <col min="1031" max="1031" width="9.5" style="2" customWidth="1"/>
    <col min="1032" max="1032" width="8.09765625" style="2" customWidth="1"/>
    <col min="1033" max="1033" width="6.8984375" style="2" customWidth="1"/>
    <col min="1034" max="1034" width="9" style="2" customWidth="1"/>
    <col min="1035" max="1038" width="8.09765625" style="2" customWidth="1"/>
    <col min="1039" max="1280" width="11" style="2"/>
    <col min="1281" max="1281" width="7.5" style="2" customWidth="1"/>
    <col min="1282" max="1282" width="17.09765625" style="2" customWidth="1"/>
    <col min="1283" max="1283" width="9.69921875" style="2" customWidth="1"/>
    <col min="1284" max="1284" width="12.09765625" style="2" customWidth="1"/>
    <col min="1285" max="1285" width="13.09765625" style="2" bestFit="1" customWidth="1"/>
    <col min="1286" max="1286" width="12" style="2" bestFit="1" customWidth="1"/>
    <col min="1287" max="1287" width="9.5" style="2" customWidth="1"/>
    <col min="1288" max="1288" width="8.09765625" style="2" customWidth="1"/>
    <col min="1289" max="1289" width="6.8984375" style="2" customWidth="1"/>
    <col min="1290" max="1290" width="9" style="2" customWidth="1"/>
    <col min="1291" max="1294" width="8.09765625" style="2" customWidth="1"/>
    <col min="1295" max="1536" width="11" style="2"/>
    <col min="1537" max="1537" width="7.5" style="2" customWidth="1"/>
    <col min="1538" max="1538" width="17.09765625" style="2" customWidth="1"/>
    <col min="1539" max="1539" width="9.69921875" style="2" customWidth="1"/>
    <col min="1540" max="1540" width="12.09765625" style="2" customWidth="1"/>
    <col min="1541" max="1541" width="13.09765625" style="2" bestFit="1" customWidth="1"/>
    <col min="1542" max="1542" width="12" style="2" bestFit="1" customWidth="1"/>
    <col min="1543" max="1543" width="9.5" style="2" customWidth="1"/>
    <col min="1544" max="1544" width="8.09765625" style="2" customWidth="1"/>
    <col min="1545" max="1545" width="6.8984375" style="2" customWidth="1"/>
    <col min="1546" max="1546" width="9" style="2" customWidth="1"/>
    <col min="1547" max="1550" width="8.09765625" style="2" customWidth="1"/>
    <col min="1551" max="1792" width="11" style="2"/>
    <col min="1793" max="1793" width="7.5" style="2" customWidth="1"/>
    <col min="1794" max="1794" width="17.09765625" style="2" customWidth="1"/>
    <col min="1795" max="1795" width="9.69921875" style="2" customWidth="1"/>
    <col min="1796" max="1796" width="12.09765625" style="2" customWidth="1"/>
    <col min="1797" max="1797" width="13.09765625" style="2" bestFit="1" customWidth="1"/>
    <col min="1798" max="1798" width="12" style="2" bestFit="1" customWidth="1"/>
    <col min="1799" max="1799" width="9.5" style="2" customWidth="1"/>
    <col min="1800" max="1800" width="8.09765625" style="2" customWidth="1"/>
    <col min="1801" max="1801" width="6.8984375" style="2" customWidth="1"/>
    <col min="1802" max="1802" width="9" style="2" customWidth="1"/>
    <col min="1803" max="1806" width="8.09765625" style="2" customWidth="1"/>
    <col min="1807" max="2048" width="11" style="2"/>
    <col min="2049" max="2049" width="7.5" style="2" customWidth="1"/>
    <col min="2050" max="2050" width="17.09765625" style="2" customWidth="1"/>
    <col min="2051" max="2051" width="9.69921875" style="2" customWidth="1"/>
    <col min="2052" max="2052" width="12.09765625" style="2" customWidth="1"/>
    <col min="2053" max="2053" width="13.09765625" style="2" bestFit="1" customWidth="1"/>
    <col min="2054" max="2054" width="12" style="2" bestFit="1" customWidth="1"/>
    <col min="2055" max="2055" width="9.5" style="2" customWidth="1"/>
    <col min="2056" max="2056" width="8.09765625" style="2" customWidth="1"/>
    <col min="2057" max="2057" width="6.8984375" style="2" customWidth="1"/>
    <col min="2058" max="2058" width="9" style="2" customWidth="1"/>
    <col min="2059" max="2062" width="8.09765625" style="2" customWidth="1"/>
    <col min="2063" max="2304" width="11" style="2"/>
    <col min="2305" max="2305" width="7.5" style="2" customWidth="1"/>
    <col min="2306" max="2306" width="17.09765625" style="2" customWidth="1"/>
    <col min="2307" max="2307" width="9.69921875" style="2" customWidth="1"/>
    <col min="2308" max="2308" width="12.09765625" style="2" customWidth="1"/>
    <col min="2309" max="2309" width="13.09765625" style="2" bestFit="1" customWidth="1"/>
    <col min="2310" max="2310" width="12" style="2" bestFit="1" customWidth="1"/>
    <col min="2311" max="2311" width="9.5" style="2" customWidth="1"/>
    <col min="2312" max="2312" width="8.09765625" style="2" customWidth="1"/>
    <col min="2313" max="2313" width="6.8984375" style="2" customWidth="1"/>
    <col min="2314" max="2314" width="9" style="2" customWidth="1"/>
    <col min="2315" max="2318" width="8.09765625" style="2" customWidth="1"/>
    <col min="2319" max="2560" width="11" style="2"/>
    <col min="2561" max="2561" width="7.5" style="2" customWidth="1"/>
    <col min="2562" max="2562" width="17.09765625" style="2" customWidth="1"/>
    <col min="2563" max="2563" width="9.69921875" style="2" customWidth="1"/>
    <col min="2564" max="2564" width="12.09765625" style="2" customWidth="1"/>
    <col min="2565" max="2565" width="13.09765625" style="2" bestFit="1" customWidth="1"/>
    <col min="2566" max="2566" width="12" style="2" bestFit="1" customWidth="1"/>
    <col min="2567" max="2567" width="9.5" style="2" customWidth="1"/>
    <col min="2568" max="2568" width="8.09765625" style="2" customWidth="1"/>
    <col min="2569" max="2569" width="6.8984375" style="2" customWidth="1"/>
    <col min="2570" max="2570" width="9" style="2" customWidth="1"/>
    <col min="2571" max="2574" width="8.09765625" style="2" customWidth="1"/>
    <col min="2575" max="2816" width="11" style="2"/>
    <col min="2817" max="2817" width="7.5" style="2" customWidth="1"/>
    <col min="2818" max="2818" width="17.09765625" style="2" customWidth="1"/>
    <col min="2819" max="2819" width="9.69921875" style="2" customWidth="1"/>
    <col min="2820" max="2820" width="12.09765625" style="2" customWidth="1"/>
    <col min="2821" max="2821" width="13.09765625" style="2" bestFit="1" customWidth="1"/>
    <col min="2822" max="2822" width="12" style="2" bestFit="1" customWidth="1"/>
    <col min="2823" max="2823" width="9.5" style="2" customWidth="1"/>
    <col min="2824" max="2824" width="8.09765625" style="2" customWidth="1"/>
    <col min="2825" max="2825" width="6.8984375" style="2" customWidth="1"/>
    <col min="2826" max="2826" width="9" style="2" customWidth="1"/>
    <col min="2827" max="2830" width="8.09765625" style="2" customWidth="1"/>
    <col min="2831" max="3072" width="11" style="2"/>
    <col min="3073" max="3073" width="7.5" style="2" customWidth="1"/>
    <col min="3074" max="3074" width="17.09765625" style="2" customWidth="1"/>
    <col min="3075" max="3075" width="9.69921875" style="2" customWidth="1"/>
    <col min="3076" max="3076" width="12.09765625" style="2" customWidth="1"/>
    <col min="3077" max="3077" width="13.09765625" style="2" bestFit="1" customWidth="1"/>
    <col min="3078" max="3078" width="12" style="2" bestFit="1" customWidth="1"/>
    <col min="3079" max="3079" width="9.5" style="2" customWidth="1"/>
    <col min="3080" max="3080" width="8.09765625" style="2" customWidth="1"/>
    <col min="3081" max="3081" width="6.8984375" style="2" customWidth="1"/>
    <col min="3082" max="3082" width="9" style="2" customWidth="1"/>
    <col min="3083" max="3086" width="8.09765625" style="2" customWidth="1"/>
    <col min="3087" max="3328" width="11" style="2"/>
    <col min="3329" max="3329" width="7.5" style="2" customWidth="1"/>
    <col min="3330" max="3330" width="17.09765625" style="2" customWidth="1"/>
    <col min="3331" max="3331" width="9.69921875" style="2" customWidth="1"/>
    <col min="3332" max="3332" width="12.09765625" style="2" customWidth="1"/>
    <col min="3333" max="3333" width="13.09765625" style="2" bestFit="1" customWidth="1"/>
    <col min="3334" max="3334" width="12" style="2" bestFit="1" customWidth="1"/>
    <col min="3335" max="3335" width="9.5" style="2" customWidth="1"/>
    <col min="3336" max="3336" width="8.09765625" style="2" customWidth="1"/>
    <col min="3337" max="3337" width="6.8984375" style="2" customWidth="1"/>
    <col min="3338" max="3338" width="9" style="2" customWidth="1"/>
    <col min="3339" max="3342" width="8.09765625" style="2" customWidth="1"/>
    <col min="3343" max="3584" width="11" style="2"/>
    <col min="3585" max="3585" width="7.5" style="2" customWidth="1"/>
    <col min="3586" max="3586" width="17.09765625" style="2" customWidth="1"/>
    <col min="3587" max="3587" width="9.69921875" style="2" customWidth="1"/>
    <col min="3588" max="3588" width="12.09765625" style="2" customWidth="1"/>
    <col min="3589" max="3589" width="13.09765625" style="2" bestFit="1" customWidth="1"/>
    <col min="3590" max="3590" width="12" style="2" bestFit="1" customWidth="1"/>
    <col min="3591" max="3591" width="9.5" style="2" customWidth="1"/>
    <col min="3592" max="3592" width="8.09765625" style="2" customWidth="1"/>
    <col min="3593" max="3593" width="6.8984375" style="2" customWidth="1"/>
    <col min="3594" max="3594" width="9" style="2" customWidth="1"/>
    <col min="3595" max="3598" width="8.09765625" style="2" customWidth="1"/>
    <col min="3599" max="3840" width="11" style="2"/>
    <col min="3841" max="3841" width="7.5" style="2" customWidth="1"/>
    <col min="3842" max="3842" width="17.09765625" style="2" customWidth="1"/>
    <col min="3843" max="3843" width="9.69921875" style="2" customWidth="1"/>
    <col min="3844" max="3844" width="12.09765625" style="2" customWidth="1"/>
    <col min="3845" max="3845" width="13.09765625" style="2" bestFit="1" customWidth="1"/>
    <col min="3846" max="3846" width="12" style="2" bestFit="1" customWidth="1"/>
    <col min="3847" max="3847" width="9.5" style="2" customWidth="1"/>
    <col min="3848" max="3848" width="8.09765625" style="2" customWidth="1"/>
    <col min="3849" max="3849" width="6.8984375" style="2" customWidth="1"/>
    <col min="3850" max="3850" width="9" style="2" customWidth="1"/>
    <col min="3851" max="3854" width="8.09765625" style="2" customWidth="1"/>
    <col min="3855" max="4096" width="11" style="2"/>
    <col min="4097" max="4097" width="7.5" style="2" customWidth="1"/>
    <col min="4098" max="4098" width="17.09765625" style="2" customWidth="1"/>
    <col min="4099" max="4099" width="9.69921875" style="2" customWidth="1"/>
    <col min="4100" max="4100" width="12.09765625" style="2" customWidth="1"/>
    <col min="4101" max="4101" width="13.09765625" style="2" bestFit="1" customWidth="1"/>
    <col min="4102" max="4102" width="12" style="2" bestFit="1" customWidth="1"/>
    <col min="4103" max="4103" width="9.5" style="2" customWidth="1"/>
    <col min="4104" max="4104" width="8.09765625" style="2" customWidth="1"/>
    <col min="4105" max="4105" width="6.8984375" style="2" customWidth="1"/>
    <col min="4106" max="4106" width="9" style="2" customWidth="1"/>
    <col min="4107" max="4110" width="8.09765625" style="2" customWidth="1"/>
    <col min="4111" max="4352" width="11" style="2"/>
    <col min="4353" max="4353" width="7.5" style="2" customWidth="1"/>
    <col min="4354" max="4354" width="17.09765625" style="2" customWidth="1"/>
    <col min="4355" max="4355" width="9.69921875" style="2" customWidth="1"/>
    <col min="4356" max="4356" width="12.09765625" style="2" customWidth="1"/>
    <col min="4357" max="4357" width="13.09765625" style="2" bestFit="1" customWidth="1"/>
    <col min="4358" max="4358" width="12" style="2" bestFit="1" customWidth="1"/>
    <col min="4359" max="4359" width="9.5" style="2" customWidth="1"/>
    <col min="4360" max="4360" width="8.09765625" style="2" customWidth="1"/>
    <col min="4361" max="4361" width="6.8984375" style="2" customWidth="1"/>
    <col min="4362" max="4362" width="9" style="2" customWidth="1"/>
    <col min="4363" max="4366" width="8.09765625" style="2" customWidth="1"/>
    <col min="4367" max="4608" width="11" style="2"/>
    <col min="4609" max="4609" width="7.5" style="2" customWidth="1"/>
    <col min="4610" max="4610" width="17.09765625" style="2" customWidth="1"/>
    <col min="4611" max="4611" width="9.69921875" style="2" customWidth="1"/>
    <col min="4612" max="4612" width="12.09765625" style="2" customWidth="1"/>
    <col min="4613" max="4613" width="13.09765625" style="2" bestFit="1" customWidth="1"/>
    <col min="4614" max="4614" width="12" style="2" bestFit="1" customWidth="1"/>
    <col min="4615" max="4615" width="9.5" style="2" customWidth="1"/>
    <col min="4616" max="4616" width="8.09765625" style="2" customWidth="1"/>
    <col min="4617" max="4617" width="6.8984375" style="2" customWidth="1"/>
    <col min="4618" max="4618" width="9" style="2" customWidth="1"/>
    <col min="4619" max="4622" width="8.09765625" style="2" customWidth="1"/>
    <col min="4623" max="4864" width="11" style="2"/>
    <col min="4865" max="4865" width="7.5" style="2" customWidth="1"/>
    <col min="4866" max="4866" width="17.09765625" style="2" customWidth="1"/>
    <col min="4867" max="4867" width="9.69921875" style="2" customWidth="1"/>
    <col min="4868" max="4868" width="12.09765625" style="2" customWidth="1"/>
    <col min="4869" max="4869" width="13.09765625" style="2" bestFit="1" customWidth="1"/>
    <col min="4870" max="4870" width="12" style="2" bestFit="1" customWidth="1"/>
    <col min="4871" max="4871" width="9.5" style="2" customWidth="1"/>
    <col min="4872" max="4872" width="8.09765625" style="2" customWidth="1"/>
    <col min="4873" max="4873" width="6.8984375" style="2" customWidth="1"/>
    <col min="4874" max="4874" width="9" style="2" customWidth="1"/>
    <col min="4875" max="4878" width="8.09765625" style="2" customWidth="1"/>
    <col min="4879" max="5120" width="11" style="2"/>
    <col min="5121" max="5121" width="7.5" style="2" customWidth="1"/>
    <col min="5122" max="5122" width="17.09765625" style="2" customWidth="1"/>
    <col min="5123" max="5123" width="9.69921875" style="2" customWidth="1"/>
    <col min="5124" max="5124" width="12.09765625" style="2" customWidth="1"/>
    <col min="5125" max="5125" width="13.09765625" style="2" bestFit="1" customWidth="1"/>
    <col min="5126" max="5126" width="12" style="2" bestFit="1" customWidth="1"/>
    <col min="5127" max="5127" width="9.5" style="2" customWidth="1"/>
    <col min="5128" max="5128" width="8.09765625" style="2" customWidth="1"/>
    <col min="5129" max="5129" width="6.8984375" style="2" customWidth="1"/>
    <col min="5130" max="5130" width="9" style="2" customWidth="1"/>
    <col min="5131" max="5134" width="8.09765625" style="2" customWidth="1"/>
    <col min="5135" max="5376" width="11" style="2"/>
    <col min="5377" max="5377" width="7.5" style="2" customWidth="1"/>
    <col min="5378" max="5378" width="17.09765625" style="2" customWidth="1"/>
    <col min="5379" max="5379" width="9.69921875" style="2" customWidth="1"/>
    <col min="5380" max="5380" width="12.09765625" style="2" customWidth="1"/>
    <col min="5381" max="5381" width="13.09765625" style="2" bestFit="1" customWidth="1"/>
    <col min="5382" max="5382" width="12" style="2" bestFit="1" customWidth="1"/>
    <col min="5383" max="5383" width="9.5" style="2" customWidth="1"/>
    <col min="5384" max="5384" width="8.09765625" style="2" customWidth="1"/>
    <col min="5385" max="5385" width="6.8984375" style="2" customWidth="1"/>
    <col min="5386" max="5386" width="9" style="2" customWidth="1"/>
    <col min="5387" max="5390" width="8.09765625" style="2" customWidth="1"/>
    <col min="5391" max="5632" width="11" style="2"/>
    <col min="5633" max="5633" width="7.5" style="2" customWidth="1"/>
    <col min="5634" max="5634" width="17.09765625" style="2" customWidth="1"/>
    <col min="5635" max="5635" width="9.69921875" style="2" customWidth="1"/>
    <col min="5636" max="5636" width="12.09765625" style="2" customWidth="1"/>
    <col min="5637" max="5637" width="13.09765625" style="2" bestFit="1" customWidth="1"/>
    <col min="5638" max="5638" width="12" style="2" bestFit="1" customWidth="1"/>
    <col min="5639" max="5639" width="9.5" style="2" customWidth="1"/>
    <col min="5640" max="5640" width="8.09765625" style="2" customWidth="1"/>
    <col min="5641" max="5641" width="6.8984375" style="2" customWidth="1"/>
    <col min="5642" max="5642" width="9" style="2" customWidth="1"/>
    <col min="5643" max="5646" width="8.09765625" style="2" customWidth="1"/>
    <col min="5647" max="5888" width="11" style="2"/>
    <col min="5889" max="5889" width="7.5" style="2" customWidth="1"/>
    <col min="5890" max="5890" width="17.09765625" style="2" customWidth="1"/>
    <col min="5891" max="5891" width="9.69921875" style="2" customWidth="1"/>
    <col min="5892" max="5892" width="12.09765625" style="2" customWidth="1"/>
    <col min="5893" max="5893" width="13.09765625" style="2" bestFit="1" customWidth="1"/>
    <col min="5894" max="5894" width="12" style="2" bestFit="1" customWidth="1"/>
    <col min="5895" max="5895" width="9.5" style="2" customWidth="1"/>
    <col min="5896" max="5896" width="8.09765625" style="2" customWidth="1"/>
    <col min="5897" max="5897" width="6.8984375" style="2" customWidth="1"/>
    <col min="5898" max="5898" width="9" style="2" customWidth="1"/>
    <col min="5899" max="5902" width="8.09765625" style="2" customWidth="1"/>
    <col min="5903" max="6144" width="11" style="2"/>
    <col min="6145" max="6145" width="7.5" style="2" customWidth="1"/>
    <col min="6146" max="6146" width="17.09765625" style="2" customWidth="1"/>
    <col min="6147" max="6147" width="9.69921875" style="2" customWidth="1"/>
    <col min="6148" max="6148" width="12.09765625" style="2" customWidth="1"/>
    <col min="6149" max="6149" width="13.09765625" style="2" bestFit="1" customWidth="1"/>
    <col min="6150" max="6150" width="12" style="2" bestFit="1" customWidth="1"/>
    <col min="6151" max="6151" width="9.5" style="2" customWidth="1"/>
    <col min="6152" max="6152" width="8.09765625" style="2" customWidth="1"/>
    <col min="6153" max="6153" width="6.8984375" style="2" customWidth="1"/>
    <col min="6154" max="6154" width="9" style="2" customWidth="1"/>
    <col min="6155" max="6158" width="8.09765625" style="2" customWidth="1"/>
    <col min="6159" max="6400" width="11" style="2"/>
    <col min="6401" max="6401" width="7.5" style="2" customWidth="1"/>
    <col min="6402" max="6402" width="17.09765625" style="2" customWidth="1"/>
    <col min="6403" max="6403" width="9.69921875" style="2" customWidth="1"/>
    <col min="6404" max="6404" width="12.09765625" style="2" customWidth="1"/>
    <col min="6405" max="6405" width="13.09765625" style="2" bestFit="1" customWidth="1"/>
    <col min="6406" max="6406" width="12" style="2" bestFit="1" customWidth="1"/>
    <col min="6407" max="6407" width="9.5" style="2" customWidth="1"/>
    <col min="6408" max="6408" width="8.09765625" style="2" customWidth="1"/>
    <col min="6409" max="6409" width="6.8984375" style="2" customWidth="1"/>
    <col min="6410" max="6410" width="9" style="2" customWidth="1"/>
    <col min="6411" max="6414" width="8.09765625" style="2" customWidth="1"/>
    <col min="6415" max="6656" width="11" style="2"/>
    <col min="6657" max="6657" width="7.5" style="2" customWidth="1"/>
    <col min="6658" max="6658" width="17.09765625" style="2" customWidth="1"/>
    <col min="6659" max="6659" width="9.69921875" style="2" customWidth="1"/>
    <col min="6660" max="6660" width="12.09765625" style="2" customWidth="1"/>
    <col min="6661" max="6661" width="13.09765625" style="2" bestFit="1" customWidth="1"/>
    <col min="6662" max="6662" width="12" style="2" bestFit="1" customWidth="1"/>
    <col min="6663" max="6663" width="9.5" style="2" customWidth="1"/>
    <col min="6664" max="6664" width="8.09765625" style="2" customWidth="1"/>
    <col min="6665" max="6665" width="6.8984375" style="2" customWidth="1"/>
    <col min="6666" max="6666" width="9" style="2" customWidth="1"/>
    <col min="6667" max="6670" width="8.09765625" style="2" customWidth="1"/>
    <col min="6671" max="6912" width="11" style="2"/>
    <col min="6913" max="6913" width="7.5" style="2" customWidth="1"/>
    <col min="6914" max="6914" width="17.09765625" style="2" customWidth="1"/>
    <col min="6915" max="6915" width="9.69921875" style="2" customWidth="1"/>
    <col min="6916" max="6916" width="12.09765625" style="2" customWidth="1"/>
    <col min="6917" max="6917" width="13.09765625" style="2" bestFit="1" customWidth="1"/>
    <col min="6918" max="6918" width="12" style="2" bestFit="1" customWidth="1"/>
    <col min="6919" max="6919" width="9.5" style="2" customWidth="1"/>
    <col min="6920" max="6920" width="8.09765625" style="2" customWidth="1"/>
    <col min="6921" max="6921" width="6.8984375" style="2" customWidth="1"/>
    <col min="6922" max="6922" width="9" style="2" customWidth="1"/>
    <col min="6923" max="6926" width="8.09765625" style="2" customWidth="1"/>
    <col min="6927" max="7168" width="11" style="2"/>
    <col min="7169" max="7169" width="7.5" style="2" customWidth="1"/>
    <col min="7170" max="7170" width="17.09765625" style="2" customWidth="1"/>
    <col min="7171" max="7171" width="9.69921875" style="2" customWidth="1"/>
    <col min="7172" max="7172" width="12.09765625" style="2" customWidth="1"/>
    <col min="7173" max="7173" width="13.09765625" style="2" bestFit="1" customWidth="1"/>
    <col min="7174" max="7174" width="12" style="2" bestFit="1" customWidth="1"/>
    <col min="7175" max="7175" width="9.5" style="2" customWidth="1"/>
    <col min="7176" max="7176" width="8.09765625" style="2" customWidth="1"/>
    <col min="7177" max="7177" width="6.8984375" style="2" customWidth="1"/>
    <col min="7178" max="7178" width="9" style="2" customWidth="1"/>
    <col min="7179" max="7182" width="8.09765625" style="2" customWidth="1"/>
    <col min="7183" max="7424" width="11" style="2"/>
    <col min="7425" max="7425" width="7.5" style="2" customWidth="1"/>
    <col min="7426" max="7426" width="17.09765625" style="2" customWidth="1"/>
    <col min="7427" max="7427" width="9.69921875" style="2" customWidth="1"/>
    <col min="7428" max="7428" width="12.09765625" style="2" customWidth="1"/>
    <col min="7429" max="7429" width="13.09765625" style="2" bestFit="1" customWidth="1"/>
    <col min="7430" max="7430" width="12" style="2" bestFit="1" customWidth="1"/>
    <col min="7431" max="7431" width="9.5" style="2" customWidth="1"/>
    <col min="7432" max="7432" width="8.09765625" style="2" customWidth="1"/>
    <col min="7433" max="7433" width="6.8984375" style="2" customWidth="1"/>
    <col min="7434" max="7434" width="9" style="2" customWidth="1"/>
    <col min="7435" max="7438" width="8.09765625" style="2" customWidth="1"/>
    <col min="7439" max="7680" width="11" style="2"/>
    <col min="7681" max="7681" width="7.5" style="2" customWidth="1"/>
    <col min="7682" max="7682" width="17.09765625" style="2" customWidth="1"/>
    <col min="7683" max="7683" width="9.69921875" style="2" customWidth="1"/>
    <col min="7684" max="7684" width="12.09765625" style="2" customWidth="1"/>
    <col min="7685" max="7685" width="13.09765625" style="2" bestFit="1" customWidth="1"/>
    <col min="7686" max="7686" width="12" style="2" bestFit="1" customWidth="1"/>
    <col min="7687" max="7687" width="9.5" style="2" customWidth="1"/>
    <col min="7688" max="7688" width="8.09765625" style="2" customWidth="1"/>
    <col min="7689" max="7689" width="6.8984375" style="2" customWidth="1"/>
    <col min="7690" max="7690" width="9" style="2" customWidth="1"/>
    <col min="7691" max="7694" width="8.09765625" style="2" customWidth="1"/>
    <col min="7695" max="7936" width="11" style="2"/>
    <col min="7937" max="7937" width="7.5" style="2" customWidth="1"/>
    <col min="7938" max="7938" width="17.09765625" style="2" customWidth="1"/>
    <col min="7939" max="7939" width="9.69921875" style="2" customWidth="1"/>
    <col min="7940" max="7940" width="12.09765625" style="2" customWidth="1"/>
    <col min="7941" max="7941" width="13.09765625" style="2" bestFit="1" customWidth="1"/>
    <col min="7942" max="7942" width="12" style="2" bestFit="1" customWidth="1"/>
    <col min="7943" max="7943" width="9.5" style="2" customWidth="1"/>
    <col min="7944" max="7944" width="8.09765625" style="2" customWidth="1"/>
    <col min="7945" max="7945" width="6.8984375" style="2" customWidth="1"/>
    <col min="7946" max="7946" width="9" style="2" customWidth="1"/>
    <col min="7947" max="7950" width="8.09765625" style="2" customWidth="1"/>
    <col min="7951" max="8192" width="11" style="2"/>
    <col min="8193" max="8193" width="7.5" style="2" customWidth="1"/>
    <col min="8194" max="8194" width="17.09765625" style="2" customWidth="1"/>
    <col min="8195" max="8195" width="9.69921875" style="2" customWidth="1"/>
    <col min="8196" max="8196" width="12.09765625" style="2" customWidth="1"/>
    <col min="8197" max="8197" width="13.09765625" style="2" bestFit="1" customWidth="1"/>
    <col min="8198" max="8198" width="12" style="2" bestFit="1" customWidth="1"/>
    <col min="8199" max="8199" width="9.5" style="2" customWidth="1"/>
    <col min="8200" max="8200" width="8.09765625" style="2" customWidth="1"/>
    <col min="8201" max="8201" width="6.8984375" style="2" customWidth="1"/>
    <col min="8202" max="8202" width="9" style="2" customWidth="1"/>
    <col min="8203" max="8206" width="8.09765625" style="2" customWidth="1"/>
    <col min="8207" max="8448" width="11" style="2"/>
    <col min="8449" max="8449" width="7.5" style="2" customWidth="1"/>
    <col min="8450" max="8450" width="17.09765625" style="2" customWidth="1"/>
    <col min="8451" max="8451" width="9.69921875" style="2" customWidth="1"/>
    <col min="8452" max="8452" width="12.09765625" style="2" customWidth="1"/>
    <col min="8453" max="8453" width="13.09765625" style="2" bestFit="1" customWidth="1"/>
    <col min="8454" max="8454" width="12" style="2" bestFit="1" customWidth="1"/>
    <col min="8455" max="8455" width="9.5" style="2" customWidth="1"/>
    <col min="8456" max="8456" width="8.09765625" style="2" customWidth="1"/>
    <col min="8457" max="8457" width="6.8984375" style="2" customWidth="1"/>
    <col min="8458" max="8458" width="9" style="2" customWidth="1"/>
    <col min="8459" max="8462" width="8.09765625" style="2" customWidth="1"/>
    <col min="8463" max="8704" width="11" style="2"/>
    <col min="8705" max="8705" width="7.5" style="2" customWidth="1"/>
    <col min="8706" max="8706" width="17.09765625" style="2" customWidth="1"/>
    <col min="8707" max="8707" width="9.69921875" style="2" customWidth="1"/>
    <col min="8708" max="8708" width="12.09765625" style="2" customWidth="1"/>
    <col min="8709" max="8709" width="13.09765625" style="2" bestFit="1" customWidth="1"/>
    <col min="8710" max="8710" width="12" style="2" bestFit="1" customWidth="1"/>
    <col min="8711" max="8711" width="9.5" style="2" customWidth="1"/>
    <col min="8712" max="8712" width="8.09765625" style="2" customWidth="1"/>
    <col min="8713" max="8713" width="6.8984375" style="2" customWidth="1"/>
    <col min="8714" max="8714" width="9" style="2" customWidth="1"/>
    <col min="8715" max="8718" width="8.09765625" style="2" customWidth="1"/>
    <col min="8719" max="8960" width="11" style="2"/>
    <col min="8961" max="8961" width="7.5" style="2" customWidth="1"/>
    <col min="8962" max="8962" width="17.09765625" style="2" customWidth="1"/>
    <col min="8963" max="8963" width="9.69921875" style="2" customWidth="1"/>
    <col min="8964" max="8964" width="12.09765625" style="2" customWidth="1"/>
    <col min="8965" max="8965" width="13.09765625" style="2" bestFit="1" customWidth="1"/>
    <col min="8966" max="8966" width="12" style="2" bestFit="1" customWidth="1"/>
    <col min="8967" max="8967" width="9.5" style="2" customWidth="1"/>
    <col min="8968" max="8968" width="8.09765625" style="2" customWidth="1"/>
    <col min="8969" max="8969" width="6.8984375" style="2" customWidth="1"/>
    <col min="8970" max="8970" width="9" style="2" customWidth="1"/>
    <col min="8971" max="8974" width="8.09765625" style="2" customWidth="1"/>
    <col min="8975" max="9216" width="11" style="2"/>
    <col min="9217" max="9217" width="7.5" style="2" customWidth="1"/>
    <col min="9218" max="9218" width="17.09765625" style="2" customWidth="1"/>
    <col min="9219" max="9219" width="9.69921875" style="2" customWidth="1"/>
    <col min="9220" max="9220" width="12.09765625" style="2" customWidth="1"/>
    <col min="9221" max="9221" width="13.09765625" style="2" bestFit="1" customWidth="1"/>
    <col min="9222" max="9222" width="12" style="2" bestFit="1" customWidth="1"/>
    <col min="9223" max="9223" width="9.5" style="2" customWidth="1"/>
    <col min="9224" max="9224" width="8.09765625" style="2" customWidth="1"/>
    <col min="9225" max="9225" width="6.8984375" style="2" customWidth="1"/>
    <col min="9226" max="9226" width="9" style="2" customWidth="1"/>
    <col min="9227" max="9230" width="8.09765625" style="2" customWidth="1"/>
    <col min="9231" max="9472" width="11" style="2"/>
    <col min="9473" max="9473" width="7.5" style="2" customWidth="1"/>
    <col min="9474" max="9474" width="17.09765625" style="2" customWidth="1"/>
    <col min="9475" max="9475" width="9.69921875" style="2" customWidth="1"/>
    <col min="9476" max="9476" width="12.09765625" style="2" customWidth="1"/>
    <col min="9477" max="9477" width="13.09765625" style="2" bestFit="1" customWidth="1"/>
    <col min="9478" max="9478" width="12" style="2" bestFit="1" customWidth="1"/>
    <col min="9479" max="9479" width="9.5" style="2" customWidth="1"/>
    <col min="9480" max="9480" width="8.09765625" style="2" customWidth="1"/>
    <col min="9481" max="9481" width="6.8984375" style="2" customWidth="1"/>
    <col min="9482" max="9482" width="9" style="2" customWidth="1"/>
    <col min="9483" max="9486" width="8.09765625" style="2" customWidth="1"/>
    <col min="9487" max="9728" width="11" style="2"/>
    <col min="9729" max="9729" width="7.5" style="2" customWidth="1"/>
    <col min="9730" max="9730" width="17.09765625" style="2" customWidth="1"/>
    <col min="9731" max="9731" width="9.69921875" style="2" customWidth="1"/>
    <col min="9732" max="9732" width="12.09765625" style="2" customWidth="1"/>
    <col min="9733" max="9733" width="13.09765625" style="2" bestFit="1" customWidth="1"/>
    <col min="9734" max="9734" width="12" style="2" bestFit="1" customWidth="1"/>
    <col min="9735" max="9735" width="9.5" style="2" customWidth="1"/>
    <col min="9736" max="9736" width="8.09765625" style="2" customWidth="1"/>
    <col min="9737" max="9737" width="6.8984375" style="2" customWidth="1"/>
    <col min="9738" max="9738" width="9" style="2" customWidth="1"/>
    <col min="9739" max="9742" width="8.09765625" style="2" customWidth="1"/>
    <col min="9743" max="9984" width="11" style="2"/>
    <col min="9985" max="9985" width="7.5" style="2" customWidth="1"/>
    <col min="9986" max="9986" width="17.09765625" style="2" customWidth="1"/>
    <col min="9987" max="9987" width="9.69921875" style="2" customWidth="1"/>
    <col min="9988" max="9988" width="12.09765625" style="2" customWidth="1"/>
    <col min="9989" max="9989" width="13.09765625" style="2" bestFit="1" customWidth="1"/>
    <col min="9990" max="9990" width="12" style="2" bestFit="1" customWidth="1"/>
    <col min="9991" max="9991" width="9.5" style="2" customWidth="1"/>
    <col min="9992" max="9992" width="8.09765625" style="2" customWidth="1"/>
    <col min="9993" max="9993" width="6.8984375" style="2" customWidth="1"/>
    <col min="9994" max="9994" width="9" style="2" customWidth="1"/>
    <col min="9995" max="9998" width="8.09765625" style="2" customWidth="1"/>
    <col min="9999" max="10240" width="11" style="2"/>
    <col min="10241" max="10241" width="7.5" style="2" customWidth="1"/>
    <col min="10242" max="10242" width="17.09765625" style="2" customWidth="1"/>
    <col min="10243" max="10243" width="9.69921875" style="2" customWidth="1"/>
    <col min="10244" max="10244" width="12.09765625" style="2" customWidth="1"/>
    <col min="10245" max="10245" width="13.09765625" style="2" bestFit="1" customWidth="1"/>
    <col min="10246" max="10246" width="12" style="2" bestFit="1" customWidth="1"/>
    <col min="10247" max="10247" width="9.5" style="2" customWidth="1"/>
    <col min="10248" max="10248" width="8.09765625" style="2" customWidth="1"/>
    <col min="10249" max="10249" width="6.8984375" style="2" customWidth="1"/>
    <col min="10250" max="10250" width="9" style="2" customWidth="1"/>
    <col min="10251" max="10254" width="8.09765625" style="2" customWidth="1"/>
    <col min="10255" max="10496" width="11" style="2"/>
    <col min="10497" max="10497" width="7.5" style="2" customWidth="1"/>
    <col min="10498" max="10498" width="17.09765625" style="2" customWidth="1"/>
    <col min="10499" max="10499" width="9.69921875" style="2" customWidth="1"/>
    <col min="10500" max="10500" width="12.09765625" style="2" customWidth="1"/>
    <col min="10501" max="10501" width="13.09765625" style="2" bestFit="1" customWidth="1"/>
    <col min="10502" max="10502" width="12" style="2" bestFit="1" customWidth="1"/>
    <col min="10503" max="10503" width="9.5" style="2" customWidth="1"/>
    <col min="10504" max="10504" width="8.09765625" style="2" customWidth="1"/>
    <col min="10505" max="10505" width="6.8984375" style="2" customWidth="1"/>
    <col min="10506" max="10506" width="9" style="2" customWidth="1"/>
    <col min="10507" max="10510" width="8.09765625" style="2" customWidth="1"/>
    <col min="10511" max="10752" width="11" style="2"/>
    <col min="10753" max="10753" width="7.5" style="2" customWidth="1"/>
    <col min="10754" max="10754" width="17.09765625" style="2" customWidth="1"/>
    <col min="10755" max="10755" width="9.69921875" style="2" customWidth="1"/>
    <col min="10756" max="10756" width="12.09765625" style="2" customWidth="1"/>
    <col min="10757" max="10757" width="13.09765625" style="2" bestFit="1" customWidth="1"/>
    <col min="10758" max="10758" width="12" style="2" bestFit="1" customWidth="1"/>
    <col min="10759" max="10759" width="9.5" style="2" customWidth="1"/>
    <col min="10760" max="10760" width="8.09765625" style="2" customWidth="1"/>
    <col min="10761" max="10761" width="6.8984375" style="2" customWidth="1"/>
    <col min="10762" max="10762" width="9" style="2" customWidth="1"/>
    <col min="10763" max="10766" width="8.09765625" style="2" customWidth="1"/>
    <col min="10767" max="11008" width="11" style="2"/>
    <col min="11009" max="11009" width="7.5" style="2" customWidth="1"/>
    <col min="11010" max="11010" width="17.09765625" style="2" customWidth="1"/>
    <col min="11011" max="11011" width="9.69921875" style="2" customWidth="1"/>
    <col min="11012" max="11012" width="12.09765625" style="2" customWidth="1"/>
    <col min="11013" max="11013" width="13.09765625" style="2" bestFit="1" customWidth="1"/>
    <col min="11014" max="11014" width="12" style="2" bestFit="1" customWidth="1"/>
    <col min="11015" max="11015" width="9.5" style="2" customWidth="1"/>
    <col min="11016" max="11016" width="8.09765625" style="2" customWidth="1"/>
    <col min="11017" max="11017" width="6.8984375" style="2" customWidth="1"/>
    <col min="11018" max="11018" width="9" style="2" customWidth="1"/>
    <col min="11019" max="11022" width="8.09765625" style="2" customWidth="1"/>
    <col min="11023" max="11264" width="11" style="2"/>
    <col min="11265" max="11265" width="7.5" style="2" customWidth="1"/>
    <col min="11266" max="11266" width="17.09765625" style="2" customWidth="1"/>
    <col min="11267" max="11267" width="9.69921875" style="2" customWidth="1"/>
    <col min="11268" max="11268" width="12.09765625" style="2" customWidth="1"/>
    <col min="11269" max="11269" width="13.09765625" style="2" bestFit="1" customWidth="1"/>
    <col min="11270" max="11270" width="12" style="2" bestFit="1" customWidth="1"/>
    <col min="11271" max="11271" width="9.5" style="2" customWidth="1"/>
    <col min="11272" max="11272" width="8.09765625" style="2" customWidth="1"/>
    <col min="11273" max="11273" width="6.8984375" style="2" customWidth="1"/>
    <col min="11274" max="11274" width="9" style="2" customWidth="1"/>
    <col min="11275" max="11278" width="8.09765625" style="2" customWidth="1"/>
    <col min="11279" max="11520" width="11" style="2"/>
    <col min="11521" max="11521" width="7.5" style="2" customWidth="1"/>
    <col min="11522" max="11522" width="17.09765625" style="2" customWidth="1"/>
    <col min="11523" max="11523" width="9.69921875" style="2" customWidth="1"/>
    <col min="11524" max="11524" width="12.09765625" style="2" customWidth="1"/>
    <col min="11525" max="11525" width="13.09765625" style="2" bestFit="1" customWidth="1"/>
    <col min="11526" max="11526" width="12" style="2" bestFit="1" customWidth="1"/>
    <col min="11527" max="11527" width="9.5" style="2" customWidth="1"/>
    <col min="11528" max="11528" width="8.09765625" style="2" customWidth="1"/>
    <col min="11529" max="11529" width="6.8984375" style="2" customWidth="1"/>
    <col min="11530" max="11530" width="9" style="2" customWidth="1"/>
    <col min="11531" max="11534" width="8.09765625" style="2" customWidth="1"/>
    <col min="11535" max="11776" width="11" style="2"/>
    <col min="11777" max="11777" width="7.5" style="2" customWidth="1"/>
    <col min="11778" max="11778" width="17.09765625" style="2" customWidth="1"/>
    <col min="11779" max="11779" width="9.69921875" style="2" customWidth="1"/>
    <col min="11780" max="11780" width="12.09765625" style="2" customWidth="1"/>
    <col min="11781" max="11781" width="13.09765625" style="2" bestFit="1" customWidth="1"/>
    <col min="11782" max="11782" width="12" style="2" bestFit="1" customWidth="1"/>
    <col min="11783" max="11783" width="9.5" style="2" customWidth="1"/>
    <col min="11784" max="11784" width="8.09765625" style="2" customWidth="1"/>
    <col min="11785" max="11785" width="6.8984375" style="2" customWidth="1"/>
    <col min="11786" max="11786" width="9" style="2" customWidth="1"/>
    <col min="11787" max="11790" width="8.09765625" style="2" customWidth="1"/>
    <col min="11791" max="12032" width="11" style="2"/>
    <col min="12033" max="12033" width="7.5" style="2" customWidth="1"/>
    <col min="12034" max="12034" width="17.09765625" style="2" customWidth="1"/>
    <col min="12035" max="12035" width="9.69921875" style="2" customWidth="1"/>
    <col min="12036" max="12036" width="12.09765625" style="2" customWidth="1"/>
    <col min="12037" max="12037" width="13.09765625" style="2" bestFit="1" customWidth="1"/>
    <col min="12038" max="12038" width="12" style="2" bestFit="1" customWidth="1"/>
    <col min="12039" max="12039" width="9.5" style="2" customWidth="1"/>
    <col min="12040" max="12040" width="8.09765625" style="2" customWidth="1"/>
    <col min="12041" max="12041" width="6.8984375" style="2" customWidth="1"/>
    <col min="12042" max="12042" width="9" style="2" customWidth="1"/>
    <col min="12043" max="12046" width="8.09765625" style="2" customWidth="1"/>
    <col min="12047" max="12288" width="11" style="2"/>
    <col min="12289" max="12289" width="7.5" style="2" customWidth="1"/>
    <col min="12290" max="12290" width="17.09765625" style="2" customWidth="1"/>
    <col min="12291" max="12291" width="9.69921875" style="2" customWidth="1"/>
    <col min="12292" max="12292" width="12.09765625" style="2" customWidth="1"/>
    <col min="12293" max="12293" width="13.09765625" style="2" bestFit="1" customWidth="1"/>
    <col min="12294" max="12294" width="12" style="2" bestFit="1" customWidth="1"/>
    <col min="12295" max="12295" width="9.5" style="2" customWidth="1"/>
    <col min="12296" max="12296" width="8.09765625" style="2" customWidth="1"/>
    <col min="12297" max="12297" width="6.8984375" style="2" customWidth="1"/>
    <col min="12298" max="12298" width="9" style="2" customWidth="1"/>
    <col min="12299" max="12302" width="8.09765625" style="2" customWidth="1"/>
    <col min="12303" max="12544" width="11" style="2"/>
    <col min="12545" max="12545" width="7.5" style="2" customWidth="1"/>
    <col min="12546" max="12546" width="17.09765625" style="2" customWidth="1"/>
    <col min="12547" max="12547" width="9.69921875" style="2" customWidth="1"/>
    <col min="12548" max="12548" width="12.09765625" style="2" customWidth="1"/>
    <col min="12549" max="12549" width="13.09765625" style="2" bestFit="1" customWidth="1"/>
    <col min="12550" max="12550" width="12" style="2" bestFit="1" customWidth="1"/>
    <col min="12551" max="12551" width="9.5" style="2" customWidth="1"/>
    <col min="12552" max="12552" width="8.09765625" style="2" customWidth="1"/>
    <col min="12553" max="12553" width="6.8984375" style="2" customWidth="1"/>
    <col min="12554" max="12554" width="9" style="2" customWidth="1"/>
    <col min="12555" max="12558" width="8.09765625" style="2" customWidth="1"/>
    <col min="12559" max="12800" width="11" style="2"/>
    <col min="12801" max="12801" width="7.5" style="2" customWidth="1"/>
    <col min="12802" max="12802" width="17.09765625" style="2" customWidth="1"/>
    <col min="12803" max="12803" width="9.69921875" style="2" customWidth="1"/>
    <col min="12804" max="12804" width="12.09765625" style="2" customWidth="1"/>
    <col min="12805" max="12805" width="13.09765625" style="2" bestFit="1" customWidth="1"/>
    <col min="12806" max="12806" width="12" style="2" bestFit="1" customWidth="1"/>
    <col min="12807" max="12807" width="9.5" style="2" customWidth="1"/>
    <col min="12808" max="12808" width="8.09765625" style="2" customWidth="1"/>
    <col min="12809" max="12809" width="6.8984375" style="2" customWidth="1"/>
    <col min="12810" max="12810" width="9" style="2" customWidth="1"/>
    <col min="12811" max="12814" width="8.09765625" style="2" customWidth="1"/>
    <col min="12815" max="13056" width="11" style="2"/>
    <col min="13057" max="13057" width="7.5" style="2" customWidth="1"/>
    <col min="13058" max="13058" width="17.09765625" style="2" customWidth="1"/>
    <col min="13059" max="13059" width="9.69921875" style="2" customWidth="1"/>
    <col min="13060" max="13060" width="12.09765625" style="2" customWidth="1"/>
    <col min="13061" max="13061" width="13.09765625" style="2" bestFit="1" customWidth="1"/>
    <col min="13062" max="13062" width="12" style="2" bestFit="1" customWidth="1"/>
    <col min="13063" max="13063" width="9.5" style="2" customWidth="1"/>
    <col min="13064" max="13064" width="8.09765625" style="2" customWidth="1"/>
    <col min="13065" max="13065" width="6.8984375" style="2" customWidth="1"/>
    <col min="13066" max="13066" width="9" style="2" customWidth="1"/>
    <col min="13067" max="13070" width="8.09765625" style="2" customWidth="1"/>
    <col min="13071" max="13312" width="11" style="2"/>
    <col min="13313" max="13313" width="7.5" style="2" customWidth="1"/>
    <col min="13314" max="13314" width="17.09765625" style="2" customWidth="1"/>
    <col min="13315" max="13315" width="9.69921875" style="2" customWidth="1"/>
    <col min="13316" max="13316" width="12.09765625" style="2" customWidth="1"/>
    <col min="13317" max="13317" width="13.09765625" style="2" bestFit="1" customWidth="1"/>
    <col min="13318" max="13318" width="12" style="2" bestFit="1" customWidth="1"/>
    <col min="13319" max="13319" width="9.5" style="2" customWidth="1"/>
    <col min="13320" max="13320" width="8.09765625" style="2" customWidth="1"/>
    <col min="13321" max="13321" width="6.8984375" style="2" customWidth="1"/>
    <col min="13322" max="13322" width="9" style="2" customWidth="1"/>
    <col min="13323" max="13326" width="8.09765625" style="2" customWidth="1"/>
    <col min="13327" max="13568" width="11" style="2"/>
    <col min="13569" max="13569" width="7.5" style="2" customWidth="1"/>
    <col min="13570" max="13570" width="17.09765625" style="2" customWidth="1"/>
    <col min="13571" max="13571" width="9.69921875" style="2" customWidth="1"/>
    <col min="13572" max="13572" width="12.09765625" style="2" customWidth="1"/>
    <col min="13573" max="13573" width="13.09765625" style="2" bestFit="1" customWidth="1"/>
    <col min="13574" max="13574" width="12" style="2" bestFit="1" customWidth="1"/>
    <col min="13575" max="13575" width="9.5" style="2" customWidth="1"/>
    <col min="13576" max="13576" width="8.09765625" style="2" customWidth="1"/>
    <col min="13577" max="13577" width="6.8984375" style="2" customWidth="1"/>
    <col min="13578" max="13578" width="9" style="2" customWidth="1"/>
    <col min="13579" max="13582" width="8.09765625" style="2" customWidth="1"/>
    <col min="13583" max="13824" width="11" style="2"/>
    <col min="13825" max="13825" width="7.5" style="2" customWidth="1"/>
    <col min="13826" max="13826" width="17.09765625" style="2" customWidth="1"/>
    <col min="13827" max="13827" width="9.69921875" style="2" customWidth="1"/>
    <col min="13828" max="13828" width="12.09765625" style="2" customWidth="1"/>
    <col min="13829" max="13829" width="13.09765625" style="2" bestFit="1" customWidth="1"/>
    <col min="13830" max="13830" width="12" style="2" bestFit="1" customWidth="1"/>
    <col min="13831" max="13831" width="9.5" style="2" customWidth="1"/>
    <col min="13832" max="13832" width="8.09765625" style="2" customWidth="1"/>
    <col min="13833" max="13833" width="6.8984375" style="2" customWidth="1"/>
    <col min="13834" max="13834" width="9" style="2" customWidth="1"/>
    <col min="13835" max="13838" width="8.09765625" style="2" customWidth="1"/>
    <col min="13839" max="14080" width="11" style="2"/>
    <col min="14081" max="14081" width="7.5" style="2" customWidth="1"/>
    <col min="14082" max="14082" width="17.09765625" style="2" customWidth="1"/>
    <col min="14083" max="14083" width="9.69921875" style="2" customWidth="1"/>
    <col min="14084" max="14084" width="12.09765625" style="2" customWidth="1"/>
    <col min="14085" max="14085" width="13.09765625" style="2" bestFit="1" customWidth="1"/>
    <col min="14086" max="14086" width="12" style="2" bestFit="1" customWidth="1"/>
    <col min="14087" max="14087" width="9.5" style="2" customWidth="1"/>
    <col min="14088" max="14088" width="8.09765625" style="2" customWidth="1"/>
    <col min="14089" max="14089" width="6.8984375" style="2" customWidth="1"/>
    <col min="14090" max="14090" width="9" style="2" customWidth="1"/>
    <col min="14091" max="14094" width="8.09765625" style="2" customWidth="1"/>
    <col min="14095" max="14336" width="11" style="2"/>
    <col min="14337" max="14337" width="7.5" style="2" customWidth="1"/>
    <col min="14338" max="14338" width="17.09765625" style="2" customWidth="1"/>
    <col min="14339" max="14339" width="9.69921875" style="2" customWidth="1"/>
    <col min="14340" max="14340" width="12.09765625" style="2" customWidth="1"/>
    <col min="14341" max="14341" width="13.09765625" style="2" bestFit="1" customWidth="1"/>
    <col min="14342" max="14342" width="12" style="2" bestFit="1" customWidth="1"/>
    <col min="14343" max="14343" width="9.5" style="2" customWidth="1"/>
    <col min="14344" max="14344" width="8.09765625" style="2" customWidth="1"/>
    <col min="14345" max="14345" width="6.8984375" style="2" customWidth="1"/>
    <col min="14346" max="14346" width="9" style="2" customWidth="1"/>
    <col min="14347" max="14350" width="8.09765625" style="2" customWidth="1"/>
    <col min="14351" max="14592" width="11" style="2"/>
    <col min="14593" max="14593" width="7.5" style="2" customWidth="1"/>
    <col min="14594" max="14594" width="17.09765625" style="2" customWidth="1"/>
    <col min="14595" max="14595" width="9.69921875" style="2" customWidth="1"/>
    <col min="14596" max="14596" width="12.09765625" style="2" customWidth="1"/>
    <col min="14597" max="14597" width="13.09765625" style="2" bestFit="1" customWidth="1"/>
    <col min="14598" max="14598" width="12" style="2" bestFit="1" customWidth="1"/>
    <col min="14599" max="14599" width="9.5" style="2" customWidth="1"/>
    <col min="14600" max="14600" width="8.09765625" style="2" customWidth="1"/>
    <col min="14601" max="14601" width="6.8984375" style="2" customWidth="1"/>
    <col min="14602" max="14602" width="9" style="2" customWidth="1"/>
    <col min="14603" max="14606" width="8.09765625" style="2" customWidth="1"/>
    <col min="14607" max="14848" width="11" style="2"/>
    <col min="14849" max="14849" width="7.5" style="2" customWidth="1"/>
    <col min="14850" max="14850" width="17.09765625" style="2" customWidth="1"/>
    <col min="14851" max="14851" width="9.69921875" style="2" customWidth="1"/>
    <col min="14852" max="14852" width="12.09765625" style="2" customWidth="1"/>
    <col min="14853" max="14853" width="13.09765625" style="2" bestFit="1" customWidth="1"/>
    <col min="14854" max="14854" width="12" style="2" bestFit="1" customWidth="1"/>
    <col min="14855" max="14855" width="9.5" style="2" customWidth="1"/>
    <col min="14856" max="14856" width="8.09765625" style="2" customWidth="1"/>
    <col min="14857" max="14857" width="6.8984375" style="2" customWidth="1"/>
    <col min="14858" max="14858" width="9" style="2" customWidth="1"/>
    <col min="14859" max="14862" width="8.09765625" style="2" customWidth="1"/>
    <col min="14863" max="15104" width="11" style="2"/>
    <col min="15105" max="15105" width="7.5" style="2" customWidth="1"/>
    <col min="15106" max="15106" width="17.09765625" style="2" customWidth="1"/>
    <col min="15107" max="15107" width="9.69921875" style="2" customWidth="1"/>
    <col min="15108" max="15108" width="12.09765625" style="2" customWidth="1"/>
    <col min="15109" max="15109" width="13.09765625" style="2" bestFit="1" customWidth="1"/>
    <col min="15110" max="15110" width="12" style="2" bestFit="1" customWidth="1"/>
    <col min="15111" max="15111" width="9.5" style="2" customWidth="1"/>
    <col min="15112" max="15112" width="8.09765625" style="2" customWidth="1"/>
    <col min="15113" max="15113" width="6.8984375" style="2" customWidth="1"/>
    <col min="15114" max="15114" width="9" style="2" customWidth="1"/>
    <col min="15115" max="15118" width="8.09765625" style="2" customWidth="1"/>
    <col min="15119" max="15360" width="11" style="2"/>
    <col min="15361" max="15361" width="7.5" style="2" customWidth="1"/>
    <col min="15362" max="15362" width="17.09765625" style="2" customWidth="1"/>
    <col min="15363" max="15363" width="9.69921875" style="2" customWidth="1"/>
    <col min="15364" max="15364" width="12.09765625" style="2" customWidth="1"/>
    <col min="15365" max="15365" width="13.09765625" style="2" bestFit="1" customWidth="1"/>
    <col min="15366" max="15366" width="12" style="2" bestFit="1" customWidth="1"/>
    <col min="15367" max="15367" width="9.5" style="2" customWidth="1"/>
    <col min="15368" max="15368" width="8.09765625" style="2" customWidth="1"/>
    <col min="15369" max="15369" width="6.8984375" style="2" customWidth="1"/>
    <col min="15370" max="15370" width="9" style="2" customWidth="1"/>
    <col min="15371" max="15374" width="8.09765625" style="2" customWidth="1"/>
    <col min="15375" max="15616" width="11" style="2"/>
    <col min="15617" max="15617" width="7.5" style="2" customWidth="1"/>
    <col min="15618" max="15618" width="17.09765625" style="2" customWidth="1"/>
    <col min="15619" max="15619" width="9.69921875" style="2" customWidth="1"/>
    <col min="15620" max="15620" width="12.09765625" style="2" customWidth="1"/>
    <col min="15621" max="15621" width="13.09765625" style="2" bestFit="1" customWidth="1"/>
    <col min="15622" max="15622" width="12" style="2" bestFit="1" customWidth="1"/>
    <col min="15623" max="15623" width="9.5" style="2" customWidth="1"/>
    <col min="15624" max="15624" width="8.09765625" style="2" customWidth="1"/>
    <col min="15625" max="15625" width="6.8984375" style="2" customWidth="1"/>
    <col min="15626" max="15626" width="9" style="2" customWidth="1"/>
    <col min="15627" max="15630" width="8.09765625" style="2" customWidth="1"/>
    <col min="15631" max="15872" width="11" style="2"/>
    <col min="15873" max="15873" width="7.5" style="2" customWidth="1"/>
    <col min="15874" max="15874" width="17.09765625" style="2" customWidth="1"/>
    <col min="15875" max="15875" width="9.69921875" style="2" customWidth="1"/>
    <col min="15876" max="15876" width="12.09765625" style="2" customWidth="1"/>
    <col min="15877" max="15877" width="13.09765625" style="2" bestFit="1" customWidth="1"/>
    <col min="15878" max="15878" width="12" style="2" bestFit="1" customWidth="1"/>
    <col min="15879" max="15879" width="9.5" style="2" customWidth="1"/>
    <col min="15880" max="15880" width="8.09765625" style="2" customWidth="1"/>
    <col min="15881" max="15881" width="6.8984375" style="2" customWidth="1"/>
    <col min="15882" max="15882" width="9" style="2" customWidth="1"/>
    <col min="15883" max="15886" width="8.09765625" style="2" customWidth="1"/>
    <col min="15887" max="16128" width="11" style="2"/>
    <col min="16129" max="16129" width="7.5" style="2" customWidth="1"/>
    <col min="16130" max="16130" width="17.09765625" style="2" customWidth="1"/>
    <col min="16131" max="16131" width="9.69921875" style="2" customWidth="1"/>
    <col min="16132" max="16132" width="12.09765625" style="2" customWidth="1"/>
    <col min="16133" max="16133" width="13.09765625" style="2" bestFit="1" customWidth="1"/>
    <col min="16134" max="16134" width="12" style="2" bestFit="1" customWidth="1"/>
    <col min="16135" max="16135" width="9.5" style="2" customWidth="1"/>
    <col min="16136" max="16136" width="8.09765625" style="2" customWidth="1"/>
    <col min="16137" max="16137" width="6.8984375" style="2" customWidth="1"/>
    <col min="16138" max="16138" width="9" style="2" customWidth="1"/>
    <col min="16139" max="16142" width="8.09765625" style="2" customWidth="1"/>
    <col min="16143" max="16384" width="11" style="2"/>
  </cols>
  <sheetData>
    <row r="1" spans="1:11" ht="15.6" x14ac:dyDescent="0.25">
      <c r="A1" s="6" t="s">
        <v>114</v>
      </c>
      <c r="B1" s="1"/>
    </row>
    <row r="2" spans="1:11" s="18" customFormat="1" ht="10.199999999999999" x14ac:dyDescent="0.25">
      <c r="C2" s="58"/>
    </row>
    <row r="3" spans="1:11" s="18" customFormat="1" ht="10.199999999999999" x14ac:dyDescent="0.25">
      <c r="A3" s="58" t="s">
        <v>50</v>
      </c>
      <c r="B3" s="58">
        <v>40</v>
      </c>
    </row>
    <row r="4" spans="1:11" s="18" customFormat="1" ht="10.199999999999999" x14ac:dyDescent="0.25">
      <c r="A4" s="58" t="s">
        <v>51</v>
      </c>
      <c r="B4" s="58">
        <v>173</v>
      </c>
    </row>
    <row r="5" spans="1:11" s="18" customFormat="1" ht="10.199999999999999" x14ac:dyDescent="0.25">
      <c r="A5" s="58" t="s">
        <v>52</v>
      </c>
      <c r="B5" s="59">
        <v>44927</v>
      </c>
    </row>
    <row r="6" spans="1:11" s="18" customFormat="1" ht="10.199999999999999" x14ac:dyDescent="0.25">
      <c r="A6" s="58" t="s">
        <v>53</v>
      </c>
      <c r="B6" s="59">
        <v>45322</v>
      </c>
    </row>
    <row r="7" spans="1:11" s="18" customFormat="1" ht="10.199999999999999" x14ac:dyDescent="0.25">
      <c r="C7" s="58"/>
    </row>
    <row r="8" spans="1:11" s="18" customFormat="1" ht="10.199999999999999" x14ac:dyDescent="0.25">
      <c r="A8" s="100"/>
      <c r="B8" s="100"/>
    </row>
    <row r="9" spans="1:11" x14ac:dyDescent="0.25">
      <c r="A9" s="1" t="s">
        <v>72</v>
      </c>
      <c r="B9" s="1"/>
    </row>
    <row r="10" spans="1:11" ht="56.1" customHeight="1" x14ac:dyDescent="0.25">
      <c r="A10" s="7" t="s">
        <v>55</v>
      </c>
      <c r="B10" s="109" t="s">
        <v>115</v>
      </c>
      <c r="C10" s="101"/>
      <c r="D10" s="9" t="s">
        <v>116</v>
      </c>
      <c r="E10" s="9" t="s">
        <v>117</v>
      </c>
      <c r="F10" s="9" t="s">
        <v>118</v>
      </c>
      <c r="G10" s="101"/>
      <c r="H10" s="101"/>
      <c r="I10" s="101"/>
      <c r="J10" s="101"/>
      <c r="K10" s="10"/>
    </row>
    <row r="11" spans="1:11" x14ac:dyDescent="0.25">
      <c r="A11" s="61" t="s">
        <v>119</v>
      </c>
      <c r="B11" s="60" t="s">
        <v>111</v>
      </c>
      <c r="C11" s="60">
        <v>2165.69</v>
      </c>
      <c r="D11" s="60">
        <v>2255.9299999999998</v>
      </c>
      <c r="E11" s="60">
        <v>2346.17</v>
      </c>
      <c r="F11" s="60" t="s">
        <v>111</v>
      </c>
      <c r="G11" s="101"/>
      <c r="H11" s="101"/>
      <c r="I11" s="101"/>
      <c r="J11" s="101"/>
      <c r="K11" s="10"/>
    </row>
    <row r="12" spans="1:11" x14ac:dyDescent="0.25">
      <c r="A12" s="61" t="s">
        <v>120</v>
      </c>
      <c r="B12" s="60">
        <v>2217.29</v>
      </c>
      <c r="C12" s="60">
        <v>2353.77</v>
      </c>
      <c r="D12" s="60">
        <v>2520.36</v>
      </c>
      <c r="E12" s="60">
        <v>2734.03</v>
      </c>
      <c r="F12" s="60">
        <v>2985.08</v>
      </c>
      <c r="G12" s="101"/>
      <c r="H12" s="101"/>
      <c r="I12" s="101"/>
      <c r="J12" s="101"/>
      <c r="K12" s="10"/>
    </row>
    <row r="13" spans="1:11" x14ac:dyDescent="0.25">
      <c r="A13" s="61" t="s">
        <v>121</v>
      </c>
      <c r="B13" s="60" t="s">
        <v>111</v>
      </c>
      <c r="C13" s="60">
        <v>3015.15</v>
      </c>
      <c r="D13" s="60">
        <v>3296.26</v>
      </c>
      <c r="E13" s="60">
        <v>3436.82</v>
      </c>
      <c r="F13" s="60"/>
      <c r="G13" s="101"/>
      <c r="H13" s="101"/>
      <c r="I13" s="101"/>
      <c r="J13" s="101"/>
      <c r="K13" s="10"/>
    </row>
    <row r="14" spans="1:11" x14ac:dyDescent="0.25">
      <c r="A14" s="61" t="s">
        <v>122</v>
      </c>
      <c r="B14" s="60" t="s">
        <v>111</v>
      </c>
      <c r="C14" s="60">
        <v>3337.69</v>
      </c>
      <c r="D14" s="60">
        <v>3653.74</v>
      </c>
      <c r="E14" s="60">
        <v>3814.64</v>
      </c>
      <c r="F14" s="60" t="s">
        <v>111</v>
      </c>
      <c r="G14" s="101"/>
      <c r="H14" s="101"/>
      <c r="I14" s="101"/>
      <c r="J14" s="101"/>
      <c r="K14" s="10"/>
    </row>
    <row r="15" spans="1:11" x14ac:dyDescent="0.25">
      <c r="A15" s="61" t="s">
        <v>123</v>
      </c>
      <c r="B15" s="60" t="s">
        <v>111</v>
      </c>
      <c r="C15" s="60">
        <v>3893.41</v>
      </c>
      <c r="D15" s="60" t="s">
        <v>111</v>
      </c>
      <c r="E15" s="60" t="s">
        <v>111</v>
      </c>
      <c r="F15" s="60" t="s">
        <v>111</v>
      </c>
      <c r="G15" s="101"/>
      <c r="H15" s="101"/>
      <c r="I15" s="101"/>
      <c r="J15" s="101"/>
      <c r="K15" s="10"/>
    </row>
    <row r="16" spans="1:11" s="18" customFormat="1" ht="10.199999999999999" x14ac:dyDescent="0.25">
      <c r="C16" s="102"/>
      <c r="D16" s="102"/>
      <c r="E16" s="102"/>
      <c r="F16" s="102"/>
      <c r="G16" s="102"/>
    </row>
    <row r="17" spans="1:14" s="18" customFormat="1" ht="10.199999999999999" x14ac:dyDescent="0.25"/>
    <row r="18" spans="1:14" s="18" customFormat="1" ht="10.199999999999999" x14ac:dyDescent="0.25"/>
    <row r="19" spans="1:14" s="18" customFormat="1" ht="10.199999999999999" x14ac:dyDescent="0.25"/>
    <row r="20" spans="1:14" x14ac:dyDescent="0.25">
      <c r="A20" s="1" t="s">
        <v>82</v>
      </c>
      <c r="B20" s="1"/>
    </row>
    <row r="21" spans="1:14" ht="56.1" customHeight="1" x14ac:dyDescent="0.25">
      <c r="A21" s="44" t="s">
        <v>55</v>
      </c>
      <c r="B21" s="110" t="s">
        <v>115</v>
      </c>
      <c r="C21" s="103"/>
      <c r="D21" s="45" t="s">
        <v>116</v>
      </c>
      <c r="E21" s="45" t="s">
        <v>117</v>
      </c>
      <c r="F21" s="45" t="s">
        <v>118</v>
      </c>
      <c r="G21" s="103"/>
      <c r="H21" s="103"/>
      <c r="I21" s="103"/>
      <c r="J21" s="103"/>
      <c r="K21" s="69"/>
    </row>
    <row r="22" spans="1:14" x14ac:dyDescent="0.25">
      <c r="A22" s="95" t="s">
        <v>119</v>
      </c>
      <c r="B22" s="112" t="s">
        <v>111</v>
      </c>
      <c r="C22" s="65">
        <v>12.52</v>
      </c>
      <c r="D22" s="66">
        <v>13.04</v>
      </c>
      <c r="E22" s="65">
        <v>13.56</v>
      </c>
      <c r="F22" s="65" t="s">
        <v>111</v>
      </c>
      <c r="G22" s="105"/>
      <c r="H22" s="105"/>
      <c r="I22" s="105"/>
      <c r="J22" s="105"/>
      <c r="K22" s="70"/>
    </row>
    <row r="23" spans="1:14" x14ac:dyDescent="0.25">
      <c r="A23" s="64" t="s">
        <v>120</v>
      </c>
      <c r="B23" s="65">
        <v>12.82</v>
      </c>
      <c r="C23" s="113">
        <v>13.61</v>
      </c>
      <c r="D23" s="65">
        <v>14.57</v>
      </c>
      <c r="E23" s="65">
        <v>15.8</v>
      </c>
      <c r="F23" s="65">
        <v>17.25</v>
      </c>
      <c r="G23" s="105"/>
      <c r="H23" s="105"/>
      <c r="I23" s="105"/>
      <c r="J23" s="105"/>
      <c r="K23" s="70"/>
    </row>
    <row r="24" spans="1:14" x14ac:dyDescent="0.25">
      <c r="A24" s="95" t="s">
        <v>121</v>
      </c>
      <c r="B24" s="114" t="s">
        <v>111</v>
      </c>
      <c r="C24" s="65">
        <v>17.43</v>
      </c>
      <c r="D24" s="66">
        <v>19.05</v>
      </c>
      <c r="E24" s="65">
        <v>19.87</v>
      </c>
      <c r="F24" s="65" t="s">
        <v>111</v>
      </c>
      <c r="G24" s="105"/>
      <c r="H24" s="105"/>
      <c r="I24" s="105"/>
      <c r="J24" s="105"/>
      <c r="K24" s="70"/>
    </row>
    <row r="25" spans="1:14" x14ac:dyDescent="0.25">
      <c r="A25" s="95" t="s">
        <v>122</v>
      </c>
      <c r="B25" s="111" t="s">
        <v>111</v>
      </c>
      <c r="C25" s="65">
        <v>19.29</v>
      </c>
      <c r="D25" s="66">
        <v>21.12</v>
      </c>
      <c r="E25" s="65">
        <v>22.05</v>
      </c>
      <c r="F25" s="65" t="s">
        <v>111</v>
      </c>
      <c r="G25" s="105"/>
      <c r="H25" s="105"/>
      <c r="I25" s="105"/>
      <c r="J25" s="105"/>
      <c r="K25" s="70"/>
    </row>
    <row r="26" spans="1:14" x14ac:dyDescent="0.25">
      <c r="A26" s="95" t="s">
        <v>123</v>
      </c>
      <c r="B26" s="111" t="s">
        <v>111</v>
      </c>
      <c r="C26" s="65">
        <v>22.51</v>
      </c>
      <c r="D26" s="66" t="s">
        <v>111</v>
      </c>
      <c r="E26" s="65" t="s">
        <v>111</v>
      </c>
      <c r="F26" s="65" t="s">
        <v>111</v>
      </c>
      <c r="G26" s="105"/>
      <c r="H26" s="105"/>
      <c r="I26" s="105"/>
      <c r="J26" s="105"/>
      <c r="K26" s="70"/>
    </row>
    <row r="27" spans="1:14" x14ac:dyDescent="0.25">
      <c r="A27" s="144" t="s">
        <v>70</v>
      </c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4" s="18" customFormat="1" ht="10.199999999999999" x14ac:dyDescent="0.25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x14ac:dyDescent="0.25">
      <c r="A29" s="35" t="s">
        <v>292</v>
      </c>
      <c r="B29" s="54" t="s">
        <v>293</v>
      </c>
      <c r="C29" s="55" t="s">
        <v>135</v>
      </c>
      <c r="D29" s="56" t="s">
        <v>136</v>
      </c>
      <c r="E29" s="36" t="s">
        <v>137</v>
      </c>
      <c r="F29" s="37" t="s">
        <v>71</v>
      </c>
      <c r="G29" s="37"/>
      <c r="H29" s="37"/>
      <c r="I29" s="37"/>
      <c r="J29" s="37"/>
      <c r="K29" s="37"/>
      <c r="L29" s="62"/>
    </row>
  </sheetData>
  <mergeCells count="1">
    <mergeCell ref="A27:J27"/>
  </mergeCells>
  <conditionalFormatting sqref="B10:K10 B21:K21">
    <cfRule type="expression" dxfId="1213" priority="596" stopIfTrue="1">
      <formula>AND(ISNUMBER(B$21),B$21&lt;=12.4)</formula>
    </cfRule>
    <cfRule type="expression" dxfId="1212" priority="597" stopIfTrue="1">
      <formula>AND(ISNUMBER(B$21),B$21&lt;=14.99)</formula>
    </cfRule>
    <cfRule type="expression" dxfId="1211" priority="598" stopIfTrue="1">
      <formula>AND(ISNUMBER(B$21),B$21&lt;=19.99)</formula>
    </cfRule>
    <cfRule type="expression" dxfId="1210" priority="599" stopIfTrue="1">
      <formula>AND(ISNUMBER(B$21),B$21&lt;=24.99)</formula>
    </cfRule>
    <cfRule type="expression" dxfId="1209" priority="600" stopIfTrue="1">
      <formula>AND(ISNUMBER(B$21),B$21&gt;=25)</formula>
    </cfRule>
  </conditionalFormatting>
  <conditionalFormatting sqref="B11:K11 B22:K22">
    <cfRule type="expression" dxfId="1208" priority="601" stopIfTrue="1">
      <formula>AND(ISNUMBER(B$22),B$22&lt;=12.4)</formula>
    </cfRule>
    <cfRule type="expression" dxfId="1207" priority="602" stopIfTrue="1">
      <formula>AND(ISNUMBER(B$22),B$22&lt;=14.99)</formula>
    </cfRule>
    <cfRule type="expression" dxfId="1206" priority="603" stopIfTrue="1">
      <formula>AND(ISNUMBER(B$22),B$22&lt;=19.99)</formula>
    </cfRule>
    <cfRule type="expression" dxfId="1205" priority="604" stopIfTrue="1">
      <formula>AND(ISNUMBER(B$22),B$22&lt;=24.99)</formula>
    </cfRule>
    <cfRule type="expression" dxfId="1204" priority="605" stopIfTrue="1">
      <formula>AND(ISNUMBER(B$22),B$22&gt;=25)</formula>
    </cfRule>
  </conditionalFormatting>
  <conditionalFormatting sqref="B12:K12 B23:K23">
    <cfRule type="expression" dxfId="1203" priority="606" stopIfTrue="1">
      <formula>AND(ISNUMBER(B$23),B$23&lt;=12.4)</formula>
    </cfRule>
    <cfRule type="expression" dxfId="1202" priority="607" stopIfTrue="1">
      <formula>AND(ISNUMBER(B$23),B$23&lt;=14.99)</formula>
    </cfRule>
    <cfRule type="expression" dxfId="1201" priority="608" stopIfTrue="1">
      <formula>AND(ISNUMBER(B$23),B$23&lt;=19.99)</formula>
    </cfRule>
    <cfRule type="expression" dxfId="1200" priority="609" stopIfTrue="1">
      <formula>AND(ISNUMBER(B$23),B$23&lt;=24.99)</formula>
    </cfRule>
    <cfRule type="expression" dxfId="1199" priority="610" stopIfTrue="1">
      <formula>AND(ISNUMBER(B$23),B$23&gt;=25)</formula>
    </cfRule>
  </conditionalFormatting>
  <conditionalFormatting sqref="B13:K13 B24:K24">
    <cfRule type="expression" dxfId="1198" priority="611" stopIfTrue="1">
      <formula>AND(ISNUMBER(B$24),B$24&lt;=12.4)</formula>
    </cfRule>
    <cfRule type="expression" dxfId="1197" priority="612" stopIfTrue="1">
      <formula>AND(ISNUMBER(B$24),B$24&lt;=14.99)</formula>
    </cfRule>
    <cfRule type="expression" dxfId="1196" priority="613" stopIfTrue="1">
      <formula>AND(ISNUMBER(B$24),B$24&lt;=19.99)</formula>
    </cfRule>
    <cfRule type="expression" dxfId="1195" priority="614" stopIfTrue="1">
      <formula>AND(ISNUMBER(B$24),B$24&lt;=24.99)</formula>
    </cfRule>
    <cfRule type="expression" dxfId="1194" priority="615" stopIfTrue="1">
      <formula>AND(ISNUMBER(B$24),B$24&gt;=25)</formula>
    </cfRule>
  </conditionalFormatting>
  <conditionalFormatting sqref="B14:K14 B25:K25">
    <cfRule type="expression" dxfId="1193" priority="616" stopIfTrue="1">
      <formula>AND(ISNUMBER(B$25),B$25&lt;=12.4)</formula>
    </cfRule>
    <cfRule type="expression" dxfId="1192" priority="617" stopIfTrue="1">
      <formula>AND(ISNUMBER(B$25),B$25&lt;=14.99)</formula>
    </cfRule>
    <cfRule type="expression" dxfId="1191" priority="618" stopIfTrue="1">
      <formula>AND(ISNUMBER(B$25),B$25&lt;=19.99)</formula>
    </cfRule>
    <cfRule type="expression" dxfId="1190" priority="619" stopIfTrue="1">
      <formula>AND(ISNUMBER(B$25),B$25&lt;=24.99)</formula>
    </cfRule>
    <cfRule type="expression" dxfId="1189" priority="620" stopIfTrue="1">
      <formula>AND(ISNUMBER(B$25),B$25&gt;=25)</formula>
    </cfRule>
  </conditionalFormatting>
  <conditionalFormatting sqref="B15:K15 B26:K26">
    <cfRule type="expression" dxfId="1188" priority="621" stopIfTrue="1">
      <formula>AND(ISNUMBER(B$26),B$26&lt;=12.4)</formula>
    </cfRule>
    <cfRule type="expression" dxfId="1187" priority="622" stopIfTrue="1">
      <formula>AND(ISNUMBER(B$26),B$26&lt;=14.99)</formula>
    </cfRule>
    <cfRule type="expression" dxfId="1186" priority="623" stopIfTrue="1">
      <formula>AND(ISNUMBER(B$26),B$26&lt;=19.99)</formula>
    </cfRule>
    <cfRule type="expression" dxfId="1185" priority="624" stopIfTrue="1">
      <formula>AND(ISNUMBER(B$26),B$26&lt;=24.99)</formula>
    </cfRule>
    <cfRule type="expression" dxfId="1184" priority="62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M33"/>
  <sheetViews>
    <sheetView showZeros="0" zoomScaleNormal="100" zoomScaleSheetLayoutView="9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69921875" style="2" customWidth="1"/>
    <col min="258" max="259" width="12.09765625" style="2" customWidth="1"/>
    <col min="260" max="269" width="8.09765625" style="2" customWidth="1"/>
    <col min="270" max="512" width="11" style="2"/>
    <col min="513" max="513" width="9.69921875" style="2" customWidth="1"/>
    <col min="514" max="515" width="12.09765625" style="2" customWidth="1"/>
    <col min="516" max="525" width="8.09765625" style="2" customWidth="1"/>
    <col min="526" max="768" width="11" style="2"/>
    <col min="769" max="769" width="9.69921875" style="2" customWidth="1"/>
    <col min="770" max="771" width="12.09765625" style="2" customWidth="1"/>
    <col min="772" max="781" width="8.09765625" style="2" customWidth="1"/>
    <col min="782" max="1024" width="11" style="2"/>
    <col min="1025" max="1025" width="9.69921875" style="2" customWidth="1"/>
    <col min="1026" max="1027" width="12.09765625" style="2" customWidth="1"/>
    <col min="1028" max="1037" width="8.09765625" style="2" customWidth="1"/>
    <col min="1038" max="1280" width="11" style="2"/>
    <col min="1281" max="1281" width="9.69921875" style="2" customWidth="1"/>
    <col min="1282" max="1283" width="12.09765625" style="2" customWidth="1"/>
    <col min="1284" max="1293" width="8.09765625" style="2" customWidth="1"/>
    <col min="1294" max="1536" width="11" style="2"/>
    <col min="1537" max="1537" width="9.69921875" style="2" customWidth="1"/>
    <col min="1538" max="1539" width="12.09765625" style="2" customWidth="1"/>
    <col min="1540" max="1549" width="8.09765625" style="2" customWidth="1"/>
    <col min="1550" max="1792" width="11" style="2"/>
    <col min="1793" max="1793" width="9.69921875" style="2" customWidth="1"/>
    <col min="1794" max="1795" width="12.09765625" style="2" customWidth="1"/>
    <col min="1796" max="1805" width="8.09765625" style="2" customWidth="1"/>
    <col min="1806" max="2048" width="11" style="2"/>
    <col min="2049" max="2049" width="9.69921875" style="2" customWidth="1"/>
    <col min="2050" max="2051" width="12.09765625" style="2" customWidth="1"/>
    <col min="2052" max="2061" width="8.09765625" style="2" customWidth="1"/>
    <col min="2062" max="2304" width="11" style="2"/>
    <col min="2305" max="2305" width="9.69921875" style="2" customWidth="1"/>
    <col min="2306" max="2307" width="12.09765625" style="2" customWidth="1"/>
    <col min="2308" max="2317" width="8.09765625" style="2" customWidth="1"/>
    <col min="2318" max="2560" width="11" style="2"/>
    <col min="2561" max="2561" width="9.69921875" style="2" customWidth="1"/>
    <col min="2562" max="2563" width="12.09765625" style="2" customWidth="1"/>
    <col min="2564" max="2573" width="8.09765625" style="2" customWidth="1"/>
    <col min="2574" max="2816" width="11" style="2"/>
    <col min="2817" max="2817" width="9.69921875" style="2" customWidth="1"/>
    <col min="2818" max="2819" width="12.09765625" style="2" customWidth="1"/>
    <col min="2820" max="2829" width="8.09765625" style="2" customWidth="1"/>
    <col min="2830" max="3072" width="11" style="2"/>
    <col min="3073" max="3073" width="9.69921875" style="2" customWidth="1"/>
    <col min="3074" max="3075" width="12.09765625" style="2" customWidth="1"/>
    <col min="3076" max="3085" width="8.09765625" style="2" customWidth="1"/>
    <col min="3086" max="3328" width="11" style="2"/>
    <col min="3329" max="3329" width="9.69921875" style="2" customWidth="1"/>
    <col min="3330" max="3331" width="12.09765625" style="2" customWidth="1"/>
    <col min="3332" max="3341" width="8.09765625" style="2" customWidth="1"/>
    <col min="3342" max="3584" width="11" style="2"/>
    <col min="3585" max="3585" width="9.69921875" style="2" customWidth="1"/>
    <col min="3586" max="3587" width="12.09765625" style="2" customWidth="1"/>
    <col min="3588" max="3597" width="8.09765625" style="2" customWidth="1"/>
    <col min="3598" max="3840" width="11" style="2"/>
    <col min="3841" max="3841" width="9.69921875" style="2" customWidth="1"/>
    <col min="3842" max="3843" width="12.09765625" style="2" customWidth="1"/>
    <col min="3844" max="3853" width="8.09765625" style="2" customWidth="1"/>
    <col min="3854" max="4096" width="11" style="2"/>
    <col min="4097" max="4097" width="9.69921875" style="2" customWidth="1"/>
    <col min="4098" max="4099" width="12.09765625" style="2" customWidth="1"/>
    <col min="4100" max="4109" width="8.09765625" style="2" customWidth="1"/>
    <col min="4110" max="4352" width="11" style="2"/>
    <col min="4353" max="4353" width="9.69921875" style="2" customWidth="1"/>
    <col min="4354" max="4355" width="12.09765625" style="2" customWidth="1"/>
    <col min="4356" max="4365" width="8.09765625" style="2" customWidth="1"/>
    <col min="4366" max="4608" width="11" style="2"/>
    <col min="4609" max="4609" width="9.69921875" style="2" customWidth="1"/>
    <col min="4610" max="4611" width="12.09765625" style="2" customWidth="1"/>
    <col min="4612" max="4621" width="8.09765625" style="2" customWidth="1"/>
    <col min="4622" max="4864" width="11" style="2"/>
    <col min="4865" max="4865" width="9.69921875" style="2" customWidth="1"/>
    <col min="4866" max="4867" width="12.09765625" style="2" customWidth="1"/>
    <col min="4868" max="4877" width="8.09765625" style="2" customWidth="1"/>
    <col min="4878" max="5120" width="11" style="2"/>
    <col min="5121" max="5121" width="9.69921875" style="2" customWidth="1"/>
    <col min="5122" max="5123" width="12.09765625" style="2" customWidth="1"/>
    <col min="5124" max="5133" width="8.09765625" style="2" customWidth="1"/>
    <col min="5134" max="5376" width="11" style="2"/>
    <col min="5377" max="5377" width="9.69921875" style="2" customWidth="1"/>
    <col min="5378" max="5379" width="12.09765625" style="2" customWidth="1"/>
    <col min="5380" max="5389" width="8.09765625" style="2" customWidth="1"/>
    <col min="5390" max="5632" width="11" style="2"/>
    <col min="5633" max="5633" width="9.69921875" style="2" customWidth="1"/>
    <col min="5634" max="5635" width="12.09765625" style="2" customWidth="1"/>
    <col min="5636" max="5645" width="8.09765625" style="2" customWidth="1"/>
    <col min="5646" max="5888" width="11" style="2"/>
    <col min="5889" max="5889" width="9.69921875" style="2" customWidth="1"/>
    <col min="5890" max="5891" width="12.09765625" style="2" customWidth="1"/>
    <col min="5892" max="5901" width="8.09765625" style="2" customWidth="1"/>
    <col min="5902" max="6144" width="11" style="2"/>
    <col min="6145" max="6145" width="9.69921875" style="2" customWidth="1"/>
    <col min="6146" max="6147" width="12.09765625" style="2" customWidth="1"/>
    <col min="6148" max="6157" width="8.09765625" style="2" customWidth="1"/>
    <col min="6158" max="6400" width="11" style="2"/>
    <col min="6401" max="6401" width="9.69921875" style="2" customWidth="1"/>
    <col min="6402" max="6403" width="12.09765625" style="2" customWidth="1"/>
    <col min="6404" max="6413" width="8.09765625" style="2" customWidth="1"/>
    <col min="6414" max="6656" width="11" style="2"/>
    <col min="6657" max="6657" width="9.69921875" style="2" customWidth="1"/>
    <col min="6658" max="6659" width="12.09765625" style="2" customWidth="1"/>
    <col min="6660" max="6669" width="8.09765625" style="2" customWidth="1"/>
    <col min="6670" max="6912" width="11" style="2"/>
    <col min="6913" max="6913" width="9.69921875" style="2" customWidth="1"/>
    <col min="6914" max="6915" width="12.09765625" style="2" customWidth="1"/>
    <col min="6916" max="6925" width="8.09765625" style="2" customWidth="1"/>
    <col min="6926" max="7168" width="11" style="2"/>
    <col min="7169" max="7169" width="9.69921875" style="2" customWidth="1"/>
    <col min="7170" max="7171" width="12.09765625" style="2" customWidth="1"/>
    <col min="7172" max="7181" width="8.09765625" style="2" customWidth="1"/>
    <col min="7182" max="7424" width="11" style="2"/>
    <col min="7425" max="7425" width="9.69921875" style="2" customWidth="1"/>
    <col min="7426" max="7427" width="12.09765625" style="2" customWidth="1"/>
    <col min="7428" max="7437" width="8.09765625" style="2" customWidth="1"/>
    <col min="7438" max="7680" width="11" style="2"/>
    <col min="7681" max="7681" width="9.69921875" style="2" customWidth="1"/>
    <col min="7682" max="7683" width="12.09765625" style="2" customWidth="1"/>
    <col min="7684" max="7693" width="8.09765625" style="2" customWidth="1"/>
    <col min="7694" max="7936" width="11" style="2"/>
    <col min="7937" max="7937" width="9.69921875" style="2" customWidth="1"/>
    <col min="7938" max="7939" width="12.09765625" style="2" customWidth="1"/>
    <col min="7940" max="7949" width="8.09765625" style="2" customWidth="1"/>
    <col min="7950" max="8192" width="11" style="2"/>
    <col min="8193" max="8193" width="9.69921875" style="2" customWidth="1"/>
    <col min="8194" max="8195" width="12.09765625" style="2" customWidth="1"/>
    <col min="8196" max="8205" width="8.09765625" style="2" customWidth="1"/>
    <col min="8206" max="8448" width="11" style="2"/>
    <col min="8449" max="8449" width="9.69921875" style="2" customWidth="1"/>
    <col min="8450" max="8451" width="12.09765625" style="2" customWidth="1"/>
    <col min="8452" max="8461" width="8.09765625" style="2" customWidth="1"/>
    <col min="8462" max="8704" width="11" style="2"/>
    <col min="8705" max="8705" width="9.69921875" style="2" customWidth="1"/>
    <col min="8706" max="8707" width="12.09765625" style="2" customWidth="1"/>
    <col min="8708" max="8717" width="8.09765625" style="2" customWidth="1"/>
    <col min="8718" max="8960" width="11" style="2"/>
    <col min="8961" max="8961" width="9.69921875" style="2" customWidth="1"/>
    <col min="8962" max="8963" width="12.09765625" style="2" customWidth="1"/>
    <col min="8964" max="8973" width="8.09765625" style="2" customWidth="1"/>
    <col min="8974" max="9216" width="11" style="2"/>
    <col min="9217" max="9217" width="9.69921875" style="2" customWidth="1"/>
    <col min="9218" max="9219" width="12.09765625" style="2" customWidth="1"/>
    <col min="9220" max="9229" width="8.09765625" style="2" customWidth="1"/>
    <col min="9230" max="9472" width="11" style="2"/>
    <col min="9473" max="9473" width="9.69921875" style="2" customWidth="1"/>
    <col min="9474" max="9475" width="12.09765625" style="2" customWidth="1"/>
    <col min="9476" max="9485" width="8.09765625" style="2" customWidth="1"/>
    <col min="9486" max="9728" width="11" style="2"/>
    <col min="9729" max="9729" width="9.69921875" style="2" customWidth="1"/>
    <col min="9730" max="9731" width="12.09765625" style="2" customWidth="1"/>
    <col min="9732" max="9741" width="8.09765625" style="2" customWidth="1"/>
    <col min="9742" max="9984" width="11" style="2"/>
    <col min="9985" max="9985" width="9.69921875" style="2" customWidth="1"/>
    <col min="9986" max="9987" width="12.09765625" style="2" customWidth="1"/>
    <col min="9988" max="9997" width="8.09765625" style="2" customWidth="1"/>
    <col min="9998" max="10240" width="11" style="2"/>
    <col min="10241" max="10241" width="9.69921875" style="2" customWidth="1"/>
    <col min="10242" max="10243" width="12.09765625" style="2" customWidth="1"/>
    <col min="10244" max="10253" width="8.09765625" style="2" customWidth="1"/>
    <col min="10254" max="10496" width="11" style="2"/>
    <col min="10497" max="10497" width="9.69921875" style="2" customWidth="1"/>
    <col min="10498" max="10499" width="12.09765625" style="2" customWidth="1"/>
    <col min="10500" max="10509" width="8.09765625" style="2" customWidth="1"/>
    <col min="10510" max="10752" width="11" style="2"/>
    <col min="10753" max="10753" width="9.69921875" style="2" customWidth="1"/>
    <col min="10754" max="10755" width="12.09765625" style="2" customWidth="1"/>
    <col min="10756" max="10765" width="8.09765625" style="2" customWidth="1"/>
    <col min="10766" max="11008" width="11" style="2"/>
    <col min="11009" max="11009" width="9.69921875" style="2" customWidth="1"/>
    <col min="11010" max="11011" width="12.09765625" style="2" customWidth="1"/>
    <col min="11012" max="11021" width="8.09765625" style="2" customWidth="1"/>
    <col min="11022" max="11264" width="11" style="2"/>
    <col min="11265" max="11265" width="9.69921875" style="2" customWidth="1"/>
    <col min="11266" max="11267" width="12.09765625" style="2" customWidth="1"/>
    <col min="11268" max="11277" width="8.09765625" style="2" customWidth="1"/>
    <col min="11278" max="11520" width="11" style="2"/>
    <col min="11521" max="11521" width="9.69921875" style="2" customWidth="1"/>
    <col min="11522" max="11523" width="12.09765625" style="2" customWidth="1"/>
    <col min="11524" max="11533" width="8.09765625" style="2" customWidth="1"/>
    <col min="11534" max="11776" width="11" style="2"/>
    <col min="11777" max="11777" width="9.69921875" style="2" customWidth="1"/>
    <col min="11778" max="11779" width="12.09765625" style="2" customWidth="1"/>
    <col min="11780" max="11789" width="8.09765625" style="2" customWidth="1"/>
    <col min="11790" max="12032" width="11" style="2"/>
    <col min="12033" max="12033" width="9.69921875" style="2" customWidth="1"/>
    <col min="12034" max="12035" width="12.09765625" style="2" customWidth="1"/>
    <col min="12036" max="12045" width="8.09765625" style="2" customWidth="1"/>
    <col min="12046" max="12288" width="11" style="2"/>
    <col min="12289" max="12289" width="9.69921875" style="2" customWidth="1"/>
    <col min="12290" max="12291" width="12.09765625" style="2" customWidth="1"/>
    <col min="12292" max="12301" width="8.09765625" style="2" customWidth="1"/>
    <col min="12302" max="12544" width="11" style="2"/>
    <col min="12545" max="12545" width="9.69921875" style="2" customWidth="1"/>
    <col min="12546" max="12547" width="12.09765625" style="2" customWidth="1"/>
    <col min="12548" max="12557" width="8.09765625" style="2" customWidth="1"/>
    <col min="12558" max="12800" width="11" style="2"/>
    <col min="12801" max="12801" width="9.69921875" style="2" customWidth="1"/>
    <col min="12802" max="12803" width="12.09765625" style="2" customWidth="1"/>
    <col min="12804" max="12813" width="8.09765625" style="2" customWidth="1"/>
    <col min="12814" max="13056" width="11" style="2"/>
    <col min="13057" max="13057" width="9.69921875" style="2" customWidth="1"/>
    <col min="13058" max="13059" width="12.09765625" style="2" customWidth="1"/>
    <col min="13060" max="13069" width="8.09765625" style="2" customWidth="1"/>
    <col min="13070" max="13312" width="11" style="2"/>
    <col min="13313" max="13313" width="9.69921875" style="2" customWidth="1"/>
    <col min="13314" max="13315" width="12.09765625" style="2" customWidth="1"/>
    <col min="13316" max="13325" width="8.09765625" style="2" customWidth="1"/>
    <col min="13326" max="13568" width="11" style="2"/>
    <col min="13569" max="13569" width="9.69921875" style="2" customWidth="1"/>
    <col min="13570" max="13571" width="12.09765625" style="2" customWidth="1"/>
    <col min="13572" max="13581" width="8.09765625" style="2" customWidth="1"/>
    <col min="13582" max="13824" width="11" style="2"/>
    <col min="13825" max="13825" width="9.69921875" style="2" customWidth="1"/>
    <col min="13826" max="13827" width="12.09765625" style="2" customWidth="1"/>
    <col min="13828" max="13837" width="8.09765625" style="2" customWidth="1"/>
    <col min="13838" max="14080" width="11" style="2"/>
    <col min="14081" max="14081" width="9.69921875" style="2" customWidth="1"/>
    <col min="14082" max="14083" width="12.09765625" style="2" customWidth="1"/>
    <col min="14084" max="14093" width="8.09765625" style="2" customWidth="1"/>
    <col min="14094" max="14336" width="11" style="2"/>
    <col min="14337" max="14337" width="9.69921875" style="2" customWidth="1"/>
    <col min="14338" max="14339" width="12.09765625" style="2" customWidth="1"/>
    <col min="14340" max="14349" width="8.09765625" style="2" customWidth="1"/>
    <col min="14350" max="14592" width="11" style="2"/>
    <col min="14593" max="14593" width="9.69921875" style="2" customWidth="1"/>
    <col min="14594" max="14595" width="12.09765625" style="2" customWidth="1"/>
    <col min="14596" max="14605" width="8.09765625" style="2" customWidth="1"/>
    <col min="14606" max="14848" width="11" style="2"/>
    <col min="14849" max="14849" width="9.69921875" style="2" customWidth="1"/>
    <col min="14850" max="14851" width="12.09765625" style="2" customWidth="1"/>
    <col min="14852" max="14861" width="8.09765625" style="2" customWidth="1"/>
    <col min="14862" max="15104" width="11" style="2"/>
    <col min="15105" max="15105" width="9.69921875" style="2" customWidth="1"/>
    <col min="15106" max="15107" width="12.09765625" style="2" customWidth="1"/>
    <col min="15108" max="15117" width="8.09765625" style="2" customWidth="1"/>
    <col min="15118" max="15360" width="11" style="2"/>
    <col min="15361" max="15361" width="9.69921875" style="2" customWidth="1"/>
    <col min="15362" max="15363" width="12.09765625" style="2" customWidth="1"/>
    <col min="15364" max="15373" width="8.09765625" style="2" customWidth="1"/>
    <col min="15374" max="15616" width="11" style="2"/>
    <col min="15617" max="15617" width="9.69921875" style="2" customWidth="1"/>
    <col min="15618" max="15619" width="12.09765625" style="2" customWidth="1"/>
    <col min="15620" max="15629" width="8.09765625" style="2" customWidth="1"/>
    <col min="15630" max="15872" width="11" style="2"/>
    <col min="15873" max="15873" width="9.69921875" style="2" customWidth="1"/>
    <col min="15874" max="15875" width="12.09765625" style="2" customWidth="1"/>
    <col min="15876" max="15885" width="8.09765625" style="2" customWidth="1"/>
    <col min="15886" max="16128" width="11" style="2"/>
    <col min="16129" max="16129" width="9.69921875" style="2" customWidth="1"/>
    <col min="16130" max="16131" width="12.09765625" style="2" customWidth="1"/>
    <col min="16132" max="16141" width="8.09765625" style="2" customWidth="1"/>
    <col min="16142" max="16384" width="11" style="2"/>
  </cols>
  <sheetData>
    <row r="1" spans="1:11" ht="15.6" x14ac:dyDescent="0.25">
      <c r="A1" s="6" t="s">
        <v>124</v>
      </c>
    </row>
    <row r="2" spans="1:11" s="18" customFormat="1" ht="10.199999999999999" x14ac:dyDescent="0.25">
      <c r="B2" s="58"/>
    </row>
    <row r="3" spans="1:11" s="18" customFormat="1" ht="10.199999999999999" x14ac:dyDescent="0.25">
      <c r="A3" s="58" t="s">
        <v>50</v>
      </c>
      <c r="B3" s="58">
        <v>38.5</v>
      </c>
    </row>
    <row r="4" spans="1:11" s="18" customFormat="1" ht="10.199999999999999" x14ac:dyDescent="0.25">
      <c r="A4" s="58" t="s">
        <v>51</v>
      </c>
      <c r="B4" s="58">
        <v>166.7</v>
      </c>
    </row>
    <row r="5" spans="1:11" s="18" customFormat="1" ht="10.199999999999999" x14ac:dyDescent="0.25">
      <c r="A5" s="58" t="s">
        <v>52</v>
      </c>
      <c r="B5" s="59">
        <v>41275</v>
      </c>
    </row>
    <row r="6" spans="1:11" s="18" customFormat="1" ht="10.199999999999999" x14ac:dyDescent="0.25">
      <c r="A6" s="58" t="s">
        <v>53</v>
      </c>
      <c r="B6" s="59">
        <v>41547</v>
      </c>
    </row>
    <row r="7" spans="1:11" s="18" customFormat="1" ht="10.199999999999999" x14ac:dyDescent="0.25">
      <c r="B7" s="58"/>
    </row>
    <row r="8" spans="1:11" s="18" customFormat="1" ht="10.199999999999999" x14ac:dyDescent="0.25">
      <c r="A8" s="100"/>
    </row>
    <row r="9" spans="1:11" x14ac:dyDescent="0.25">
      <c r="A9" s="1" t="s">
        <v>54</v>
      </c>
    </row>
    <row r="10" spans="1:11" ht="27.9" customHeight="1" x14ac:dyDescent="0.25">
      <c r="A10" s="7" t="s">
        <v>55</v>
      </c>
      <c r="B10" s="109" t="s">
        <v>125</v>
      </c>
      <c r="C10" s="109" t="s">
        <v>126</v>
      </c>
      <c r="D10" s="101"/>
      <c r="E10" s="101"/>
      <c r="F10" s="101"/>
      <c r="G10" s="101"/>
      <c r="H10" s="101"/>
      <c r="I10" s="101"/>
      <c r="J10" s="101"/>
      <c r="K10" s="101"/>
    </row>
    <row r="11" spans="1:11" x14ac:dyDescent="0.25">
      <c r="A11" s="61" t="s">
        <v>127</v>
      </c>
      <c r="B11" s="60">
        <v>1943.72</v>
      </c>
      <c r="C11" s="60">
        <v>2068.75</v>
      </c>
      <c r="D11" s="60" t="s">
        <v>111</v>
      </c>
      <c r="E11" s="101"/>
      <c r="F11" s="101"/>
      <c r="G11" s="101"/>
      <c r="H11" s="101"/>
      <c r="I11" s="101"/>
      <c r="J11" s="101"/>
      <c r="K11" s="101"/>
    </row>
    <row r="12" spans="1:11" x14ac:dyDescent="0.25">
      <c r="A12" s="61" t="s">
        <v>128</v>
      </c>
      <c r="B12" s="60" t="s">
        <v>111</v>
      </c>
      <c r="C12" s="60" t="s">
        <v>111</v>
      </c>
      <c r="D12" s="60">
        <v>1828.7</v>
      </c>
      <c r="E12" s="101"/>
      <c r="F12" s="101"/>
      <c r="G12" s="101"/>
      <c r="H12" s="101"/>
      <c r="I12" s="101"/>
      <c r="J12" s="101"/>
      <c r="K12" s="101"/>
    </row>
    <row r="13" spans="1:11" x14ac:dyDescent="0.25">
      <c r="A13" s="61" t="s">
        <v>129</v>
      </c>
      <c r="B13" s="60" t="s">
        <v>111</v>
      </c>
      <c r="C13" s="60" t="s">
        <v>111</v>
      </c>
      <c r="D13" s="60">
        <v>1780.36</v>
      </c>
      <c r="E13" s="101"/>
      <c r="F13" s="101"/>
      <c r="G13" s="101"/>
      <c r="H13" s="101"/>
      <c r="I13" s="101"/>
      <c r="J13" s="101"/>
      <c r="K13" s="101"/>
    </row>
    <row r="14" spans="1:11" x14ac:dyDescent="0.25">
      <c r="A14" s="61" t="s">
        <v>130</v>
      </c>
      <c r="B14" s="60" t="s">
        <v>111</v>
      </c>
      <c r="C14" s="60" t="s">
        <v>111</v>
      </c>
      <c r="D14" s="60">
        <v>1697.01</v>
      </c>
      <c r="E14" s="101"/>
      <c r="F14" s="101"/>
      <c r="G14" s="101"/>
      <c r="H14" s="101"/>
      <c r="I14" s="101"/>
      <c r="J14" s="101"/>
      <c r="K14" s="101"/>
    </row>
    <row r="15" spans="1:11" x14ac:dyDescent="0.25">
      <c r="A15" s="61" t="s">
        <v>131</v>
      </c>
      <c r="B15" s="60" t="s">
        <v>111</v>
      </c>
      <c r="C15" s="60" t="s">
        <v>111</v>
      </c>
      <c r="D15" s="60">
        <v>1828.7</v>
      </c>
      <c r="E15" s="101"/>
      <c r="F15" s="101"/>
      <c r="G15" s="101"/>
      <c r="H15" s="101"/>
      <c r="I15" s="101"/>
      <c r="J15" s="101"/>
      <c r="K15" s="101"/>
    </row>
    <row r="16" spans="1:11" x14ac:dyDescent="0.25">
      <c r="A16" s="61" t="s">
        <v>132</v>
      </c>
      <c r="B16" s="60" t="s">
        <v>111</v>
      </c>
      <c r="C16" s="60" t="s">
        <v>111</v>
      </c>
      <c r="D16" s="60">
        <v>1697.01</v>
      </c>
      <c r="E16" s="101"/>
      <c r="F16" s="101"/>
      <c r="G16" s="101"/>
      <c r="H16" s="101"/>
      <c r="I16" s="101"/>
      <c r="J16" s="101"/>
      <c r="K16" s="101"/>
    </row>
    <row r="17" spans="1:13" x14ac:dyDescent="0.25">
      <c r="A17" s="61" t="s">
        <v>133</v>
      </c>
      <c r="B17" s="60" t="s">
        <v>111</v>
      </c>
      <c r="C17" s="60" t="s">
        <v>111</v>
      </c>
      <c r="D17" s="60">
        <v>1657</v>
      </c>
      <c r="E17" s="101"/>
      <c r="F17" s="101"/>
      <c r="G17" s="101"/>
      <c r="H17" s="101"/>
      <c r="I17" s="101"/>
      <c r="J17" s="101"/>
      <c r="K17" s="101"/>
    </row>
    <row r="18" spans="1:13" s="18" customFormat="1" ht="10.199999999999999" x14ac:dyDescent="0.25">
      <c r="B18" s="102"/>
      <c r="C18" s="102"/>
      <c r="D18" s="102"/>
    </row>
    <row r="19" spans="1:13" s="18" customFormat="1" ht="10.199999999999999" x14ac:dyDescent="0.25"/>
    <row r="20" spans="1:13" s="18" customFormat="1" ht="10.199999999999999" x14ac:dyDescent="0.25"/>
    <row r="21" spans="1:13" s="18" customFormat="1" ht="10.199999999999999" x14ac:dyDescent="0.25"/>
    <row r="22" spans="1:13" x14ac:dyDescent="0.25">
      <c r="A22" s="1" t="s">
        <v>68</v>
      </c>
    </row>
    <row r="23" spans="1:13" ht="27.9" customHeight="1" x14ac:dyDescent="0.25">
      <c r="A23" s="44" t="s">
        <v>55</v>
      </c>
      <c r="B23" s="110" t="s">
        <v>125</v>
      </c>
      <c r="C23" s="110" t="s">
        <v>126</v>
      </c>
      <c r="D23" s="103"/>
      <c r="E23" s="103"/>
      <c r="F23" s="103"/>
      <c r="G23" s="103"/>
      <c r="H23" s="103"/>
      <c r="I23" s="103"/>
      <c r="J23" s="103"/>
      <c r="K23" s="103"/>
    </row>
    <row r="24" spans="1:13" x14ac:dyDescent="0.25">
      <c r="A24" s="64" t="s">
        <v>127</v>
      </c>
      <c r="B24" s="65">
        <v>11.66</v>
      </c>
      <c r="C24" s="66">
        <v>12.41</v>
      </c>
      <c r="D24" s="72" t="s">
        <v>111</v>
      </c>
      <c r="E24" s="105"/>
      <c r="F24" s="105"/>
      <c r="G24" s="105"/>
      <c r="H24" s="105"/>
      <c r="I24" s="105"/>
      <c r="J24" s="105"/>
      <c r="K24" s="105"/>
    </row>
    <row r="25" spans="1:13" x14ac:dyDescent="0.25">
      <c r="A25" s="95" t="s">
        <v>128</v>
      </c>
      <c r="B25" s="96" t="s">
        <v>111</v>
      </c>
      <c r="C25" s="111" t="s">
        <v>111</v>
      </c>
      <c r="D25" s="65">
        <v>10.97</v>
      </c>
      <c r="E25" s="104"/>
      <c r="F25" s="105"/>
      <c r="G25" s="105"/>
      <c r="H25" s="105"/>
      <c r="I25" s="105"/>
      <c r="J25" s="105"/>
      <c r="K25" s="105"/>
    </row>
    <row r="26" spans="1:13" x14ac:dyDescent="0.25">
      <c r="A26" s="95" t="s">
        <v>129</v>
      </c>
      <c r="B26" s="65" t="s">
        <v>111</v>
      </c>
      <c r="C26" s="111" t="s">
        <v>111</v>
      </c>
      <c r="D26" s="65">
        <v>10.68</v>
      </c>
      <c r="E26" s="104"/>
      <c r="F26" s="105"/>
      <c r="G26" s="105"/>
      <c r="H26" s="105"/>
      <c r="I26" s="105"/>
      <c r="J26" s="105"/>
      <c r="K26" s="105"/>
    </row>
    <row r="27" spans="1:13" x14ac:dyDescent="0.25">
      <c r="A27" s="95" t="s">
        <v>130</v>
      </c>
      <c r="B27" s="65" t="s">
        <v>111</v>
      </c>
      <c r="C27" s="111" t="s">
        <v>111</v>
      </c>
      <c r="D27" s="65">
        <v>10.18</v>
      </c>
      <c r="E27" s="104"/>
      <c r="F27" s="105"/>
      <c r="G27" s="105"/>
      <c r="H27" s="105"/>
      <c r="I27" s="105"/>
      <c r="J27" s="105"/>
      <c r="K27" s="105"/>
    </row>
    <row r="28" spans="1:13" x14ac:dyDescent="0.25">
      <c r="A28" s="95" t="s">
        <v>131</v>
      </c>
      <c r="B28" s="65" t="s">
        <v>111</v>
      </c>
      <c r="C28" s="111" t="s">
        <v>111</v>
      </c>
      <c r="D28" s="65">
        <v>10.97</v>
      </c>
      <c r="E28" s="104"/>
      <c r="F28" s="105"/>
      <c r="G28" s="105"/>
      <c r="H28" s="105"/>
      <c r="I28" s="105"/>
      <c r="J28" s="105"/>
      <c r="K28" s="105"/>
    </row>
    <row r="29" spans="1:13" x14ac:dyDescent="0.25">
      <c r="A29" s="95" t="s">
        <v>132</v>
      </c>
      <c r="B29" s="65" t="s">
        <v>111</v>
      </c>
      <c r="C29" s="111" t="s">
        <v>111</v>
      </c>
      <c r="D29" s="65">
        <v>10.18</v>
      </c>
      <c r="E29" s="104"/>
      <c r="F29" s="105"/>
      <c r="G29" s="105"/>
      <c r="H29" s="105"/>
      <c r="I29" s="105"/>
      <c r="J29" s="105"/>
      <c r="K29" s="105"/>
    </row>
    <row r="30" spans="1:13" x14ac:dyDescent="0.25">
      <c r="A30" s="95" t="s">
        <v>133</v>
      </c>
      <c r="B30" s="65" t="s">
        <v>111</v>
      </c>
      <c r="C30" s="111" t="s">
        <v>111</v>
      </c>
      <c r="D30" s="65">
        <v>9.94</v>
      </c>
      <c r="E30" s="104"/>
      <c r="F30" s="105"/>
      <c r="G30" s="105"/>
      <c r="H30" s="105"/>
      <c r="I30" s="105"/>
      <c r="J30" s="105"/>
      <c r="K30" s="105"/>
    </row>
    <row r="31" spans="1:13" x14ac:dyDescent="0.25">
      <c r="A31" s="144" t="s">
        <v>70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13" s="18" customFormat="1" ht="10.199999999999999" x14ac:dyDescent="0.2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5">
      <c r="A33" s="35" t="s">
        <v>292</v>
      </c>
      <c r="B33" s="54" t="s">
        <v>293</v>
      </c>
      <c r="C33" s="55" t="s">
        <v>135</v>
      </c>
      <c r="D33" s="56" t="s">
        <v>136</v>
      </c>
      <c r="E33" s="36" t="s">
        <v>137</v>
      </c>
      <c r="F33" s="37" t="s">
        <v>71</v>
      </c>
      <c r="G33" s="37"/>
      <c r="H33" s="37"/>
      <c r="I33" s="37"/>
      <c r="J33" s="37"/>
      <c r="K33" s="37"/>
      <c r="L33" s="62"/>
      <c r="M33" s="62"/>
    </row>
  </sheetData>
  <mergeCells count="1">
    <mergeCell ref="A31:K31"/>
  </mergeCells>
  <conditionalFormatting sqref="B10:K10 B23:K23">
    <cfRule type="expression" dxfId="1183" priority="725" stopIfTrue="1">
      <formula>AND(ISNUMBER(B$23),B$23&lt;=12.4)</formula>
    </cfRule>
    <cfRule type="expression" dxfId="1182" priority="726" stopIfTrue="1">
      <formula>AND(ISNUMBER(B$23),B$23&lt;=14.99)</formula>
    </cfRule>
    <cfRule type="expression" dxfId="1181" priority="727" stopIfTrue="1">
      <formula>AND(ISNUMBER(B$23),B$23&lt;=19.99)</formula>
    </cfRule>
    <cfRule type="expression" dxfId="1180" priority="728" stopIfTrue="1">
      <formula>AND(ISNUMBER(B$23),B$23&lt;=24.99)</formula>
    </cfRule>
    <cfRule type="expression" dxfId="1179" priority="729" stopIfTrue="1">
      <formula>AND(ISNUMBER(B$23),B$23&gt;=25)</formula>
    </cfRule>
  </conditionalFormatting>
  <conditionalFormatting sqref="B11:K11 B24:K24">
    <cfRule type="expression" dxfId="1178" priority="730" stopIfTrue="1">
      <formula>AND(ISNUMBER(B$24),B$24&lt;=12.4)</formula>
    </cfRule>
    <cfRule type="expression" dxfId="1177" priority="731" stopIfTrue="1">
      <formula>AND(ISNUMBER(B$24),B$24&lt;=14.99)</formula>
    </cfRule>
    <cfRule type="expression" dxfId="1176" priority="732" stopIfTrue="1">
      <formula>AND(ISNUMBER(B$24),B$24&lt;=19.99)</formula>
    </cfRule>
    <cfRule type="expression" dxfId="1175" priority="733" stopIfTrue="1">
      <formula>AND(ISNUMBER(B$24),B$24&lt;=24.99)</formula>
    </cfRule>
    <cfRule type="expression" dxfId="1174" priority="734" stopIfTrue="1">
      <formula>AND(ISNUMBER(B$24),B$24&gt;=25)</formula>
    </cfRule>
  </conditionalFormatting>
  <conditionalFormatting sqref="B12:K12 B25:K25">
    <cfRule type="expression" dxfId="1173" priority="735" stopIfTrue="1">
      <formula>AND(ISNUMBER(B$25),B$25&lt;=12.4)</formula>
    </cfRule>
    <cfRule type="expression" dxfId="1172" priority="736" stopIfTrue="1">
      <formula>AND(ISNUMBER(B$25),B$25&lt;=14.99)</formula>
    </cfRule>
    <cfRule type="expression" dxfId="1171" priority="737" stopIfTrue="1">
      <formula>AND(ISNUMBER(B$25),B$25&lt;=19.99)</formula>
    </cfRule>
    <cfRule type="expression" dxfId="1170" priority="738" stopIfTrue="1">
      <formula>AND(ISNUMBER(B$25),B$25&lt;=24.99)</formula>
    </cfRule>
    <cfRule type="expression" dxfId="1169" priority="739" stopIfTrue="1">
      <formula>AND(ISNUMBER(B$25),B$25&gt;=25)</formula>
    </cfRule>
  </conditionalFormatting>
  <conditionalFormatting sqref="B13:K13 B26:K26">
    <cfRule type="expression" dxfId="1168" priority="740" stopIfTrue="1">
      <formula>AND(ISNUMBER(B$26),B$26&lt;=12.4)</formula>
    </cfRule>
    <cfRule type="expression" dxfId="1167" priority="741" stopIfTrue="1">
      <formula>AND(ISNUMBER(B$26),B$26&lt;=14.99)</formula>
    </cfRule>
    <cfRule type="expression" dxfId="1166" priority="742" stopIfTrue="1">
      <formula>AND(ISNUMBER(B$26),B$26&lt;=19.99)</formula>
    </cfRule>
    <cfRule type="expression" dxfId="1165" priority="743" stopIfTrue="1">
      <formula>AND(ISNUMBER(B$26),B$26&lt;=24.99)</formula>
    </cfRule>
    <cfRule type="expression" dxfId="1164" priority="744" stopIfTrue="1">
      <formula>AND(ISNUMBER(B$26),B$26&gt;=25)</formula>
    </cfRule>
  </conditionalFormatting>
  <conditionalFormatting sqref="B14:K14 B27:K27">
    <cfRule type="expression" dxfId="1163" priority="745" stopIfTrue="1">
      <formula>AND(ISNUMBER(B$27),B$27&lt;=12.4)</formula>
    </cfRule>
    <cfRule type="expression" dxfId="1162" priority="746" stopIfTrue="1">
      <formula>AND(ISNUMBER(B$27),B$27&lt;=14.99)</formula>
    </cfRule>
    <cfRule type="expression" dxfId="1161" priority="747" stopIfTrue="1">
      <formula>AND(ISNUMBER(B$27),B$27&lt;=19.99)</formula>
    </cfRule>
    <cfRule type="expression" dxfId="1160" priority="748" stopIfTrue="1">
      <formula>AND(ISNUMBER(B$27),B$27&lt;=24.99)</formula>
    </cfRule>
    <cfRule type="expression" dxfId="1159" priority="749" stopIfTrue="1">
      <formula>AND(ISNUMBER(B$27),B$27&gt;=25)</formula>
    </cfRule>
  </conditionalFormatting>
  <conditionalFormatting sqref="B15:K15 B28:K28">
    <cfRule type="expression" dxfId="1158" priority="750" stopIfTrue="1">
      <formula>AND(ISNUMBER(B$28),B$28&lt;=12.4)</formula>
    </cfRule>
    <cfRule type="expression" dxfId="1157" priority="751" stopIfTrue="1">
      <formula>AND(ISNUMBER(B$28),B$28&lt;=14.99)</formula>
    </cfRule>
    <cfRule type="expression" dxfId="1156" priority="752" stopIfTrue="1">
      <formula>AND(ISNUMBER(B$28),B$28&lt;=19.99)</formula>
    </cfRule>
    <cfRule type="expression" dxfId="1155" priority="753" stopIfTrue="1">
      <formula>AND(ISNUMBER(B$28),B$28&lt;=24.99)</formula>
    </cfRule>
    <cfRule type="expression" dxfId="1154" priority="754" stopIfTrue="1">
      <formula>AND(ISNUMBER(B$28),B$28&gt;=25)</formula>
    </cfRule>
  </conditionalFormatting>
  <conditionalFormatting sqref="B16:K16 B29:K29">
    <cfRule type="expression" dxfId="1153" priority="755" stopIfTrue="1">
      <formula>AND(ISNUMBER(B$29),B$29&lt;=12.4)</formula>
    </cfRule>
    <cfRule type="expression" dxfId="1152" priority="756" stopIfTrue="1">
      <formula>AND(ISNUMBER(B$29),B$29&lt;=14.99)</formula>
    </cfRule>
    <cfRule type="expression" dxfId="1151" priority="757" stopIfTrue="1">
      <formula>AND(ISNUMBER(B$29),B$29&lt;=19.99)</formula>
    </cfRule>
    <cfRule type="expression" dxfId="1150" priority="758" stopIfTrue="1">
      <formula>AND(ISNUMBER(B$29),B$29&lt;=24.99)</formula>
    </cfRule>
    <cfRule type="expression" dxfId="1149" priority="759" stopIfTrue="1">
      <formula>AND(ISNUMBER(B$29),B$29&gt;=25)</formula>
    </cfRule>
  </conditionalFormatting>
  <conditionalFormatting sqref="B17:K17 B30:K30">
    <cfRule type="expression" dxfId="1148" priority="760" stopIfTrue="1">
      <formula>AND(ISNUMBER(B$30),B$30&lt;=12.4)</formula>
    </cfRule>
    <cfRule type="expression" dxfId="1147" priority="761" stopIfTrue="1">
      <formula>AND(ISNUMBER(B$30),B$30&lt;=14.99)</formula>
    </cfRule>
    <cfRule type="expression" dxfId="1146" priority="762" stopIfTrue="1">
      <formula>AND(ISNUMBER(B$30),B$30&lt;=19.99)</formula>
    </cfRule>
    <cfRule type="expression" dxfId="1145" priority="763" stopIfTrue="1">
      <formula>AND(ISNUMBER(B$30),B$30&lt;=24.99)</formula>
    </cfRule>
    <cfRule type="expression" dxfId="1144" priority="7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2024&amp;R&amp;12WSI-Tarif&amp;"Arial,Fett"archiv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3.8" x14ac:dyDescent="0.25"/>
  <cols>
    <col min="1" max="11" width="10" style="22" customWidth="1"/>
  </cols>
  <sheetData>
    <row r="1" spans="1:11" ht="15.6" x14ac:dyDescent="0.3">
      <c r="A1" s="21" t="s">
        <v>21</v>
      </c>
    </row>
    <row r="2" spans="1:11" x14ac:dyDescent="0.25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4" t="s">
        <v>50</v>
      </c>
      <c r="B3" s="24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 t="s">
        <v>51</v>
      </c>
      <c r="B4" s="24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5">
      <c r="A5" s="24" t="s">
        <v>52</v>
      </c>
      <c r="B5" s="25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5">
      <c r="A6" s="24" t="s">
        <v>53</v>
      </c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5">
      <c r="A7" s="23"/>
      <c r="B7" s="24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25">
      <c r="A8" s="26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7" t="s">
        <v>72</v>
      </c>
    </row>
    <row r="10" spans="1:1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30"/>
      <c r="B14" s="29"/>
      <c r="C14" s="29"/>
      <c r="D14" s="29"/>
      <c r="E14" s="31"/>
      <c r="F14" s="31"/>
      <c r="G14" s="31"/>
      <c r="H14" s="31"/>
      <c r="I14" s="31"/>
      <c r="J14" s="31"/>
      <c r="K14" s="31"/>
    </row>
    <row r="15" spans="1:11" x14ac:dyDescent="0.2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5">
      <c r="A16" s="32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0"/>
      <c r="B18" s="29"/>
      <c r="C18" s="29"/>
      <c r="D18" s="29"/>
      <c r="E18" s="31"/>
      <c r="F18" s="31"/>
      <c r="G18" s="31"/>
      <c r="H18" s="31"/>
      <c r="I18" s="31"/>
      <c r="J18" s="31"/>
      <c r="K18" s="31"/>
    </row>
    <row r="19" spans="1:11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2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5">
      <c r="A26" s="27" t="s">
        <v>82</v>
      </c>
    </row>
    <row r="27" spans="1:1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5">
      <c r="A31" s="30"/>
      <c r="B31" s="29"/>
      <c r="C31" s="29"/>
      <c r="D31" s="29"/>
      <c r="E31" s="31"/>
      <c r="F31" s="31"/>
      <c r="G31" s="31"/>
      <c r="H31" s="31"/>
      <c r="I31" s="31"/>
      <c r="J31" s="31"/>
      <c r="K31" s="31"/>
    </row>
    <row r="32" spans="1:11" x14ac:dyDescent="0.2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0"/>
      <c r="B35" s="29"/>
      <c r="C35" s="29"/>
      <c r="D35" s="29"/>
      <c r="E35" s="31"/>
      <c r="F35" s="31"/>
      <c r="G35" s="31"/>
      <c r="H35" s="31"/>
      <c r="I35" s="31"/>
      <c r="J35" s="31"/>
      <c r="K35" s="31"/>
    </row>
    <row r="36" spans="1:11" x14ac:dyDescent="0.25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4" t="s">
        <v>134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5">
      <c r="A40" s="2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5">
      <c r="A41" s="35" t="s">
        <v>292</v>
      </c>
      <c r="B41" s="54" t="s">
        <v>293</v>
      </c>
      <c r="C41" s="55" t="s">
        <v>135</v>
      </c>
      <c r="D41" s="56" t="s">
        <v>136</v>
      </c>
      <c r="E41" s="36" t="s">
        <v>137</v>
      </c>
      <c r="F41" s="37" t="s">
        <v>71</v>
      </c>
      <c r="G41" s="37"/>
      <c r="H41" s="37"/>
      <c r="I41" s="37"/>
      <c r="J41" s="37"/>
      <c r="K41" s="37"/>
    </row>
    <row r="42" spans="1:11" x14ac:dyDescent="0.25">
      <c r="A42" s="37" t="e">
        <f>#REF!</f>
        <v>#REF!</v>
      </c>
      <c r="B42" s="37" t="e">
        <f>#REF!</f>
        <v>#REF!</v>
      </c>
      <c r="C42" s="37" t="e">
        <f>#REF!</f>
        <v>#REF!</v>
      </c>
      <c r="D42" s="37" t="e">
        <f>#REF!</f>
        <v>#REF!</v>
      </c>
      <c r="E42" s="37" t="e">
        <f>#REF!</f>
        <v>#REF!</v>
      </c>
      <c r="F42" s="37"/>
      <c r="G42" s="37"/>
      <c r="H42" s="37"/>
      <c r="I42" s="37"/>
      <c r="J42" s="37"/>
      <c r="K42" s="37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</sheetData>
  <conditionalFormatting sqref="B10:K10 B27:K27">
    <cfRule type="expression" dxfId="1143" priority="1069" stopIfTrue="1">
      <formula>AND(ISNUMBER(B$27),B$27&lt;=12.4)</formula>
    </cfRule>
    <cfRule type="expression" dxfId="1142" priority="1070" stopIfTrue="1">
      <formula>AND(ISNUMBER(B$27),B$27&lt;=14.99)</formula>
    </cfRule>
    <cfRule type="expression" dxfId="1141" priority="1071" stopIfTrue="1">
      <formula>AND(ISNUMBER(B$27),B$27&lt;=19.99)</formula>
    </cfRule>
    <cfRule type="expression" dxfId="1140" priority="1072" stopIfTrue="1">
      <formula>AND(ISNUMBER(B$27),B$27&lt;=24.99)</formula>
    </cfRule>
    <cfRule type="expression" dxfId="1139" priority="1073" stopIfTrue="1">
      <formula>AND(ISNUMBER(B$27),B$27&gt;=25)</formula>
    </cfRule>
  </conditionalFormatting>
  <conditionalFormatting sqref="B11:K11 B28:K28">
    <cfRule type="expression" dxfId="1138" priority="1074" stopIfTrue="1">
      <formula>AND(ISNUMBER(B$28),B$28&lt;=12.4)</formula>
    </cfRule>
    <cfRule type="expression" dxfId="1137" priority="1075" stopIfTrue="1">
      <formula>AND(ISNUMBER(B$28),B$28&lt;=14.99)</formula>
    </cfRule>
    <cfRule type="expression" dxfId="1136" priority="1076" stopIfTrue="1">
      <formula>AND(ISNUMBER(B$28),B$28&lt;=19.99)</formula>
    </cfRule>
    <cfRule type="expression" dxfId="1135" priority="1077" stopIfTrue="1">
      <formula>AND(ISNUMBER(B$28),B$28&lt;=24.99)</formula>
    </cfRule>
    <cfRule type="expression" dxfId="1134" priority="1078" stopIfTrue="1">
      <formula>AND(ISNUMBER(B$28),B$28&gt;=25)</formula>
    </cfRule>
  </conditionalFormatting>
  <conditionalFormatting sqref="B12:K12 B29:K29">
    <cfRule type="expression" dxfId="1133" priority="1079" stopIfTrue="1">
      <formula>AND(ISNUMBER(B$29),B$29&lt;=12.4)</formula>
    </cfRule>
    <cfRule type="expression" dxfId="1132" priority="1080" stopIfTrue="1">
      <formula>AND(ISNUMBER(B$29),B$29&lt;=14.99)</formula>
    </cfRule>
    <cfRule type="expression" dxfId="1131" priority="1081" stopIfTrue="1">
      <formula>AND(ISNUMBER(B$29),B$29&lt;=19.99)</formula>
    </cfRule>
    <cfRule type="expression" dxfId="1130" priority="1082" stopIfTrue="1">
      <formula>AND(ISNUMBER(B$29),B$29&lt;=24.99)</formula>
    </cfRule>
    <cfRule type="expression" dxfId="1129" priority="1083" stopIfTrue="1">
      <formula>AND(ISNUMBER(B$29),B$29&gt;=25)</formula>
    </cfRule>
  </conditionalFormatting>
  <conditionalFormatting sqref="B13:K13 B30:K30">
    <cfRule type="expression" dxfId="1128" priority="1084" stopIfTrue="1">
      <formula>AND(ISNUMBER(B$30),B$30&lt;=12.4)</formula>
    </cfRule>
    <cfRule type="expression" dxfId="1127" priority="1085" stopIfTrue="1">
      <formula>AND(ISNUMBER(B$30),B$30&lt;=14.99)</formula>
    </cfRule>
    <cfRule type="expression" dxfId="1126" priority="1086" stopIfTrue="1">
      <formula>AND(ISNUMBER(B$30),B$30&lt;=19.99)</formula>
    </cfRule>
    <cfRule type="expression" dxfId="1125" priority="1087" stopIfTrue="1">
      <formula>AND(ISNUMBER(B$30),B$30&lt;=24.99)</formula>
    </cfRule>
    <cfRule type="expression" dxfId="1124" priority="1088" stopIfTrue="1">
      <formula>AND(ISNUMBER(B$30),B$30&gt;=25)</formula>
    </cfRule>
  </conditionalFormatting>
  <conditionalFormatting sqref="B14:K14 B31:K31">
    <cfRule type="expression" dxfId="1123" priority="1089" stopIfTrue="1">
      <formula>AND(ISNUMBER(B$31),B$31&lt;=12.4)</formula>
    </cfRule>
    <cfRule type="expression" dxfId="1122" priority="1090" stopIfTrue="1">
      <formula>AND(ISNUMBER(B$31),B$31&lt;=14.99)</formula>
    </cfRule>
    <cfRule type="expression" dxfId="1121" priority="1091" stopIfTrue="1">
      <formula>AND(ISNUMBER(B$31),B$31&lt;=19.99)</formula>
    </cfRule>
    <cfRule type="expression" dxfId="1120" priority="1092" stopIfTrue="1">
      <formula>AND(ISNUMBER(B$31),B$31&lt;=24.99)</formula>
    </cfRule>
    <cfRule type="expression" dxfId="1119" priority="1093" stopIfTrue="1">
      <formula>AND(ISNUMBER(B$31),B$31&gt;=25)</formula>
    </cfRule>
  </conditionalFormatting>
  <conditionalFormatting sqref="B15:K15 B32:K32">
    <cfRule type="expression" dxfId="1118" priority="1094" stopIfTrue="1">
      <formula>AND(ISNUMBER(B$32),B$32&lt;=12.4)</formula>
    </cfRule>
    <cfRule type="expression" dxfId="1117" priority="1095" stopIfTrue="1">
      <formula>AND(ISNUMBER(B$32),B$32&lt;=14.99)</formula>
    </cfRule>
    <cfRule type="expression" dxfId="1116" priority="1096" stopIfTrue="1">
      <formula>AND(ISNUMBER(B$32),B$32&lt;=19.99)</formula>
    </cfRule>
    <cfRule type="expression" dxfId="1115" priority="1097" stopIfTrue="1">
      <formula>AND(ISNUMBER(B$32),B$32&lt;=24.99)</formula>
    </cfRule>
    <cfRule type="expression" dxfId="1114" priority="1098" stopIfTrue="1">
      <formula>AND(ISNUMBER(B$32),B$32&gt;=25)</formula>
    </cfRule>
  </conditionalFormatting>
  <conditionalFormatting sqref="B16:K16 B33:K33">
    <cfRule type="expression" dxfId="1113" priority="1099" stopIfTrue="1">
      <formula>AND(ISNUMBER(B$33),B$33&lt;=12.4)</formula>
    </cfRule>
    <cfRule type="expression" dxfId="1112" priority="1100" stopIfTrue="1">
      <formula>AND(ISNUMBER(B$33),B$33&lt;=14.99)</formula>
    </cfRule>
    <cfRule type="expression" dxfId="1111" priority="1101" stopIfTrue="1">
      <formula>AND(ISNUMBER(B$33),B$33&lt;=19.99)</formula>
    </cfRule>
    <cfRule type="expression" dxfId="1110" priority="1102" stopIfTrue="1">
      <formula>AND(ISNUMBER(B$33),B$33&lt;=24.99)</formula>
    </cfRule>
    <cfRule type="expression" dxfId="1109" priority="1103" stopIfTrue="1">
      <formula>AND(ISNUMBER(B$33),B$33&gt;=25)</formula>
    </cfRule>
  </conditionalFormatting>
  <conditionalFormatting sqref="B17:K17 B34:K34">
    <cfRule type="expression" dxfId="1108" priority="1104" stopIfTrue="1">
      <formula>AND(ISNUMBER(B$34),B$34&lt;=12.4)</formula>
    </cfRule>
    <cfRule type="expression" dxfId="1107" priority="1105" stopIfTrue="1">
      <formula>AND(ISNUMBER(B$34),B$34&lt;=14.99)</formula>
    </cfRule>
    <cfRule type="expression" dxfId="1106" priority="1106" stopIfTrue="1">
      <formula>AND(ISNUMBER(B$34),B$34&lt;=19.99)</formula>
    </cfRule>
    <cfRule type="expression" dxfId="1105" priority="1107" stopIfTrue="1">
      <formula>AND(ISNUMBER(B$34),B$34&lt;=24.99)</formula>
    </cfRule>
    <cfRule type="expression" dxfId="1104" priority="1108" stopIfTrue="1">
      <formula>AND(ISNUMBER(B$34),B$34&gt;=25)</formula>
    </cfRule>
  </conditionalFormatting>
  <conditionalFormatting sqref="B18:K18 B35:K35">
    <cfRule type="expression" dxfId="1103" priority="1109" stopIfTrue="1">
      <formula>AND(ISNUMBER(B$35),B$35&lt;=12.4)</formula>
    </cfRule>
    <cfRule type="expression" dxfId="1102" priority="1110" stopIfTrue="1">
      <formula>AND(ISNUMBER(B$35),B$35&lt;=14.99)</formula>
    </cfRule>
    <cfRule type="expression" dxfId="1101" priority="1111" stopIfTrue="1">
      <formula>AND(ISNUMBER(B$35),B$35&lt;=19.99)</formula>
    </cfRule>
    <cfRule type="expression" dxfId="1100" priority="1112" stopIfTrue="1">
      <formula>AND(ISNUMBER(B$35),B$35&lt;=24.99)</formula>
    </cfRule>
    <cfRule type="expression" dxfId="1099" priority="1113" stopIfTrue="1">
      <formula>AND(ISNUMBER(B$35),B$35&gt;=25)</formula>
    </cfRule>
  </conditionalFormatting>
  <conditionalFormatting sqref="B19:K19 B36:K36">
    <cfRule type="expression" dxfId="1098" priority="1114" stopIfTrue="1">
      <formula>AND(ISNUMBER(B$36),B$36&lt;=12.4)</formula>
    </cfRule>
    <cfRule type="expression" dxfId="1097" priority="1115" stopIfTrue="1">
      <formula>AND(ISNUMBER(B$36),B$36&lt;=14.99)</formula>
    </cfRule>
    <cfRule type="expression" dxfId="1096" priority="1116" stopIfTrue="1">
      <formula>AND(ISNUMBER(B$36),B$36&lt;=19.99)</formula>
    </cfRule>
    <cfRule type="expression" dxfId="1095" priority="1117" stopIfTrue="1">
      <formula>AND(ISNUMBER(B$36),B$36&lt;=24.99)</formula>
    </cfRule>
    <cfRule type="expression" dxfId="1094" priority="1118" stopIfTrue="1">
      <formula>AND(ISNUMBER(B$36),B$36&gt;=25)</formula>
    </cfRule>
  </conditionalFormatting>
  <conditionalFormatting sqref="B20:K20 B37:K37">
    <cfRule type="expression" dxfId="1093" priority="1119" stopIfTrue="1">
      <formula>AND(ISNUMBER(B$37),B$37&lt;=12.4)</formula>
    </cfRule>
    <cfRule type="expression" dxfId="1092" priority="1120" stopIfTrue="1">
      <formula>AND(ISNUMBER(B$37),B$37&lt;=14.99)</formula>
    </cfRule>
    <cfRule type="expression" dxfId="1091" priority="1121" stopIfTrue="1">
      <formula>AND(ISNUMBER(B$37),B$37&lt;=19.99)</formula>
    </cfRule>
    <cfRule type="expression" dxfId="1090" priority="1122" stopIfTrue="1">
      <formula>AND(ISNUMBER(B$37),B$37&lt;=24.99)</formula>
    </cfRule>
    <cfRule type="expression" dxfId="1089" priority="1123" stopIfTrue="1">
      <formula>AND(ISNUMBER(B$37),B$37&gt;=25)</formula>
    </cfRule>
  </conditionalFormatting>
  <conditionalFormatting sqref="B21:K21 B38:K38">
    <cfRule type="expression" dxfId="1088" priority="1124" stopIfTrue="1">
      <formula>AND(ISNUMBER(B$38),B$38&lt;=12.4)</formula>
    </cfRule>
    <cfRule type="expression" dxfId="1087" priority="1125" stopIfTrue="1">
      <formula>AND(ISNUMBER(B$38),B$38&lt;=14.99)</formula>
    </cfRule>
    <cfRule type="expression" dxfId="1086" priority="1126" stopIfTrue="1">
      <formula>AND(ISNUMBER(B$38),B$38&lt;=19.99)</formula>
    </cfRule>
    <cfRule type="expression" dxfId="1085" priority="1127" stopIfTrue="1">
      <formula>AND(ISNUMBER(B$38),B$38&lt;=24.99)</formula>
    </cfRule>
    <cfRule type="expression" dxfId="1084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EFA9E-BC87-42DA-AE8A-4B45710EC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36E98-6170-4F8A-A438-419133B09D08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D6BAD8A1-1262-450F-AF2E-606C25EF7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2026-03-03T14:49:08Z</cp:lastPrinted>
  <dcterms:created xsi:type="dcterms:W3CDTF">2012-08-29T06:51:35Z</dcterms:created>
  <dcterms:modified xsi:type="dcterms:W3CDTF">2026-03-03T14:49:09Z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