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16AB2513-04C8-4523-83E3-7D908E353A97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Leer" sheetId="173" state="hidden" r:id="rId2"/>
    <sheet name="Bund, West, Ost | E" sheetId="158" r:id="rId3"/>
    <sheet name="Land, SH | E" sheetId="159" r:id="rId4"/>
    <sheet name="Land, HH | E" sheetId="160" r:id="rId5"/>
    <sheet name="Land, NI | E" sheetId="161" r:id="rId6"/>
    <sheet name="Land, HB | E" sheetId="162" r:id="rId7"/>
    <sheet name="Land, NW | E" sheetId="163" r:id="rId8"/>
    <sheet name="Land, HE | E" sheetId="164" r:id="rId9"/>
    <sheet name="Land, RP | E" sheetId="165" r:id="rId10"/>
    <sheet name="Land, SL | E" sheetId="166" r:id="rId11"/>
    <sheet name="Land, BW | E" sheetId="167" r:id="rId12"/>
    <sheet name="Land, BY | E" sheetId="168" r:id="rId13"/>
    <sheet name="Land, BE | E" sheetId="169" r:id="rId14"/>
    <sheet name="Land, Ost | E" sheetId="170" r:id="rId15"/>
    <sheet name="Gem., West, Ost | E" sheetId="171" r:id="rId16"/>
  </sheets>
  <definedNames>
    <definedName name="_xlnm.Print_Area" localSheetId="2">'Bund, West, Ost | E'!$A$1:$K$53</definedName>
    <definedName name="_xlnm.Print_Area" localSheetId="15">'Gem., West, Ost | E'!$A$1:$K$53</definedName>
    <definedName name="_xlnm.Print_Area" localSheetId="13">'Land, BE | E'!$A$1:$K$51</definedName>
    <definedName name="_xlnm.Print_Area" localSheetId="11">'Land, BW | E'!$A$1:$K$51</definedName>
    <definedName name="_xlnm.Print_Area" localSheetId="12">'Land, BY | E'!$A$1:$K$51</definedName>
    <definedName name="_xlnm.Print_Area" localSheetId="6">'Land, HB | E'!$A$1:$K$51</definedName>
    <definedName name="_xlnm.Print_Area" localSheetId="8">'Land, HE | E'!$A$1:$K$53</definedName>
    <definedName name="_xlnm.Print_Area" localSheetId="4">'Land, HH | E'!$A$1:$K$51</definedName>
    <definedName name="_xlnm.Print_Area" localSheetId="5">'Land, NI | E'!$A$1:$K$51</definedName>
    <definedName name="_xlnm.Print_Area" localSheetId="7">'Land, NW | E'!$A$1:$K$51</definedName>
    <definedName name="_xlnm.Print_Area" localSheetId="14">'Land, Ost | E'!$A$1:$K$51</definedName>
    <definedName name="_xlnm.Print_Area" localSheetId="9">'Land, RP | E'!$A$1:$K$51</definedName>
    <definedName name="_xlnm.Print_Area" localSheetId="3">'Land, SH | E'!$A$1:$K$51</definedName>
    <definedName name="_xlnm.Print_Area" localSheetId="10">'Land, SL | E'!$A$1:$K$51</definedName>
    <definedName name="_xlnm.Print_Area" localSheetId="1">Leer!$A$1:$K$41</definedName>
    <definedName name="_xlnm.Print_Area" localSheetId="0">Zähltabelle!$A$1:$AI$39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73" l="1"/>
  <c r="D42" i="173"/>
  <c r="C42" i="173"/>
  <c r="B42" i="173"/>
  <c r="A42" i="173" l="1"/>
</calcChain>
</file>

<file path=xl/sharedStrings.xml><?xml version="1.0" encoding="utf-8"?>
<sst xmlns="http://schemas.openxmlformats.org/spreadsheetml/2006/main" count="642" uniqueCount="116">
  <si>
    <t>Öffentlicher Dienst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</si>
  <si>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</si>
  <si>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</si>
  <si>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</si>
  <si>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</si>
  <si>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</si>
  <si>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</si>
  <si>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</si>
  <si>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</si>
  <si>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</si>
  <si>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Öffentlicher Dienst </t>
    </r>
    <r>
      <rPr>
        <sz val="10"/>
        <rFont val="Arial"/>
        <family val="2"/>
      </rPr>
      <t>(ver.di)</t>
    </r>
  </si>
  <si>
    <t>Bund</t>
  </si>
  <si>
    <t>West und Ost</t>
  </si>
  <si>
    <t>AN</t>
  </si>
  <si>
    <t>Schleswig-Holstein</t>
  </si>
  <si>
    <t>West</t>
  </si>
  <si>
    <t>Hamburg</t>
  </si>
  <si>
    <t>Niedersachsen</t>
  </si>
  <si>
    <t>Bremen</t>
  </si>
  <si>
    <t>NRW</t>
  </si>
  <si>
    <t>Hessen</t>
  </si>
  <si>
    <t>Rheinland-Pfalz</t>
  </si>
  <si>
    <t>Saarland</t>
  </si>
  <si>
    <t>Baden-Württemberg</t>
  </si>
  <si>
    <t>Bayern</t>
  </si>
  <si>
    <t>Ost</t>
  </si>
  <si>
    <t>Gemeinden</t>
  </si>
  <si>
    <t>* bezogen auf die Eingangsstufe</t>
  </si>
  <si>
    <t>Summe</t>
  </si>
  <si>
    <t>in %</t>
  </si>
  <si>
    <t>Öffentlicher Dienst Bund West und Ost</t>
  </si>
  <si>
    <t>WAZ in Std.:</t>
  </si>
  <si>
    <t>Stundenteiler:</t>
  </si>
  <si>
    <t>Gültig ab:</t>
  </si>
  <si>
    <t>Kündbar zum:</t>
  </si>
  <si>
    <t>Entgelt je Monat</t>
  </si>
  <si>
    <t>Gruppe</t>
  </si>
  <si>
    <t>Stufe 1</t>
  </si>
  <si>
    <t>Stufe 2</t>
  </si>
  <si>
    <t>Stufe 3</t>
  </si>
  <si>
    <t>Stufe 4</t>
  </si>
  <si>
    <t>Stufe 5</t>
  </si>
  <si>
    <t>Stufe 6</t>
  </si>
  <si>
    <t>9b</t>
  </si>
  <si>
    <t>9a</t>
  </si>
  <si>
    <t>5*</t>
  </si>
  <si>
    <t>-</t>
  </si>
  <si>
    <t>Entgelt je Stunde</t>
  </si>
  <si>
    <t>* Mittlere Gruppe = unterste Gruppe für AN mit abgeschlossener, i.d.R. dreijähriger Ausbildung.</t>
  </si>
  <si>
    <t>€ je Stunde</t>
  </si>
  <si>
    <t>Öffentlicher Dienst Land Schleswig-Holstein</t>
  </si>
  <si>
    <t>Grundent-
gelt Stufe 1</t>
  </si>
  <si>
    <t>Grundent-
gelt Stufe 2</t>
  </si>
  <si>
    <t>Entw.-
Stufe 3</t>
  </si>
  <si>
    <t>Entw.-
Stufe 4</t>
  </si>
  <si>
    <t>Entw.-
Stufe 5</t>
  </si>
  <si>
    <t>Entw.-
Stufe 6</t>
  </si>
  <si>
    <t>1 (je 4 J.)</t>
  </si>
  <si>
    <t>Öffentlicher Dienst Land Hamburg</t>
  </si>
  <si>
    <t>Öffentlicher Dienst Land Niedersachsen</t>
  </si>
  <si>
    <t>Öffentlicher Dienst Land Bremen</t>
  </si>
  <si>
    <t>Öffentlicher Dienst Land Nordrhein-Westfalen</t>
  </si>
  <si>
    <t>Öffentlicher Dienst Land Hessen</t>
  </si>
  <si>
    <t>Öffentlicher Dienst Land Rheinland-Pfalz</t>
  </si>
  <si>
    <t>Öffentlicher Dienst Saarland</t>
  </si>
  <si>
    <t>Öffentlicher Dienst Land Baden-Württemberg</t>
  </si>
  <si>
    <t>Öffentlicher Dienst Land Bayern</t>
  </si>
  <si>
    <t>Öffentlicher Dienst Land Berlin</t>
  </si>
  <si>
    <t>Öffentlicher Dienst Länder Ost</t>
  </si>
  <si>
    <t>9c</t>
  </si>
  <si>
    <t>ab 25,00</t>
  </si>
  <si>
    <t>20,00-24,99</t>
  </si>
  <si>
    <t>15,00-19,99</t>
  </si>
  <si>
    <t>* Mittlere Gruppe = unterste Gruppe für AN mit abgeschlossener, i.d.R. dreijähriger Berufsausbildung.</t>
  </si>
  <si>
    <t>Gehalt je Stunde</t>
  </si>
  <si>
    <t>Gehalt je Monat</t>
  </si>
  <si>
    <t>Leer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</si>
  <si>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</si>
  <si>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</si>
  <si>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</si>
  <si>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</si>
  <si>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</si>
  <si>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</si>
  <si>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</si>
  <si>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</si>
  <si>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</si>
  <si>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</si>
  <si>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</si>
  <si>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</si>
  <si>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</si>
  <si>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</si>
  <si>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</si>
  <si>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Länder</t>
  </si>
  <si>
    <t>Berlin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</si>
  <si>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</si>
  <si>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</si>
  <si>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</si>
  <si>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</si>
  <si>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</si>
  <si>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</si>
  <si>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</si>
  <si>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</si>
  <si>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</si>
  <si>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Grundent-
gelt Stufe 
1a</t>
  </si>
  <si>
    <t>Grundent-
gelt Stufe 
1b</t>
  </si>
  <si>
    <t>Öffentlicher Dienst Gemeinden West und Ost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</si>
  <si>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</si>
  <si>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</si>
  <si>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</si>
  <si>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</si>
  <si>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</si>
  <si>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</si>
  <si>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</si>
  <si>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rund 3.466.800 Beschäftigte. </t>
  </si>
  <si>
    <t xml:space="preserve">13 Tarifgruppen liegen unter 12,40 €. </t>
  </si>
  <si>
    <t>Alle anderenTarifgruppen liegen über 12,40 €.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</si>
</sst>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96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3" fontId="1" fillId="0" borderId="0" xfId="1" applyNumberFormat="1" applyAlignment="1">
      <alignment vertical="top"/>
    </xf>
    <xf numFmtId="1" fontId="1" fillId="0" borderId="0" xfId="1" applyNumberForma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center" vertical="top"/>
    </xf>
    <xf numFmtId="0" fontId="10" fillId="0" borderId="0" xfId="6" applyFont="1"/>
    <xf numFmtId="0" fontId="1" fillId="0" borderId="0" xfId="6"/>
    <xf numFmtId="0" fontId="13" fillId="0" borderId="0" xfId="6" applyFont="1"/>
    <xf numFmtId="0" fontId="13" fillId="0" borderId="0" xfId="6" applyFont="1" applyAlignment="1">
      <alignment horizontal="right"/>
    </xf>
    <xf numFmtId="14" fontId="13" fillId="0" borderId="0" xfId="6" applyNumberFormat="1" applyFont="1" applyAlignment="1">
      <alignment horizontal="right"/>
    </xf>
    <xf numFmtId="0" fontId="14" fillId="0" borderId="0" xfId="6" applyFont="1"/>
    <xf numFmtId="0" fontId="5" fillId="0" borderId="0" xfId="6" applyFont="1"/>
    <xf numFmtId="0" fontId="1" fillId="0" borderId="2" xfId="6" applyBorder="1" applyAlignment="1">
      <alignment horizontal="right"/>
    </xf>
    <xf numFmtId="4" fontId="1" fillId="0" borderId="2" xfId="6" applyNumberFormat="1" applyBorder="1" applyAlignment="1">
      <alignment horizontal="right"/>
    </xf>
    <xf numFmtId="3" fontId="13" fillId="0" borderId="0" xfId="6" applyNumberFormat="1" applyFont="1"/>
    <xf numFmtId="0" fontId="5" fillId="0" borderId="2" xfId="6" applyFont="1" applyBorder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0" borderId="0" xfId="6" applyFont="1" applyAlignment="1">
      <alignment horizontal="left"/>
    </xf>
    <xf numFmtId="0" fontId="1" fillId="0" borderId="2" xfId="6" applyBorder="1" applyAlignment="1">
      <alignment horizontal="right" vertical="top"/>
    </xf>
    <xf numFmtId="0" fontId="5" fillId="0" borderId="2" xfId="6" applyFont="1" applyBorder="1" applyAlignment="1">
      <alignment horizontal="center" vertical="top"/>
    </xf>
    <xf numFmtId="0" fontId="5" fillId="0" borderId="2" xfId="6" applyFont="1" applyBorder="1" applyAlignment="1">
      <alignment horizontal="lef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165" fontId="17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vertical="top"/>
    </xf>
    <xf numFmtId="1" fontId="5" fillId="0" borderId="5" xfId="1" applyNumberFormat="1" applyFont="1" applyBorder="1" applyAlignment="1">
      <alignment horizontal="center" vertical="top"/>
    </xf>
    <xf numFmtId="1" fontId="1" fillId="0" borderId="5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2" fillId="0" borderId="0" xfId="1" applyFont="1" applyAlignment="1">
      <alignment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" fillId="0" borderId="7" xfId="6" applyFont="1" applyBorder="1" applyAlignment="1">
      <alignment vertical="top"/>
    </xf>
    <xf numFmtId="0" fontId="13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3" fillId="0" borderId="0" xfId="6" applyFont="1" applyAlignment="1">
      <alignment vertical="top"/>
    </xf>
    <xf numFmtId="0" fontId="13" fillId="0" borderId="0" xfId="6" applyFont="1" applyAlignment="1">
      <alignment horizontal="right" vertical="top"/>
    </xf>
    <xf numFmtId="14" fontId="13" fillId="0" borderId="0" xfId="6" applyNumberFormat="1" applyFont="1" applyAlignment="1">
      <alignment horizontal="right" vertical="top"/>
    </xf>
    <xf numFmtId="0" fontId="14" fillId="0" borderId="0" xfId="6" applyFont="1" applyAlignment="1">
      <alignment vertical="top"/>
    </xf>
    <xf numFmtId="0" fontId="5" fillId="0" borderId="0" xfId="6" applyFont="1" applyAlignment="1">
      <alignment vertical="top"/>
    </xf>
    <xf numFmtId="4" fontId="1" fillId="0" borderId="2" xfId="6" applyNumberFormat="1" applyBorder="1" applyAlignment="1">
      <alignment horizontal="right" vertical="top"/>
    </xf>
    <xf numFmtId="3" fontId="13" fillId="0" borderId="0" xfId="6" applyNumberFormat="1" applyFont="1" applyAlignment="1">
      <alignment vertical="top"/>
    </xf>
    <xf numFmtId="0" fontId="5" fillId="0" borderId="6" xfId="6" applyFont="1" applyBorder="1" applyAlignment="1">
      <alignment horizontal="center" vertical="top"/>
    </xf>
    <xf numFmtId="0" fontId="1" fillId="0" borderId="8" xfId="6" applyBorder="1" applyAlignment="1">
      <alignment horizontal="right" vertical="top"/>
    </xf>
    <xf numFmtId="4" fontId="1" fillId="0" borderId="5" xfId="6" applyNumberFormat="1" applyBorder="1" applyAlignment="1">
      <alignment horizontal="right" vertical="top"/>
    </xf>
    <xf numFmtId="4" fontId="1" fillId="0" borderId="12" xfId="6" applyNumberFormat="1" applyBorder="1" applyAlignment="1">
      <alignment horizontal="right" vertical="top"/>
    </xf>
    <xf numFmtId="4" fontId="1" fillId="0" borderId="13" xfId="6" applyNumberFormat="1" applyBorder="1" applyAlignment="1">
      <alignment horizontal="right" vertical="top"/>
    </xf>
    <xf numFmtId="0" fontId="1" fillId="0" borderId="5" xfId="6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18" fontId="1" fillId="0" borderId="2" xfId="6" applyNumberFormat="1" applyBorder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10" xfId="6" applyFont="1" applyBorder="1" applyAlignment="1">
      <alignment horizontal="center" vertical="top" wrapText="1"/>
    </xf>
    <xf numFmtId="0" fontId="5" fillId="0" borderId="11" xfId="6" applyFont="1" applyBorder="1" applyAlignment="1">
      <alignment horizontal="center" vertical="top" wrapText="1"/>
    </xf>
    <xf numFmtId="165" fontId="1" fillId="11" borderId="2" xfId="1" applyNumberFormat="1" applyFill="1" applyBorder="1" applyAlignment="1">
      <alignment horizontal="center" vertical="top" wrapText="1"/>
    </xf>
    <xf numFmtId="2" fontId="1" fillId="0" borderId="2" xfId="6" applyNumberFormat="1" applyBorder="1" applyAlignment="1">
      <alignment horizontal="right" vertical="top"/>
    </xf>
    <xf numFmtId="4" fontId="1" fillId="0" borderId="8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0" fontId="1" fillId="0" borderId="10" xfId="6" applyBorder="1" applyAlignment="1">
      <alignment vertical="top"/>
    </xf>
    <xf numFmtId="4" fontId="1" fillId="0" borderId="14" xfId="6" applyNumberForma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4" fontId="1" fillId="0" borderId="2" xfId="6" applyNumberFormat="1" applyBorder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1">
    <cellStyle name="Standard" xfId="0" builtinId="0"/>
    <cellStyle name="Standard 2" xfId="1" xr:uid="{00000000-0005-0000-0000-000001000000}"/>
    <cellStyle name="Standard 2 2" xfId="9" xr:uid="{00000000-0005-0000-0000-000002000000}"/>
    <cellStyle name="Standard 3" xfId="2" xr:uid="{00000000-0005-0000-0000-000003000000}"/>
    <cellStyle name="Standard 3 2" xfId="8" xr:uid="{00000000-0005-0000-0000-000004000000}"/>
    <cellStyle name="Standard 4" xfId="3" xr:uid="{00000000-0005-0000-0000-000005000000}"/>
    <cellStyle name="Standard 4 2" xfId="10" xr:uid="{00000000-0005-0000-0000-000006000000}"/>
    <cellStyle name="Standard 5" xfId="4" xr:uid="{00000000-0005-0000-0000-000007000000}"/>
    <cellStyle name="Standard 6" xfId="5" xr:uid="{00000000-0005-0000-0000-000008000000}"/>
    <cellStyle name="Standard 6 2" xfId="6" xr:uid="{00000000-0005-0000-0000-000009000000}"/>
    <cellStyle name="Standard 7" xfId="7" xr:uid="{00000000-0005-0000-0000-00000A000000}"/>
  </cellStyles>
  <dxfs count="129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6">
    <pageSetUpPr fitToPage="1"/>
  </sheetPr>
  <dimension ref="A3:AI44"/>
  <sheetViews>
    <sheetView showGridLines="0"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113</v>
      </c>
    </row>
    <row r="8" spans="1:1" s="4" customFormat="1" ht="17.399999999999999" x14ac:dyDescent="0.25">
      <c r="A8" s="4" t="s">
        <v>114</v>
      </c>
    </row>
    <row r="9" spans="1:1" s="4" customFormat="1" ht="17.399999999999999" x14ac:dyDescent="0.25">
      <c r="A9" s="4" t="s">
        <v>115</v>
      </c>
    </row>
    <row r="10" spans="1:1" s="4" customFormat="1" ht="17.399999999999999" x14ac:dyDescent="0.25"/>
    <row r="16" spans="1:1" ht="15.6" x14ac:dyDescent="0.25">
      <c r="A16" s="5" t="s">
        <v>1</v>
      </c>
    </row>
    <row r="18" spans="1:35" s="47" customFormat="1" ht="42" customHeight="1" x14ac:dyDescent="0.25">
      <c r="A18" s="91" t="s">
        <v>2</v>
      </c>
      <c r="B18" s="92"/>
      <c r="C18" s="92"/>
      <c r="D18" s="92"/>
      <c r="E18" s="89" t="s">
        <v>3</v>
      </c>
      <c r="F18" s="93" t="s">
        <v>4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5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41" t="s">
        <v>106</v>
      </c>
      <c r="H19" s="51" t="s">
        <v>97</v>
      </c>
      <c r="I19" s="51" t="s">
        <v>95</v>
      </c>
      <c r="J19" s="51" t="s">
        <v>96</v>
      </c>
      <c r="K19" s="51" t="s">
        <v>94</v>
      </c>
      <c r="L19" s="51" t="s">
        <v>98</v>
      </c>
      <c r="M19" s="51" t="s">
        <v>99</v>
      </c>
      <c r="N19" s="51" t="s">
        <v>100</v>
      </c>
      <c r="O19" s="51" t="s">
        <v>101</v>
      </c>
      <c r="P19" s="51" t="s">
        <v>102</v>
      </c>
      <c r="Q19" s="51" t="s">
        <v>107</v>
      </c>
      <c r="R19" s="52" t="s">
        <v>108</v>
      </c>
      <c r="S19" s="83" t="s">
        <v>109</v>
      </c>
      <c r="T19" s="83" t="s">
        <v>110</v>
      </c>
      <c r="U19" s="83" t="s">
        <v>77</v>
      </c>
      <c r="V19" s="83" t="s">
        <v>78</v>
      </c>
      <c r="W19" s="53" t="s">
        <v>79</v>
      </c>
      <c r="X19" s="54" t="s">
        <v>80</v>
      </c>
      <c r="Y19" s="54" t="s">
        <v>81</v>
      </c>
      <c r="Z19" s="54" t="s">
        <v>82</v>
      </c>
      <c r="AA19" s="54" t="s">
        <v>83</v>
      </c>
      <c r="AB19" s="54" t="s">
        <v>84</v>
      </c>
      <c r="AC19" s="55" t="s">
        <v>85</v>
      </c>
      <c r="AD19" s="56" t="s">
        <v>86</v>
      </c>
      <c r="AE19" s="56" t="s">
        <v>87</v>
      </c>
      <c r="AF19" s="56" t="s">
        <v>88</v>
      </c>
      <c r="AG19" s="56" t="s">
        <v>89</v>
      </c>
      <c r="AH19" s="56" t="s">
        <v>90</v>
      </c>
      <c r="AI19" s="43" t="s">
        <v>91</v>
      </c>
    </row>
    <row r="20" spans="1:35" ht="12.75" customHeight="1" x14ac:dyDescent="0.25">
      <c r="A20" s="11"/>
      <c r="B20" s="12"/>
      <c r="C20" s="12"/>
      <c r="D20" s="9"/>
      <c r="E20" s="13"/>
      <c r="F20" s="14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1:35" ht="12.75" customHeight="1" x14ac:dyDescent="0.25">
      <c r="A21" s="11"/>
      <c r="B21" s="12"/>
      <c r="C21" s="12"/>
      <c r="D21" s="9"/>
      <c r="E21" s="13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5">
      <c r="A22" s="11" t="s">
        <v>10</v>
      </c>
      <c r="B22" s="12"/>
      <c r="C22" s="12"/>
      <c r="D22" s="9"/>
      <c r="E22" s="13"/>
      <c r="F22" s="14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5">
      <c r="A23" s="16" t="s">
        <v>11</v>
      </c>
      <c r="B23" s="12" t="s">
        <v>12</v>
      </c>
      <c r="C23" s="12" t="s">
        <v>7</v>
      </c>
      <c r="D23" s="9" t="s">
        <v>13</v>
      </c>
      <c r="E23" s="13">
        <v>139800</v>
      </c>
      <c r="F23" s="14">
        <v>17</v>
      </c>
      <c r="G23" s="15">
        <v>1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1</v>
      </c>
      <c r="Q23" s="15">
        <v>0</v>
      </c>
      <c r="R23" s="15">
        <v>3</v>
      </c>
      <c r="S23" s="15">
        <v>0</v>
      </c>
      <c r="T23" s="15">
        <v>0</v>
      </c>
      <c r="U23" s="15">
        <v>1</v>
      </c>
      <c r="V23" s="15">
        <v>2</v>
      </c>
      <c r="W23" s="15">
        <v>7</v>
      </c>
      <c r="X23" s="15">
        <v>2</v>
      </c>
      <c r="Y23" s="15">
        <v>1</v>
      </c>
      <c r="Z23" s="15">
        <v>1</v>
      </c>
      <c r="AA23" s="15">
        <v>1</v>
      </c>
      <c r="AB23" s="15">
        <v>2</v>
      </c>
      <c r="AC23" s="15">
        <v>4</v>
      </c>
      <c r="AD23" s="15">
        <v>1</v>
      </c>
      <c r="AE23" s="15">
        <v>1</v>
      </c>
      <c r="AF23" s="15">
        <v>1</v>
      </c>
      <c r="AG23" s="15">
        <v>0</v>
      </c>
      <c r="AH23" s="15">
        <v>1</v>
      </c>
      <c r="AI23" s="15">
        <v>2</v>
      </c>
    </row>
    <row r="24" spans="1:35" ht="12.75" customHeight="1" x14ac:dyDescent="0.25">
      <c r="A24" s="16" t="s">
        <v>92</v>
      </c>
      <c r="B24" s="12" t="s">
        <v>14</v>
      </c>
      <c r="C24" s="12" t="s">
        <v>15</v>
      </c>
      <c r="D24" s="9" t="s">
        <v>13</v>
      </c>
      <c r="E24" s="13">
        <v>33700</v>
      </c>
      <c r="F24" s="14">
        <v>16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4</v>
      </c>
      <c r="S24" s="15">
        <v>1</v>
      </c>
      <c r="T24" s="15">
        <v>0</v>
      </c>
      <c r="U24" s="15">
        <v>1</v>
      </c>
      <c r="V24" s="15">
        <v>2</v>
      </c>
      <c r="W24" s="15">
        <v>6</v>
      </c>
      <c r="X24" s="15">
        <v>1</v>
      </c>
      <c r="Y24" s="15">
        <v>2</v>
      </c>
      <c r="Z24" s="15">
        <v>1</v>
      </c>
      <c r="AA24" s="15">
        <v>2</v>
      </c>
      <c r="AB24" s="15">
        <v>0</v>
      </c>
      <c r="AC24" s="15">
        <v>4</v>
      </c>
      <c r="AD24" s="15">
        <v>0</v>
      </c>
      <c r="AE24" s="15">
        <v>2</v>
      </c>
      <c r="AF24" s="15">
        <v>1</v>
      </c>
      <c r="AG24" s="15">
        <v>0</v>
      </c>
      <c r="AH24" s="15">
        <v>1</v>
      </c>
      <c r="AI24" s="15">
        <v>2</v>
      </c>
    </row>
    <row r="25" spans="1:35" ht="12.75" customHeight="1" x14ac:dyDescent="0.25">
      <c r="A25" s="16"/>
      <c r="B25" s="12" t="s">
        <v>16</v>
      </c>
      <c r="C25" s="12" t="s">
        <v>15</v>
      </c>
      <c r="D25" s="9" t="s">
        <v>13</v>
      </c>
      <c r="E25" s="13">
        <v>40300</v>
      </c>
      <c r="F25" s="14">
        <v>16</v>
      </c>
      <c r="G25" s="15">
        <v>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1</v>
      </c>
      <c r="R25" s="15">
        <v>3</v>
      </c>
      <c r="S25" s="15">
        <v>0</v>
      </c>
      <c r="T25" s="15">
        <v>0</v>
      </c>
      <c r="U25" s="15">
        <v>1</v>
      </c>
      <c r="V25" s="15">
        <v>2</v>
      </c>
      <c r="W25" s="15">
        <v>6</v>
      </c>
      <c r="X25" s="15">
        <v>1</v>
      </c>
      <c r="Y25" s="15">
        <v>2</v>
      </c>
      <c r="Z25" s="15">
        <v>1</v>
      </c>
      <c r="AA25" s="15">
        <v>2</v>
      </c>
      <c r="AB25" s="15">
        <v>0</v>
      </c>
      <c r="AC25" s="15">
        <v>4</v>
      </c>
      <c r="AD25" s="15">
        <v>1</v>
      </c>
      <c r="AE25" s="15">
        <v>1</v>
      </c>
      <c r="AF25" s="15">
        <v>1</v>
      </c>
      <c r="AG25" s="15">
        <v>0</v>
      </c>
      <c r="AH25" s="15">
        <v>1</v>
      </c>
      <c r="AI25" s="15">
        <v>2</v>
      </c>
    </row>
    <row r="26" spans="1:35" ht="12.75" customHeight="1" x14ac:dyDescent="0.25">
      <c r="A26" s="16"/>
      <c r="B26" s="12" t="s">
        <v>17</v>
      </c>
      <c r="C26" s="12" t="s">
        <v>15</v>
      </c>
      <c r="D26" s="9" t="s">
        <v>13</v>
      </c>
      <c r="E26" s="13">
        <v>86100</v>
      </c>
      <c r="F26" s="14">
        <v>16</v>
      </c>
      <c r="G26" s="15">
        <v>1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1</v>
      </c>
      <c r="R26" s="15">
        <v>3</v>
      </c>
      <c r="S26" s="15">
        <v>0</v>
      </c>
      <c r="T26" s="15">
        <v>0</v>
      </c>
      <c r="U26" s="15">
        <v>1</v>
      </c>
      <c r="V26" s="15">
        <v>2</v>
      </c>
      <c r="W26" s="15">
        <v>6</v>
      </c>
      <c r="X26" s="15">
        <v>2</v>
      </c>
      <c r="Y26" s="15">
        <v>1</v>
      </c>
      <c r="Z26" s="15">
        <v>1</v>
      </c>
      <c r="AA26" s="15">
        <v>2</v>
      </c>
      <c r="AB26" s="15">
        <v>0</v>
      </c>
      <c r="AC26" s="15">
        <v>4</v>
      </c>
      <c r="AD26" s="15">
        <v>1</v>
      </c>
      <c r="AE26" s="15">
        <v>2</v>
      </c>
      <c r="AF26" s="15">
        <v>0</v>
      </c>
      <c r="AG26" s="15">
        <v>0</v>
      </c>
      <c r="AH26" s="15">
        <v>1</v>
      </c>
      <c r="AI26" s="15">
        <v>2</v>
      </c>
    </row>
    <row r="27" spans="1:35" ht="12.75" customHeight="1" x14ac:dyDescent="0.25">
      <c r="A27" s="16"/>
      <c r="B27" s="12" t="s">
        <v>18</v>
      </c>
      <c r="C27" s="12" t="s">
        <v>15</v>
      </c>
      <c r="D27" s="9" t="s">
        <v>13</v>
      </c>
      <c r="E27" s="13">
        <v>18600</v>
      </c>
      <c r="F27" s="14">
        <v>16</v>
      </c>
      <c r="G27" s="15">
        <v>1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1</v>
      </c>
      <c r="R27" s="15">
        <v>3</v>
      </c>
      <c r="S27" s="15">
        <v>0</v>
      </c>
      <c r="T27" s="15">
        <v>0</v>
      </c>
      <c r="U27" s="15">
        <v>1</v>
      </c>
      <c r="V27" s="15">
        <v>2</v>
      </c>
      <c r="W27" s="15">
        <v>6</v>
      </c>
      <c r="X27" s="15">
        <v>1</v>
      </c>
      <c r="Y27" s="15">
        <v>2</v>
      </c>
      <c r="Z27" s="15">
        <v>1</v>
      </c>
      <c r="AA27" s="15">
        <v>2</v>
      </c>
      <c r="AB27" s="15">
        <v>0</v>
      </c>
      <c r="AC27" s="15">
        <v>4</v>
      </c>
      <c r="AD27" s="15">
        <v>1</v>
      </c>
      <c r="AE27" s="15">
        <v>1</v>
      </c>
      <c r="AF27" s="15">
        <v>1</v>
      </c>
      <c r="AG27" s="15">
        <v>0</v>
      </c>
      <c r="AH27" s="15">
        <v>1</v>
      </c>
      <c r="AI27" s="15">
        <v>2</v>
      </c>
    </row>
    <row r="28" spans="1:35" ht="12.75" customHeight="1" x14ac:dyDescent="0.25">
      <c r="A28" s="16"/>
      <c r="B28" s="12" t="s">
        <v>19</v>
      </c>
      <c r="C28" s="12" t="s">
        <v>15</v>
      </c>
      <c r="D28" s="9" t="s">
        <v>13</v>
      </c>
      <c r="E28" s="13">
        <v>193200</v>
      </c>
      <c r="F28" s="14">
        <v>16</v>
      </c>
      <c r="G28" s="15">
        <v>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1</v>
      </c>
      <c r="R28" s="15">
        <v>3</v>
      </c>
      <c r="S28" s="15">
        <v>0</v>
      </c>
      <c r="T28" s="15">
        <v>0</v>
      </c>
      <c r="U28" s="15">
        <v>1</v>
      </c>
      <c r="V28" s="15">
        <v>2</v>
      </c>
      <c r="W28" s="15">
        <v>6</v>
      </c>
      <c r="X28" s="15">
        <v>2</v>
      </c>
      <c r="Y28" s="15">
        <v>1</v>
      </c>
      <c r="Z28" s="15">
        <v>1</v>
      </c>
      <c r="AA28" s="15">
        <v>2</v>
      </c>
      <c r="AB28" s="15">
        <v>0</v>
      </c>
      <c r="AC28" s="15">
        <v>4</v>
      </c>
      <c r="AD28" s="15">
        <v>1</v>
      </c>
      <c r="AE28" s="15">
        <v>2</v>
      </c>
      <c r="AF28" s="15">
        <v>0</v>
      </c>
      <c r="AG28" s="15">
        <v>0</v>
      </c>
      <c r="AH28" s="15">
        <v>1</v>
      </c>
      <c r="AI28" s="15">
        <v>2</v>
      </c>
    </row>
    <row r="29" spans="1:35" ht="12.75" customHeight="1" x14ac:dyDescent="0.25">
      <c r="A29" s="16"/>
      <c r="B29" s="12" t="s">
        <v>20</v>
      </c>
      <c r="C29" s="12" t="s">
        <v>15</v>
      </c>
      <c r="D29" s="9" t="s">
        <v>13</v>
      </c>
      <c r="E29" s="13">
        <v>56600</v>
      </c>
      <c r="F29" s="14">
        <v>17</v>
      </c>
      <c r="G29" s="15">
        <v>1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1</v>
      </c>
      <c r="R29" s="15">
        <v>3</v>
      </c>
      <c r="S29" s="15">
        <v>0</v>
      </c>
      <c r="T29" s="15">
        <v>0</v>
      </c>
      <c r="U29" s="15">
        <v>1</v>
      </c>
      <c r="V29" s="15">
        <v>2</v>
      </c>
      <c r="W29" s="15">
        <v>6</v>
      </c>
      <c r="X29" s="15">
        <v>2</v>
      </c>
      <c r="Y29" s="15">
        <v>1</v>
      </c>
      <c r="Z29" s="15">
        <v>1</v>
      </c>
      <c r="AA29" s="15">
        <v>2</v>
      </c>
      <c r="AB29" s="15">
        <v>0</v>
      </c>
      <c r="AC29" s="15">
        <v>4</v>
      </c>
      <c r="AD29" s="15">
        <v>1</v>
      </c>
      <c r="AE29" s="15">
        <v>1</v>
      </c>
      <c r="AF29" s="15">
        <v>1</v>
      </c>
      <c r="AG29" s="15">
        <v>0</v>
      </c>
      <c r="AH29" s="15">
        <v>1</v>
      </c>
      <c r="AI29" s="15">
        <v>3</v>
      </c>
    </row>
    <row r="30" spans="1:35" ht="12.75" customHeight="1" x14ac:dyDescent="0.25">
      <c r="A30" s="16"/>
      <c r="B30" s="12" t="s">
        <v>21</v>
      </c>
      <c r="C30" s="12" t="s">
        <v>15</v>
      </c>
      <c r="D30" s="9" t="s">
        <v>13</v>
      </c>
      <c r="E30" s="13">
        <v>47500</v>
      </c>
      <c r="F30" s="14">
        <v>16</v>
      </c>
      <c r="G30" s="15">
        <v>1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1</v>
      </c>
      <c r="R30" s="15">
        <v>3</v>
      </c>
      <c r="S30" s="15">
        <v>0</v>
      </c>
      <c r="T30" s="15">
        <v>0</v>
      </c>
      <c r="U30" s="15">
        <v>1</v>
      </c>
      <c r="V30" s="15">
        <v>2</v>
      </c>
      <c r="W30" s="15">
        <v>6</v>
      </c>
      <c r="X30" s="15">
        <v>1</v>
      </c>
      <c r="Y30" s="15">
        <v>2</v>
      </c>
      <c r="Z30" s="15">
        <v>1</v>
      </c>
      <c r="AA30" s="15">
        <v>2</v>
      </c>
      <c r="AB30" s="15">
        <v>0</v>
      </c>
      <c r="AC30" s="15">
        <v>4</v>
      </c>
      <c r="AD30" s="15">
        <v>1</v>
      </c>
      <c r="AE30" s="15">
        <v>1</v>
      </c>
      <c r="AF30" s="15">
        <v>1</v>
      </c>
      <c r="AG30" s="15">
        <v>0</v>
      </c>
      <c r="AH30" s="15">
        <v>1</v>
      </c>
      <c r="AI30" s="15">
        <v>2</v>
      </c>
    </row>
    <row r="31" spans="1:35" ht="12.75" customHeight="1" x14ac:dyDescent="0.25">
      <c r="A31" s="16"/>
      <c r="B31" s="12" t="s">
        <v>22</v>
      </c>
      <c r="C31" s="12" t="s">
        <v>15</v>
      </c>
      <c r="D31" s="9" t="s">
        <v>13</v>
      </c>
      <c r="E31" s="13">
        <v>13800</v>
      </c>
      <c r="F31" s="14">
        <v>16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1</v>
      </c>
      <c r="R31" s="15">
        <v>3</v>
      </c>
      <c r="S31" s="15">
        <v>0</v>
      </c>
      <c r="T31" s="15">
        <v>0</v>
      </c>
      <c r="U31" s="15">
        <v>1</v>
      </c>
      <c r="V31" s="15">
        <v>2</v>
      </c>
      <c r="W31" s="15">
        <v>6</v>
      </c>
      <c r="X31" s="15">
        <v>2</v>
      </c>
      <c r="Y31" s="15">
        <v>1</v>
      </c>
      <c r="Z31" s="15">
        <v>1</v>
      </c>
      <c r="AA31" s="15">
        <v>2</v>
      </c>
      <c r="AB31" s="15">
        <v>0</v>
      </c>
      <c r="AC31" s="15">
        <v>4</v>
      </c>
      <c r="AD31" s="15">
        <v>1</v>
      </c>
      <c r="AE31" s="15">
        <v>1</v>
      </c>
      <c r="AF31" s="15">
        <v>1</v>
      </c>
      <c r="AG31" s="15">
        <v>0</v>
      </c>
      <c r="AH31" s="15">
        <v>1</v>
      </c>
      <c r="AI31" s="15">
        <v>2</v>
      </c>
    </row>
    <row r="32" spans="1:35" ht="12.75" customHeight="1" x14ac:dyDescent="0.25">
      <c r="A32" s="16"/>
      <c r="B32" s="12" t="s">
        <v>23</v>
      </c>
      <c r="C32" s="12" t="s">
        <v>15</v>
      </c>
      <c r="D32" s="9" t="s">
        <v>13</v>
      </c>
      <c r="E32" s="13">
        <v>115200</v>
      </c>
      <c r="F32" s="14">
        <v>16</v>
      </c>
      <c r="G32" s="15">
        <v>1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1</v>
      </c>
      <c r="R32" s="15">
        <v>3</v>
      </c>
      <c r="S32" s="15">
        <v>0</v>
      </c>
      <c r="T32" s="15">
        <v>0</v>
      </c>
      <c r="U32" s="15">
        <v>1</v>
      </c>
      <c r="V32" s="15">
        <v>2</v>
      </c>
      <c r="W32" s="15">
        <v>6</v>
      </c>
      <c r="X32" s="15">
        <v>2</v>
      </c>
      <c r="Y32" s="15">
        <v>1</v>
      </c>
      <c r="Z32" s="15">
        <v>1</v>
      </c>
      <c r="AA32" s="15">
        <v>2</v>
      </c>
      <c r="AB32" s="15">
        <v>0</v>
      </c>
      <c r="AC32" s="15">
        <v>4</v>
      </c>
      <c r="AD32" s="15">
        <v>1</v>
      </c>
      <c r="AE32" s="15">
        <v>1</v>
      </c>
      <c r="AF32" s="15">
        <v>1</v>
      </c>
      <c r="AG32" s="15">
        <v>0</v>
      </c>
      <c r="AH32" s="15">
        <v>1</v>
      </c>
      <c r="AI32" s="15">
        <v>2</v>
      </c>
    </row>
    <row r="33" spans="1:35" ht="12.75" customHeight="1" x14ac:dyDescent="0.25">
      <c r="A33" s="11"/>
      <c r="B33" s="12" t="s">
        <v>24</v>
      </c>
      <c r="C33" s="12" t="s">
        <v>15</v>
      </c>
      <c r="D33" s="9" t="s">
        <v>13</v>
      </c>
      <c r="E33" s="13">
        <v>152400</v>
      </c>
      <c r="F33" s="14">
        <v>16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1</v>
      </c>
      <c r="R33" s="15">
        <v>3</v>
      </c>
      <c r="S33" s="15">
        <v>0</v>
      </c>
      <c r="T33" s="15">
        <v>0</v>
      </c>
      <c r="U33" s="15">
        <v>1</v>
      </c>
      <c r="V33" s="15">
        <v>2</v>
      </c>
      <c r="W33" s="15">
        <v>6</v>
      </c>
      <c r="X33" s="15">
        <v>2</v>
      </c>
      <c r="Y33" s="15">
        <v>1</v>
      </c>
      <c r="Z33" s="15">
        <v>1</v>
      </c>
      <c r="AA33" s="15">
        <v>2</v>
      </c>
      <c r="AB33" s="15">
        <v>0</v>
      </c>
      <c r="AC33" s="15">
        <v>4</v>
      </c>
      <c r="AD33" s="15">
        <v>1</v>
      </c>
      <c r="AE33" s="15">
        <v>2</v>
      </c>
      <c r="AF33" s="15">
        <v>0</v>
      </c>
      <c r="AG33" s="15">
        <v>0</v>
      </c>
      <c r="AH33" s="15">
        <v>1</v>
      </c>
      <c r="AI33" s="15">
        <v>2</v>
      </c>
    </row>
    <row r="34" spans="1:35" ht="12.75" customHeight="1" x14ac:dyDescent="0.25">
      <c r="A34" s="11"/>
      <c r="B34" s="12" t="s">
        <v>93</v>
      </c>
      <c r="C34" s="12" t="s">
        <v>7</v>
      </c>
      <c r="D34" s="9" t="s">
        <v>13</v>
      </c>
      <c r="E34" s="13">
        <v>89100</v>
      </c>
      <c r="F34" s="14">
        <v>16</v>
      </c>
      <c r="G34" s="15">
        <v>1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1</v>
      </c>
      <c r="R34" s="15">
        <v>3</v>
      </c>
      <c r="S34" s="15">
        <v>0</v>
      </c>
      <c r="T34" s="15">
        <v>0</v>
      </c>
      <c r="U34" s="15">
        <v>1</v>
      </c>
      <c r="V34" s="15">
        <v>2</v>
      </c>
      <c r="W34" s="15">
        <v>6</v>
      </c>
      <c r="X34" s="15">
        <v>2</v>
      </c>
      <c r="Y34" s="15">
        <v>1</v>
      </c>
      <c r="Z34" s="15">
        <v>1</v>
      </c>
      <c r="AA34" s="15">
        <v>2</v>
      </c>
      <c r="AB34" s="15">
        <v>0</v>
      </c>
      <c r="AC34" s="15">
        <v>4</v>
      </c>
      <c r="AD34" s="15">
        <v>1</v>
      </c>
      <c r="AE34" s="15">
        <v>1</v>
      </c>
      <c r="AF34" s="15">
        <v>1</v>
      </c>
      <c r="AG34" s="15">
        <v>0</v>
      </c>
      <c r="AH34" s="15">
        <v>1</v>
      </c>
      <c r="AI34" s="15">
        <v>2</v>
      </c>
    </row>
    <row r="35" spans="1:35" ht="12.75" customHeight="1" x14ac:dyDescent="0.25">
      <c r="A35" s="11"/>
      <c r="B35" s="12" t="s">
        <v>25</v>
      </c>
      <c r="C35" s="12" t="s">
        <v>25</v>
      </c>
      <c r="D35" s="9" t="s">
        <v>13</v>
      </c>
      <c r="E35" s="13">
        <v>178000</v>
      </c>
      <c r="F35" s="14">
        <v>16</v>
      </c>
      <c r="G35" s="15">
        <v>1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1</v>
      </c>
      <c r="R35" s="15">
        <v>3</v>
      </c>
      <c r="S35" s="15">
        <v>0</v>
      </c>
      <c r="T35" s="15">
        <v>0</v>
      </c>
      <c r="U35" s="15">
        <v>1</v>
      </c>
      <c r="V35" s="15">
        <v>2</v>
      </c>
      <c r="W35" s="15">
        <v>6</v>
      </c>
      <c r="X35" s="15">
        <v>2</v>
      </c>
      <c r="Y35" s="15">
        <v>1</v>
      </c>
      <c r="Z35" s="15">
        <v>1</v>
      </c>
      <c r="AA35" s="15">
        <v>2</v>
      </c>
      <c r="AB35" s="15">
        <v>0</v>
      </c>
      <c r="AC35" s="15">
        <v>4</v>
      </c>
      <c r="AD35" s="15">
        <v>1</v>
      </c>
      <c r="AE35" s="15">
        <v>2</v>
      </c>
      <c r="AF35" s="15">
        <v>0</v>
      </c>
      <c r="AG35" s="15">
        <v>0</v>
      </c>
      <c r="AH35" s="15">
        <v>1</v>
      </c>
      <c r="AI35" s="15">
        <v>2</v>
      </c>
    </row>
    <row r="36" spans="1:35" ht="12.75" customHeight="1" x14ac:dyDescent="0.25">
      <c r="A36" s="16" t="s">
        <v>26</v>
      </c>
      <c r="B36" s="12" t="s">
        <v>12</v>
      </c>
      <c r="C36" s="12" t="s">
        <v>15</v>
      </c>
      <c r="D36" s="9" t="s">
        <v>13</v>
      </c>
      <c r="E36" s="13">
        <v>2302500</v>
      </c>
      <c r="F36" s="14">
        <v>17</v>
      </c>
      <c r="G36" s="15">
        <v>1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1</v>
      </c>
      <c r="Q36" s="15">
        <v>0</v>
      </c>
      <c r="R36" s="15">
        <v>3</v>
      </c>
      <c r="S36" s="15">
        <v>0</v>
      </c>
      <c r="T36" s="15">
        <v>0</v>
      </c>
      <c r="U36" s="15">
        <v>1</v>
      </c>
      <c r="V36" s="15">
        <v>2</v>
      </c>
      <c r="W36" s="15">
        <v>7</v>
      </c>
      <c r="X36" s="15">
        <v>2</v>
      </c>
      <c r="Y36" s="15">
        <v>1</v>
      </c>
      <c r="Z36" s="15">
        <v>1</v>
      </c>
      <c r="AA36" s="15">
        <v>1</v>
      </c>
      <c r="AB36" s="15">
        <v>2</v>
      </c>
      <c r="AC36" s="15">
        <v>4</v>
      </c>
      <c r="AD36" s="15">
        <v>1</v>
      </c>
      <c r="AE36" s="15">
        <v>1</v>
      </c>
      <c r="AF36" s="15">
        <v>1</v>
      </c>
      <c r="AG36" s="15">
        <v>0</v>
      </c>
      <c r="AH36" s="15">
        <v>1</v>
      </c>
      <c r="AI36" s="15">
        <v>2</v>
      </c>
    </row>
    <row r="37" spans="1:35" ht="12.75" customHeight="1" x14ac:dyDescent="0.25">
      <c r="E37" s="17"/>
      <c r="F37" s="44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s="48" customFormat="1" ht="12.75" customHeight="1" x14ac:dyDescent="0.25">
      <c r="A38" s="2" t="s">
        <v>27</v>
      </c>
      <c r="C38" s="19"/>
      <c r="D38" s="19" t="s">
        <v>28</v>
      </c>
      <c r="E38" s="20">
        <v>3466800</v>
      </c>
      <c r="F38" s="45">
        <v>227</v>
      </c>
      <c r="G38" s="46">
        <v>13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2</v>
      </c>
      <c r="Q38" s="46">
        <v>11</v>
      </c>
      <c r="R38" s="46">
        <v>43</v>
      </c>
      <c r="S38" s="46">
        <v>1</v>
      </c>
      <c r="T38" s="46">
        <v>0</v>
      </c>
      <c r="U38" s="46">
        <v>14</v>
      </c>
      <c r="V38" s="46">
        <v>28</v>
      </c>
      <c r="W38" s="46">
        <v>86</v>
      </c>
      <c r="X38" s="46">
        <v>24</v>
      </c>
      <c r="Y38" s="46">
        <v>18</v>
      </c>
      <c r="Z38" s="46">
        <v>14</v>
      </c>
      <c r="AA38" s="46">
        <v>26</v>
      </c>
      <c r="AB38" s="46">
        <v>4</v>
      </c>
      <c r="AC38" s="46">
        <v>56</v>
      </c>
      <c r="AD38" s="46">
        <v>13</v>
      </c>
      <c r="AE38" s="46">
        <v>19</v>
      </c>
      <c r="AF38" s="46">
        <v>10</v>
      </c>
      <c r="AG38" s="46">
        <v>0</v>
      </c>
      <c r="AH38" s="46">
        <v>14</v>
      </c>
      <c r="AI38" s="46">
        <v>29</v>
      </c>
    </row>
    <row r="39" spans="1:35" ht="12.75" customHeight="1" x14ac:dyDescent="0.25">
      <c r="A39" s="2"/>
      <c r="D39" s="19" t="s">
        <v>29</v>
      </c>
      <c r="E39" s="21"/>
      <c r="F39" s="45">
        <v>100</v>
      </c>
      <c r="G39" s="46">
        <v>5.7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0.9</v>
      </c>
      <c r="Q39" s="46">
        <v>4.8</v>
      </c>
      <c r="R39" s="46">
        <v>18.899999999999999</v>
      </c>
      <c r="S39" s="46">
        <v>0.4</v>
      </c>
      <c r="T39" s="46">
        <v>0</v>
      </c>
      <c r="U39" s="46">
        <v>6.2</v>
      </c>
      <c r="V39" s="46">
        <v>12.3</v>
      </c>
      <c r="W39" s="46">
        <v>37.9</v>
      </c>
      <c r="X39" s="46">
        <v>10.6</v>
      </c>
      <c r="Y39" s="46">
        <v>7.9</v>
      </c>
      <c r="Z39" s="46">
        <v>6.2</v>
      </c>
      <c r="AA39" s="46">
        <v>11.5</v>
      </c>
      <c r="AB39" s="46">
        <v>1.8</v>
      </c>
      <c r="AC39" s="46">
        <v>24.7</v>
      </c>
      <c r="AD39" s="46">
        <v>5.7</v>
      </c>
      <c r="AE39" s="46">
        <v>8.4</v>
      </c>
      <c r="AF39" s="46">
        <v>4.4000000000000004</v>
      </c>
      <c r="AG39" s="46">
        <v>0</v>
      </c>
      <c r="AH39" s="46">
        <v>6.2</v>
      </c>
      <c r="AI39" s="46">
        <v>12.8</v>
      </c>
    </row>
    <row r="40" spans="1:35" x14ac:dyDescent="0.25">
      <c r="A40" s="2"/>
    </row>
    <row r="43" spans="1:35" x14ac:dyDescent="0.25">
      <c r="A43" s="61"/>
    </row>
    <row r="44" spans="1:35" x14ac:dyDescent="0.25">
      <c r="A44" s="62"/>
    </row>
  </sheetData>
  <mergeCells count="2">
    <mergeCell ref="A18:D18"/>
    <mergeCell ref="F18:AI18"/>
  </mergeCells>
  <conditionalFormatting sqref="F21:F39">
    <cfRule type="expression" dxfId="1294" priority="30" stopIfTrue="1">
      <formula>AND(ISNUMBER(F21),F21&gt;0)</formula>
    </cfRule>
  </conditionalFormatting>
  <conditionalFormatting sqref="G21:G39">
    <cfRule type="expression" dxfId="1293" priority="29" stopIfTrue="1">
      <formula>AND(ISNUMBER(G21),G21&gt;0)</formula>
    </cfRule>
  </conditionalFormatting>
  <conditionalFormatting sqref="H21:H39">
    <cfRule type="expression" dxfId="1292" priority="28" stopIfTrue="1">
      <formula>AND(ISNUMBER(H21),H21&gt;0)</formula>
    </cfRule>
  </conditionalFormatting>
  <conditionalFormatting sqref="I21:I39">
    <cfRule type="expression" dxfId="1291" priority="27" stopIfTrue="1">
      <formula>AND(ISNUMBER(I21),I21&gt;0)</formula>
    </cfRule>
  </conditionalFormatting>
  <conditionalFormatting sqref="J21:J39">
    <cfRule type="expression" dxfId="1290" priority="26" stopIfTrue="1">
      <formula>AND(ISNUMBER(J21),J21&gt;0)</formula>
    </cfRule>
  </conditionalFormatting>
  <conditionalFormatting sqref="K21:K39">
    <cfRule type="expression" dxfId="1289" priority="25" stopIfTrue="1">
      <formula>AND(ISNUMBER(K21),K21&gt;0)</formula>
    </cfRule>
  </conditionalFormatting>
  <conditionalFormatting sqref="L21:L39">
    <cfRule type="expression" dxfId="1288" priority="24" stopIfTrue="1">
      <formula>AND(ISNUMBER(L21),L21&gt;0)</formula>
    </cfRule>
  </conditionalFormatting>
  <conditionalFormatting sqref="M21:M39">
    <cfRule type="expression" dxfId="1287" priority="23" stopIfTrue="1">
      <formula>AND(ISNUMBER(M21),M21&gt;0)</formula>
    </cfRule>
  </conditionalFormatting>
  <conditionalFormatting sqref="N21:N39">
    <cfRule type="expression" dxfId="1286" priority="22" stopIfTrue="1">
      <formula>AND(ISNUMBER(N21),N21&gt;0)</formula>
    </cfRule>
  </conditionalFormatting>
  <conditionalFormatting sqref="O21:O39">
    <cfRule type="expression" dxfId="1285" priority="21" stopIfTrue="1">
      <formula>AND(ISNUMBER(O21),O21&gt;0)</formula>
    </cfRule>
  </conditionalFormatting>
  <conditionalFormatting sqref="P21:P39">
    <cfRule type="expression" dxfId="1284" priority="20" stopIfTrue="1">
      <formula>AND(ISNUMBER(P21),P21&gt;0)</formula>
    </cfRule>
  </conditionalFormatting>
  <conditionalFormatting sqref="Q21:Q39">
    <cfRule type="expression" dxfId="1283" priority="19" stopIfTrue="1">
      <formula>AND(ISNUMBER(Q21),Q21&gt;0)</formula>
    </cfRule>
  </conditionalFormatting>
  <conditionalFormatting sqref="R21:R39">
    <cfRule type="expression" dxfId="1282" priority="18" stopIfTrue="1">
      <formula>AND(ISNUMBER(R21),R21&gt;0)</formula>
    </cfRule>
  </conditionalFormatting>
  <conditionalFormatting sqref="S21:S39">
    <cfRule type="expression" dxfId="1281" priority="17" stopIfTrue="1">
      <formula>AND(ISNUMBER(S21),S21&gt;0)</formula>
    </cfRule>
  </conditionalFormatting>
  <conditionalFormatting sqref="T21:T39">
    <cfRule type="expression" dxfId="1280" priority="16" stopIfTrue="1">
      <formula>AND(ISNUMBER(T21),T21&gt;0)</formula>
    </cfRule>
  </conditionalFormatting>
  <conditionalFormatting sqref="U21:U39">
    <cfRule type="expression" dxfId="1279" priority="15" stopIfTrue="1">
      <formula>AND(ISNUMBER(U21),U21&gt;0)</formula>
    </cfRule>
  </conditionalFormatting>
  <conditionalFormatting sqref="V21:V39">
    <cfRule type="expression" dxfId="1278" priority="14" stopIfTrue="1">
      <formula>AND(ISNUMBER(V21),V21&gt;0)</formula>
    </cfRule>
  </conditionalFormatting>
  <conditionalFormatting sqref="W21:W39">
    <cfRule type="expression" dxfId="1277" priority="13" stopIfTrue="1">
      <formula>AND(ISNUMBER(W21),W21&gt;0)</formula>
    </cfRule>
  </conditionalFormatting>
  <conditionalFormatting sqref="X21:X39">
    <cfRule type="expression" dxfId="1276" priority="12" stopIfTrue="1">
      <formula>AND(ISNUMBER(X21),X21&gt;0)</formula>
    </cfRule>
  </conditionalFormatting>
  <conditionalFormatting sqref="Y21:Y39">
    <cfRule type="expression" dxfId="1275" priority="11" stopIfTrue="1">
      <formula>AND(ISNUMBER(Y21),Y21&gt;0)</formula>
    </cfRule>
  </conditionalFormatting>
  <conditionalFormatting sqref="Z21:Z39">
    <cfRule type="expression" dxfId="1274" priority="10" stopIfTrue="1">
      <formula>AND(ISNUMBER(Z21),Z21&gt;0)</formula>
    </cfRule>
  </conditionalFormatting>
  <conditionalFormatting sqref="AA21:AA39">
    <cfRule type="expression" dxfId="1273" priority="9" stopIfTrue="1">
      <formula>AND(ISNUMBER(AA21),AA21&gt;0)</formula>
    </cfRule>
  </conditionalFormatting>
  <conditionalFormatting sqref="AB21:AB39">
    <cfRule type="expression" dxfId="1272" priority="8" stopIfTrue="1">
      <formula>AND(ISNUMBER(AB21),AB21&gt;0)</formula>
    </cfRule>
  </conditionalFormatting>
  <conditionalFormatting sqref="AC21:AC39">
    <cfRule type="expression" dxfId="1271" priority="7" stopIfTrue="1">
      <formula>AND(ISNUMBER(AC21),AC21&gt;0)</formula>
    </cfRule>
  </conditionalFormatting>
  <conditionalFormatting sqref="AD21:AD39">
    <cfRule type="expression" dxfId="1270" priority="6" stopIfTrue="1">
      <formula>AND(ISNUMBER(AD21),AD21&gt;0)</formula>
    </cfRule>
  </conditionalFormatting>
  <conditionalFormatting sqref="AE21:AE39">
    <cfRule type="expression" dxfId="1269" priority="5" stopIfTrue="1">
      <formula>AND(ISNUMBER(AE21),AE21&gt;0)</formula>
    </cfRule>
  </conditionalFormatting>
  <conditionalFormatting sqref="AF21:AF39">
    <cfRule type="expression" dxfId="1268" priority="4" stopIfTrue="1">
      <formula>AND(ISNUMBER(AF21),AF21&gt;0)</formula>
    </cfRule>
  </conditionalFormatting>
  <conditionalFormatting sqref="AG21:AG39">
    <cfRule type="expression" dxfId="1267" priority="3" stopIfTrue="1">
      <formula>AND(ISNUMBER(AG21),AG21&gt;0)</formula>
    </cfRule>
  </conditionalFormatting>
  <conditionalFormatting sqref="AH21:AH39">
    <cfRule type="expression" dxfId="1266" priority="2" stopIfTrue="1">
      <formula>AND(ISNUMBER(AH21),AH21&gt;0)</formula>
    </cfRule>
  </conditionalFormatting>
  <conditionalFormatting sqref="AI21:AI39">
    <cfRule type="expression" dxfId="126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3984375" style="64" customWidth="1"/>
    <col min="258" max="259" width="9.8984375" style="64" customWidth="1"/>
    <col min="260" max="263" width="11.19921875" style="64" bestFit="1" customWidth="1"/>
    <col min="264" max="266" width="8.09765625" style="64" customWidth="1"/>
    <col min="267" max="267" width="8.59765625" style="64" customWidth="1"/>
    <col min="268" max="512" width="11" style="64"/>
    <col min="513" max="513" width="9.3984375" style="64" customWidth="1"/>
    <col min="514" max="515" width="9.8984375" style="64" customWidth="1"/>
    <col min="516" max="519" width="11.19921875" style="64" bestFit="1" customWidth="1"/>
    <col min="520" max="522" width="8.09765625" style="64" customWidth="1"/>
    <col min="523" max="523" width="8.59765625" style="64" customWidth="1"/>
    <col min="524" max="768" width="11" style="64"/>
    <col min="769" max="769" width="9.3984375" style="64" customWidth="1"/>
    <col min="770" max="771" width="9.8984375" style="64" customWidth="1"/>
    <col min="772" max="775" width="11.19921875" style="64" bestFit="1" customWidth="1"/>
    <col min="776" max="778" width="8.09765625" style="64" customWidth="1"/>
    <col min="779" max="779" width="8.59765625" style="64" customWidth="1"/>
    <col min="780" max="1024" width="11" style="64"/>
    <col min="1025" max="1025" width="9.3984375" style="64" customWidth="1"/>
    <col min="1026" max="1027" width="9.8984375" style="64" customWidth="1"/>
    <col min="1028" max="1031" width="11.19921875" style="64" bestFit="1" customWidth="1"/>
    <col min="1032" max="1034" width="8.09765625" style="64" customWidth="1"/>
    <col min="1035" max="1035" width="8.59765625" style="64" customWidth="1"/>
    <col min="1036" max="1280" width="11" style="64"/>
    <col min="1281" max="1281" width="9.3984375" style="64" customWidth="1"/>
    <col min="1282" max="1283" width="9.8984375" style="64" customWidth="1"/>
    <col min="1284" max="1287" width="11.19921875" style="64" bestFit="1" customWidth="1"/>
    <col min="1288" max="1290" width="8.09765625" style="64" customWidth="1"/>
    <col min="1291" max="1291" width="8.59765625" style="64" customWidth="1"/>
    <col min="1292" max="1536" width="11" style="64"/>
    <col min="1537" max="1537" width="9.3984375" style="64" customWidth="1"/>
    <col min="1538" max="1539" width="9.8984375" style="64" customWidth="1"/>
    <col min="1540" max="1543" width="11.19921875" style="64" bestFit="1" customWidth="1"/>
    <col min="1544" max="1546" width="8.09765625" style="64" customWidth="1"/>
    <col min="1547" max="1547" width="8.59765625" style="64" customWidth="1"/>
    <col min="1548" max="1792" width="11" style="64"/>
    <col min="1793" max="1793" width="9.3984375" style="64" customWidth="1"/>
    <col min="1794" max="1795" width="9.8984375" style="64" customWidth="1"/>
    <col min="1796" max="1799" width="11.19921875" style="64" bestFit="1" customWidth="1"/>
    <col min="1800" max="1802" width="8.09765625" style="64" customWidth="1"/>
    <col min="1803" max="1803" width="8.59765625" style="64" customWidth="1"/>
    <col min="1804" max="2048" width="11" style="64"/>
    <col min="2049" max="2049" width="9.3984375" style="64" customWidth="1"/>
    <col min="2050" max="2051" width="9.8984375" style="64" customWidth="1"/>
    <col min="2052" max="2055" width="11.19921875" style="64" bestFit="1" customWidth="1"/>
    <col min="2056" max="2058" width="8.09765625" style="64" customWidth="1"/>
    <col min="2059" max="2059" width="8.59765625" style="64" customWidth="1"/>
    <col min="2060" max="2304" width="11" style="64"/>
    <col min="2305" max="2305" width="9.3984375" style="64" customWidth="1"/>
    <col min="2306" max="2307" width="9.8984375" style="64" customWidth="1"/>
    <col min="2308" max="2311" width="11.19921875" style="64" bestFit="1" customWidth="1"/>
    <col min="2312" max="2314" width="8.09765625" style="64" customWidth="1"/>
    <col min="2315" max="2315" width="8.59765625" style="64" customWidth="1"/>
    <col min="2316" max="2560" width="11" style="64"/>
    <col min="2561" max="2561" width="9.3984375" style="64" customWidth="1"/>
    <col min="2562" max="2563" width="9.8984375" style="64" customWidth="1"/>
    <col min="2564" max="2567" width="11.19921875" style="64" bestFit="1" customWidth="1"/>
    <col min="2568" max="2570" width="8.09765625" style="64" customWidth="1"/>
    <col min="2571" max="2571" width="8.59765625" style="64" customWidth="1"/>
    <col min="2572" max="2816" width="11" style="64"/>
    <col min="2817" max="2817" width="9.3984375" style="64" customWidth="1"/>
    <col min="2818" max="2819" width="9.8984375" style="64" customWidth="1"/>
    <col min="2820" max="2823" width="11.19921875" style="64" bestFit="1" customWidth="1"/>
    <col min="2824" max="2826" width="8.09765625" style="64" customWidth="1"/>
    <col min="2827" max="2827" width="8.59765625" style="64" customWidth="1"/>
    <col min="2828" max="3072" width="11" style="64"/>
    <col min="3073" max="3073" width="9.3984375" style="64" customWidth="1"/>
    <col min="3074" max="3075" width="9.8984375" style="64" customWidth="1"/>
    <col min="3076" max="3079" width="11.19921875" style="64" bestFit="1" customWidth="1"/>
    <col min="3080" max="3082" width="8.09765625" style="64" customWidth="1"/>
    <col min="3083" max="3083" width="8.59765625" style="64" customWidth="1"/>
    <col min="3084" max="3328" width="11" style="64"/>
    <col min="3329" max="3329" width="9.3984375" style="64" customWidth="1"/>
    <col min="3330" max="3331" width="9.8984375" style="64" customWidth="1"/>
    <col min="3332" max="3335" width="11.19921875" style="64" bestFit="1" customWidth="1"/>
    <col min="3336" max="3338" width="8.09765625" style="64" customWidth="1"/>
    <col min="3339" max="3339" width="8.59765625" style="64" customWidth="1"/>
    <col min="3340" max="3584" width="11" style="64"/>
    <col min="3585" max="3585" width="9.3984375" style="64" customWidth="1"/>
    <col min="3586" max="3587" width="9.8984375" style="64" customWidth="1"/>
    <col min="3588" max="3591" width="11.19921875" style="64" bestFit="1" customWidth="1"/>
    <col min="3592" max="3594" width="8.09765625" style="64" customWidth="1"/>
    <col min="3595" max="3595" width="8.59765625" style="64" customWidth="1"/>
    <col min="3596" max="3840" width="11" style="64"/>
    <col min="3841" max="3841" width="9.3984375" style="64" customWidth="1"/>
    <col min="3842" max="3843" width="9.8984375" style="64" customWidth="1"/>
    <col min="3844" max="3847" width="11.19921875" style="64" bestFit="1" customWidth="1"/>
    <col min="3848" max="3850" width="8.09765625" style="64" customWidth="1"/>
    <col min="3851" max="3851" width="8.59765625" style="64" customWidth="1"/>
    <col min="3852" max="4096" width="11" style="64"/>
    <col min="4097" max="4097" width="9.3984375" style="64" customWidth="1"/>
    <col min="4098" max="4099" width="9.8984375" style="64" customWidth="1"/>
    <col min="4100" max="4103" width="11.19921875" style="64" bestFit="1" customWidth="1"/>
    <col min="4104" max="4106" width="8.09765625" style="64" customWidth="1"/>
    <col min="4107" max="4107" width="8.59765625" style="64" customWidth="1"/>
    <col min="4108" max="4352" width="11" style="64"/>
    <col min="4353" max="4353" width="9.3984375" style="64" customWidth="1"/>
    <col min="4354" max="4355" width="9.8984375" style="64" customWidth="1"/>
    <col min="4356" max="4359" width="11.19921875" style="64" bestFit="1" customWidth="1"/>
    <col min="4360" max="4362" width="8.09765625" style="64" customWidth="1"/>
    <col min="4363" max="4363" width="8.59765625" style="64" customWidth="1"/>
    <col min="4364" max="4608" width="11" style="64"/>
    <col min="4609" max="4609" width="9.3984375" style="64" customWidth="1"/>
    <col min="4610" max="4611" width="9.8984375" style="64" customWidth="1"/>
    <col min="4612" max="4615" width="11.19921875" style="64" bestFit="1" customWidth="1"/>
    <col min="4616" max="4618" width="8.09765625" style="64" customWidth="1"/>
    <col min="4619" max="4619" width="8.59765625" style="64" customWidth="1"/>
    <col min="4620" max="4864" width="11" style="64"/>
    <col min="4865" max="4865" width="9.3984375" style="64" customWidth="1"/>
    <col min="4866" max="4867" width="9.8984375" style="64" customWidth="1"/>
    <col min="4868" max="4871" width="11.19921875" style="64" bestFit="1" customWidth="1"/>
    <col min="4872" max="4874" width="8.09765625" style="64" customWidth="1"/>
    <col min="4875" max="4875" width="8.59765625" style="64" customWidth="1"/>
    <col min="4876" max="5120" width="11" style="64"/>
    <col min="5121" max="5121" width="9.3984375" style="64" customWidth="1"/>
    <col min="5122" max="5123" width="9.8984375" style="64" customWidth="1"/>
    <col min="5124" max="5127" width="11.19921875" style="64" bestFit="1" customWidth="1"/>
    <col min="5128" max="5130" width="8.09765625" style="64" customWidth="1"/>
    <col min="5131" max="5131" width="8.59765625" style="64" customWidth="1"/>
    <col min="5132" max="5376" width="11" style="64"/>
    <col min="5377" max="5377" width="9.3984375" style="64" customWidth="1"/>
    <col min="5378" max="5379" width="9.8984375" style="64" customWidth="1"/>
    <col min="5380" max="5383" width="11.19921875" style="64" bestFit="1" customWidth="1"/>
    <col min="5384" max="5386" width="8.09765625" style="64" customWidth="1"/>
    <col min="5387" max="5387" width="8.59765625" style="64" customWidth="1"/>
    <col min="5388" max="5632" width="11" style="64"/>
    <col min="5633" max="5633" width="9.3984375" style="64" customWidth="1"/>
    <col min="5634" max="5635" width="9.8984375" style="64" customWidth="1"/>
    <col min="5636" max="5639" width="11.19921875" style="64" bestFit="1" customWidth="1"/>
    <col min="5640" max="5642" width="8.09765625" style="64" customWidth="1"/>
    <col min="5643" max="5643" width="8.59765625" style="64" customWidth="1"/>
    <col min="5644" max="5888" width="11" style="64"/>
    <col min="5889" max="5889" width="9.3984375" style="64" customWidth="1"/>
    <col min="5890" max="5891" width="9.8984375" style="64" customWidth="1"/>
    <col min="5892" max="5895" width="11.19921875" style="64" bestFit="1" customWidth="1"/>
    <col min="5896" max="5898" width="8.09765625" style="64" customWidth="1"/>
    <col min="5899" max="5899" width="8.59765625" style="64" customWidth="1"/>
    <col min="5900" max="6144" width="11" style="64"/>
    <col min="6145" max="6145" width="9.3984375" style="64" customWidth="1"/>
    <col min="6146" max="6147" width="9.8984375" style="64" customWidth="1"/>
    <col min="6148" max="6151" width="11.19921875" style="64" bestFit="1" customWidth="1"/>
    <col min="6152" max="6154" width="8.09765625" style="64" customWidth="1"/>
    <col min="6155" max="6155" width="8.59765625" style="64" customWidth="1"/>
    <col min="6156" max="6400" width="11" style="64"/>
    <col min="6401" max="6401" width="9.3984375" style="64" customWidth="1"/>
    <col min="6402" max="6403" width="9.8984375" style="64" customWidth="1"/>
    <col min="6404" max="6407" width="11.19921875" style="64" bestFit="1" customWidth="1"/>
    <col min="6408" max="6410" width="8.09765625" style="64" customWidth="1"/>
    <col min="6411" max="6411" width="8.59765625" style="64" customWidth="1"/>
    <col min="6412" max="6656" width="11" style="64"/>
    <col min="6657" max="6657" width="9.3984375" style="64" customWidth="1"/>
    <col min="6658" max="6659" width="9.8984375" style="64" customWidth="1"/>
    <col min="6660" max="6663" width="11.19921875" style="64" bestFit="1" customWidth="1"/>
    <col min="6664" max="6666" width="8.09765625" style="64" customWidth="1"/>
    <col min="6667" max="6667" width="8.59765625" style="64" customWidth="1"/>
    <col min="6668" max="6912" width="11" style="64"/>
    <col min="6913" max="6913" width="9.3984375" style="64" customWidth="1"/>
    <col min="6914" max="6915" width="9.8984375" style="64" customWidth="1"/>
    <col min="6916" max="6919" width="11.19921875" style="64" bestFit="1" customWidth="1"/>
    <col min="6920" max="6922" width="8.09765625" style="64" customWidth="1"/>
    <col min="6923" max="6923" width="8.59765625" style="64" customWidth="1"/>
    <col min="6924" max="7168" width="11" style="64"/>
    <col min="7169" max="7169" width="9.3984375" style="64" customWidth="1"/>
    <col min="7170" max="7171" width="9.8984375" style="64" customWidth="1"/>
    <col min="7172" max="7175" width="11.19921875" style="64" bestFit="1" customWidth="1"/>
    <col min="7176" max="7178" width="8.09765625" style="64" customWidth="1"/>
    <col min="7179" max="7179" width="8.59765625" style="64" customWidth="1"/>
    <col min="7180" max="7424" width="11" style="64"/>
    <col min="7425" max="7425" width="9.3984375" style="64" customWidth="1"/>
    <col min="7426" max="7427" width="9.8984375" style="64" customWidth="1"/>
    <col min="7428" max="7431" width="11.19921875" style="64" bestFit="1" customWidth="1"/>
    <col min="7432" max="7434" width="8.09765625" style="64" customWidth="1"/>
    <col min="7435" max="7435" width="8.59765625" style="64" customWidth="1"/>
    <col min="7436" max="7680" width="11" style="64"/>
    <col min="7681" max="7681" width="9.3984375" style="64" customWidth="1"/>
    <col min="7682" max="7683" width="9.8984375" style="64" customWidth="1"/>
    <col min="7684" max="7687" width="11.19921875" style="64" bestFit="1" customWidth="1"/>
    <col min="7688" max="7690" width="8.09765625" style="64" customWidth="1"/>
    <col min="7691" max="7691" width="8.59765625" style="64" customWidth="1"/>
    <col min="7692" max="7936" width="11" style="64"/>
    <col min="7937" max="7937" width="9.3984375" style="64" customWidth="1"/>
    <col min="7938" max="7939" width="9.8984375" style="64" customWidth="1"/>
    <col min="7940" max="7943" width="11.19921875" style="64" bestFit="1" customWidth="1"/>
    <col min="7944" max="7946" width="8.09765625" style="64" customWidth="1"/>
    <col min="7947" max="7947" width="8.59765625" style="64" customWidth="1"/>
    <col min="7948" max="8192" width="11" style="64"/>
    <col min="8193" max="8193" width="9.3984375" style="64" customWidth="1"/>
    <col min="8194" max="8195" width="9.8984375" style="64" customWidth="1"/>
    <col min="8196" max="8199" width="11.19921875" style="64" bestFit="1" customWidth="1"/>
    <col min="8200" max="8202" width="8.09765625" style="64" customWidth="1"/>
    <col min="8203" max="8203" width="8.59765625" style="64" customWidth="1"/>
    <col min="8204" max="8448" width="11" style="64"/>
    <col min="8449" max="8449" width="9.3984375" style="64" customWidth="1"/>
    <col min="8450" max="8451" width="9.8984375" style="64" customWidth="1"/>
    <col min="8452" max="8455" width="11.19921875" style="64" bestFit="1" customWidth="1"/>
    <col min="8456" max="8458" width="8.09765625" style="64" customWidth="1"/>
    <col min="8459" max="8459" width="8.59765625" style="64" customWidth="1"/>
    <col min="8460" max="8704" width="11" style="64"/>
    <col min="8705" max="8705" width="9.3984375" style="64" customWidth="1"/>
    <col min="8706" max="8707" width="9.8984375" style="64" customWidth="1"/>
    <col min="8708" max="8711" width="11.19921875" style="64" bestFit="1" customWidth="1"/>
    <col min="8712" max="8714" width="8.09765625" style="64" customWidth="1"/>
    <col min="8715" max="8715" width="8.59765625" style="64" customWidth="1"/>
    <col min="8716" max="8960" width="11" style="64"/>
    <col min="8961" max="8961" width="9.3984375" style="64" customWidth="1"/>
    <col min="8962" max="8963" width="9.8984375" style="64" customWidth="1"/>
    <col min="8964" max="8967" width="11.19921875" style="64" bestFit="1" customWidth="1"/>
    <col min="8968" max="8970" width="8.09765625" style="64" customWidth="1"/>
    <col min="8971" max="8971" width="8.59765625" style="64" customWidth="1"/>
    <col min="8972" max="9216" width="11" style="64"/>
    <col min="9217" max="9217" width="9.3984375" style="64" customWidth="1"/>
    <col min="9218" max="9219" width="9.8984375" style="64" customWidth="1"/>
    <col min="9220" max="9223" width="11.19921875" style="64" bestFit="1" customWidth="1"/>
    <col min="9224" max="9226" width="8.09765625" style="64" customWidth="1"/>
    <col min="9227" max="9227" width="8.59765625" style="64" customWidth="1"/>
    <col min="9228" max="9472" width="11" style="64"/>
    <col min="9473" max="9473" width="9.3984375" style="64" customWidth="1"/>
    <col min="9474" max="9475" width="9.8984375" style="64" customWidth="1"/>
    <col min="9476" max="9479" width="11.19921875" style="64" bestFit="1" customWidth="1"/>
    <col min="9480" max="9482" width="8.09765625" style="64" customWidth="1"/>
    <col min="9483" max="9483" width="8.59765625" style="64" customWidth="1"/>
    <col min="9484" max="9728" width="11" style="64"/>
    <col min="9729" max="9729" width="9.3984375" style="64" customWidth="1"/>
    <col min="9730" max="9731" width="9.8984375" style="64" customWidth="1"/>
    <col min="9732" max="9735" width="11.19921875" style="64" bestFit="1" customWidth="1"/>
    <col min="9736" max="9738" width="8.09765625" style="64" customWidth="1"/>
    <col min="9739" max="9739" width="8.59765625" style="64" customWidth="1"/>
    <col min="9740" max="9984" width="11" style="64"/>
    <col min="9985" max="9985" width="9.3984375" style="64" customWidth="1"/>
    <col min="9986" max="9987" width="9.8984375" style="64" customWidth="1"/>
    <col min="9988" max="9991" width="11.19921875" style="64" bestFit="1" customWidth="1"/>
    <col min="9992" max="9994" width="8.09765625" style="64" customWidth="1"/>
    <col min="9995" max="9995" width="8.59765625" style="64" customWidth="1"/>
    <col min="9996" max="10240" width="11" style="64"/>
    <col min="10241" max="10241" width="9.3984375" style="64" customWidth="1"/>
    <col min="10242" max="10243" width="9.8984375" style="64" customWidth="1"/>
    <col min="10244" max="10247" width="11.19921875" style="64" bestFit="1" customWidth="1"/>
    <col min="10248" max="10250" width="8.09765625" style="64" customWidth="1"/>
    <col min="10251" max="10251" width="8.59765625" style="64" customWidth="1"/>
    <col min="10252" max="10496" width="11" style="64"/>
    <col min="10497" max="10497" width="9.3984375" style="64" customWidth="1"/>
    <col min="10498" max="10499" width="9.8984375" style="64" customWidth="1"/>
    <col min="10500" max="10503" width="11.19921875" style="64" bestFit="1" customWidth="1"/>
    <col min="10504" max="10506" width="8.09765625" style="64" customWidth="1"/>
    <col min="10507" max="10507" width="8.59765625" style="64" customWidth="1"/>
    <col min="10508" max="10752" width="11" style="64"/>
    <col min="10753" max="10753" width="9.3984375" style="64" customWidth="1"/>
    <col min="10754" max="10755" width="9.8984375" style="64" customWidth="1"/>
    <col min="10756" max="10759" width="11.19921875" style="64" bestFit="1" customWidth="1"/>
    <col min="10760" max="10762" width="8.09765625" style="64" customWidth="1"/>
    <col min="10763" max="10763" width="8.59765625" style="64" customWidth="1"/>
    <col min="10764" max="11008" width="11" style="64"/>
    <col min="11009" max="11009" width="9.3984375" style="64" customWidth="1"/>
    <col min="11010" max="11011" width="9.8984375" style="64" customWidth="1"/>
    <col min="11012" max="11015" width="11.19921875" style="64" bestFit="1" customWidth="1"/>
    <col min="11016" max="11018" width="8.09765625" style="64" customWidth="1"/>
    <col min="11019" max="11019" width="8.59765625" style="64" customWidth="1"/>
    <col min="11020" max="11264" width="11" style="64"/>
    <col min="11265" max="11265" width="9.3984375" style="64" customWidth="1"/>
    <col min="11266" max="11267" width="9.8984375" style="64" customWidth="1"/>
    <col min="11268" max="11271" width="11.19921875" style="64" bestFit="1" customWidth="1"/>
    <col min="11272" max="11274" width="8.09765625" style="64" customWidth="1"/>
    <col min="11275" max="11275" width="8.59765625" style="64" customWidth="1"/>
    <col min="11276" max="11520" width="11" style="64"/>
    <col min="11521" max="11521" width="9.3984375" style="64" customWidth="1"/>
    <col min="11522" max="11523" width="9.8984375" style="64" customWidth="1"/>
    <col min="11524" max="11527" width="11.19921875" style="64" bestFit="1" customWidth="1"/>
    <col min="11528" max="11530" width="8.09765625" style="64" customWidth="1"/>
    <col min="11531" max="11531" width="8.59765625" style="64" customWidth="1"/>
    <col min="11532" max="11776" width="11" style="64"/>
    <col min="11777" max="11777" width="9.3984375" style="64" customWidth="1"/>
    <col min="11778" max="11779" width="9.8984375" style="64" customWidth="1"/>
    <col min="11780" max="11783" width="11.19921875" style="64" bestFit="1" customWidth="1"/>
    <col min="11784" max="11786" width="8.09765625" style="64" customWidth="1"/>
    <col min="11787" max="11787" width="8.59765625" style="64" customWidth="1"/>
    <col min="11788" max="12032" width="11" style="64"/>
    <col min="12033" max="12033" width="9.3984375" style="64" customWidth="1"/>
    <col min="12034" max="12035" width="9.8984375" style="64" customWidth="1"/>
    <col min="12036" max="12039" width="11.19921875" style="64" bestFit="1" customWidth="1"/>
    <col min="12040" max="12042" width="8.09765625" style="64" customWidth="1"/>
    <col min="12043" max="12043" width="8.59765625" style="64" customWidth="1"/>
    <col min="12044" max="12288" width="11" style="64"/>
    <col min="12289" max="12289" width="9.3984375" style="64" customWidth="1"/>
    <col min="12290" max="12291" width="9.8984375" style="64" customWidth="1"/>
    <col min="12292" max="12295" width="11.19921875" style="64" bestFit="1" customWidth="1"/>
    <col min="12296" max="12298" width="8.09765625" style="64" customWidth="1"/>
    <col min="12299" max="12299" width="8.59765625" style="64" customWidth="1"/>
    <col min="12300" max="12544" width="11" style="64"/>
    <col min="12545" max="12545" width="9.3984375" style="64" customWidth="1"/>
    <col min="12546" max="12547" width="9.8984375" style="64" customWidth="1"/>
    <col min="12548" max="12551" width="11.19921875" style="64" bestFit="1" customWidth="1"/>
    <col min="12552" max="12554" width="8.09765625" style="64" customWidth="1"/>
    <col min="12555" max="12555" width="8.59765625" style="64" customWidth="1"/>
    <col min="12556" max="12800" width="11" style="64"/>
    <col min="12801" max="12801" width="9.3984375" style="64" customWidth="1"/>
    <col min="12802" max="12803" width="9.8984375" style="64" customWidth="1"/>
    <col min="12804" max="12807" width="11.19921875" style="64" bestFit="1" customWidth="1"/>
    <col min="12808" max="12810" width="8.09765625" style="64" customWidth="1"/>
    <col min="12811" max="12811" width="8.59765625" style="64" customWidth="1"/>
    <col min="12812" max="13056" width="11" style="64"/>
    <col min="13057" max="13057" width="9.3984375" style="64" customWidth="1"/>
    <col min="13058" max="13059" width="9.8984375" style="64" customWidth="1"/>
    <col min="13060" max="13063" width="11.19921875" style="64" bestFit="1" customWidth="1"/>
    <col min="13064" max="13066" width="8.09765625" style="64" customWidth="1"/>
    <col min="13067" max="13067" width="8.59765625" style="64" customWidth="1"/>
    <col min="13068" max="13312" width="11" style="64"/>
    <col min="13313" max="13313" width="9.3984375" style="64" customWidth="1"/>
    <col min="13314" max="13315" width="9.8984375" style="64" customWidth="1"/>
    <col min="13316" max="13319" width="11.19921875" style="64" bestFit="1" customWidth="1"/>
    <col min="13320" max="13322" width="8.09765625" style="64" customWidth="1"/>
    <col min="13323" max="13323" width="8.59765625" style="64" customWidth="1"/>
    <col min="13324" max="13568" width="11" style="64"/>
    <col min="13569" max="13569" width="9.3984375" style="64" customWidth="1"/>
    <col min="13570" max="13571" width="9.8984375" style="64" customWidth="1"/>
    <col min="13572" max="13575" width="11.19921875" style="64" bestFit="1" customWidth="1"/>
    <col min="13576" max="13578" width="8.09765625" style="64" customWidth="1"/>
    <col min="13579" max="13579" width="8.59765625" style="64" customWidth="1"/>
    <col min="13580" max="13824" width="11" style="64"/>
    <col min="13825" max="13825" width="9.3984375" style="64" customWidth="1"/>
    <col min="13826" max="13827" width="9.8984375" style="64" customWidth="1"/>
    <col min="13828" max="13831" width="11.19921875" style="64" bestFit="1" customWidth="1"/>
    <col min="13832" max="13834" width="8.09765625" style="64" customWidth="1"/>
    <col min="13835" max="13835" width="8.59765625" style="64" customWidth="1"/>
    <col min="13836" max="14080" width="11" style="64"/>
    <col min="14081" max="14081" width="9.3984375" style="64" customWidth="1"/>
    <col min="14082" max="14083" width="9.8984375" style="64" customWidth="1"/>
    <col min="14084" max="14087" width="11.19921875" style="64" bestFit="1" customWidth="1"/>
    <col min="14088" max="14090" width="8.09765625" style="64" customWidth="1"/>
    <col min="14091" max="14091" width="8.59765625" style="64" customWidth="1"/>
    <col min="14092" max="14336" width="11" style="64"/>
    <col min="14337" max="14337" width="9.3984375" style="64" customWidth="1"/>
    <col min="14338" max="14339" width="9.8984375" style="64" customWidth="1"/>
    <col min="14340" max="14343" width="11.19921875" style="64" bestFit="1" customWidth="1"/>
    <col min="14344" max="14346" width="8.09765625" style="64" customWidth="1"/>
    <col min="14347" max="14347" width="8.59765625" style="64" customWidth="1"/>
    <col min="14348" max="14592" width="11" style="64"/>
    <col min="14593" max="14593" width="9.3984375" style="64" customWidth="1"/>
    <col min="14594" max="14595" width="9.8984375" style="64" customWidth="1"/>
    <col min="14596" max="14599" width="11.19921875" style="64" bestFit="1" customWidth="1"/>
    <col min="14600" max="14602" width="8.09765625" style="64" customWidth="1"/>
    <col min="14603" max="14603" width="8.59765625" style="64" customWidth="1"/>
    <col min="14604" max="14848" width="11" style="64"/>
    <col min="14849" max="14849" width="9.3984375" style="64" customWidth="1"/>
    <col min="14850" max="14851" width="9.8984375" style="64" customWidth="1"/>
    <col min="14852" max="14855" width="11.19921875" style="64" bestFit="1" customWidth="1"/>
    <col min="14856" max="14858" width="8.09765625" style="64" customWidth="1"/>
    <col min="14859" max="14859" width="8.59765625" style="64" customWidth="1"/>
    <col min="14860" max="15104" width="11" style="64"/>
    <col min="15105" max="15105" width="9.3984375" style="64" customWidth="1"/>
    <col min="15106" max="15107" width="9.8984375" style="64" customWidth="1"/>
    <col min="15108" max="15111" width="11.19921875" style="64" bestFit="1" customWidth="1"/>
    <col min="15112" max="15114" width="8.09765625" style="64" customWidth="1"/>
    <col min="15115" max="15115" width="8.59765625" style="64" customWidth="1"/>
    <col min="15116" max="15360" width="11" style="64"/>
    <col min="15361" max="15361" width="9.3984375" style="64" customWidth="1"/>
    <col min="15362" max="15363" width="9.8984375" style="64" customWidth="1"/>
    <col min="15364" max="15367" width="11.19921875" style="64" bestFit="1" customWidth="1"/>
    <col min="15368" max="15370" width="8.09765625" style="64" customWidth="1"/>
    <col min="15371" max="15371" width="8.59765625" style="64" customWidth="1"/>
    <col min="15372" max="15616" width="11" style="64"/>
    <col min="15617" max="15617" width="9.3984375" style="64" customWidth="1"/>
    <col min="15618" max="15619" width="9.8984375" style="64" customWidth="1"/>
    <col min="15620" max="15623" width="11.19921875" style="64" bestFit="1" customWidth="1"/>
    <col min="15624" max="15626" width="8.09765625" style="64" customWidth="1"/>
    <col min="15627" max="15627" width="8.59765625" style="64" customWidth="1"/>
    <col min="15628" max="15872" width="11" style="64"/>
    <col min="15873" max="15873" width="9.3984375" style="64" customWidth="1"/>
    <col min="15874" max="15875" width="9.8984375" style="64" customWidth="1"/>
    <col min="15876" max="15879" width="11.19921875" style="64" bestFit="1" customWidth="1"/>
    <col min="15880" max="15882" width="8.09765625" style="64" customWidth="1"/>
    <col min="15883" max="15883" width="8.59765625" style="64" customWidth="1"/>
    <col min="15884" max="16128" width="11" style="64"/>
    <col min="16129" max="16129" width="9.3984375" style="64" customWidth="1"/>
    <col min="16130" max="16131" width="9.8984375" style="64" customWidth="1"/>
    <col min="16132" max="16135" width="11.19921875" style="64" bestFit="1" customWidth="1"/>
    <col min="16136" max="16138" width="8.09765625" style="64" customWidth="1"/>
    <col min="16139" max="16139" width="8.59765625" style="64" customWidth="1"/>
    <col min="16140" max="16384" width="11" style="64"/>
  </cols>
  <sheetData>
    <row r="1" spans="1:11" ht="15.6" x14ac:dyDescent="0.25">
      <c r="A1" s="63" t="s">
        <v>63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</v>
      </c>
    </row>
    <row r="4" spans="1:11" s="65" customFormat="1" ht="10.35" customHeight="1" x14ac:dyDescent="0.25">
      <c r="A4" s="66" t="s">
        <v>32</v>
      </c>
      <c r="B4" s="66">
        <v>168.9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29.71</v>
      </c>
      <c r="C33" s="75">
        <v>31.94</v>
      </c>
      <c r="D33" s="74">
        <v>33.119999999999997</v>
      </c>
      <c r="E33" s="74">
        <v>37.31</v>
      </c>
      <c r="F33" s="74">
        <v>40.479999999999997</v>
      </c>
      <c r="G33" s="74">
        <v>41.69</v>
      </c>
      <c r="H33" s="74"/>
      <c r="I33" s="74"/>
      <c r="J33" s="74"/>
      <c r="K33" s="74"/>
    </row>
    <row r="34" spans="1:11" x14ac:dyDescent="0.25">
      <c r="A34" s="73">
        <v>14</v>
      </c>
      <c r="B34" s="74">
        <v>26.9</v>
      </c>
      <c r="C34" s="75">
        <v>28.93</v>
      </c>
      <c r="D34" s="74">
        <v>30.6</v>
      </c>
      <c r="E34" s="74">
        <v>33.119999999999997</v>
      </c>
      <c r="F34" s="74">
        <v>36.979999999999997</v>
      </c>
      <c r="G34" s="74">
        <v>38.090000000000003</v>
      </c>
      <c r="H34" s="74"/>
      <c r="I34" s="74"/>
      <c r="J34" s="74"/>
      <c r="K34" s="74"/>
    </row>
    <row r="35" spans="1:11" x14ac:dyDescent="0.25">
      <c r="A35" s="73">
        <v>13</v>
      </c>
      <c r="B35" s="74">
        <v>24.8</v>
      </c>
      <c r="C35" s="75">
        <v>26.69</v>
      </c>
      <c r="D35" s="74">
        <v>28.11</v>
      </c>
      <c r="E35" s="74">
        <v>30.88</v>
      </c>
      <c r="F35" s="74">
        <v>34.700000000000003</v>
      </c>
      <c r="G35" s="74">
        <v>35.75</v>
      </c>
      <c r="H35" s="74"/>
      <c r="I35" s="74"/>
      <c r="J35" s="74"/>
      <c r="K35" s="74"/>
    </row>
    <row r="36" spans="1:11" x14ac:dyDescent="0.25">
      <c r="A36" s="73">
        <v>12</v>
      </c>
      <c r="B36" s="74">
        <v>22.35</v>
      </c>
      <c r="C36" s="75">
        <v>23.92</v>
      </c>
      <c r="D36" s="74">
        <v>27.26</v>
      </c>
      <c r="E36" s="74">
        <v>30.19</v>
      </c>
      <c r="F36" s="74">
        <v>33.97</v>
      </c>
      <c r="G36" s="74">
        <v>34.99</v>
      </c>
      <c r="H36" s="74"/>
      <c r="I36" s="74"/>
      <c r="J36" s="74"/>
      <c r="K36" s="74"/>
    </row>
    <row r="37" spans="1:11" x14ac:dyDescent="0.25">
      <c r="A37" s="73">
        <v>11</v>
      </c>
      <c r="B37" s="74">
        <v>21.63</v>
      </c>
      <c r="C37" s="75">
        <v>23.08</v>
      </c>
      <c r="D37" s="74">
        <v>24.74</v>
      </c>
      <c r="E37" s="74">
        <v>27.26</v>
      </c>
      <c r="F37" s="74">
        <v>30.92</v>
      </c>
      <c r="G37" s="74">
        <v>31.85</v>
      </c>
      <c r="H37" s="74"/>
      <c r="I37" s="74"/>
      <c r="J37" s="74"/>
      <c r="K37" s="74"/>
    </row>
    <row r="38" spans="1:11" x14ac:dyDescent="0.25">
      <c r="A38" s="73">
        <v>10</v>
      </c>
      <c r="B38" s="74">
        <v>20.86</v>
      </c>
      <c r="C38" s="75">
        <v>22.29</v>
      </c>
      <c r="D38" s="74">
        <v>23.92</v>
      </c>
      <c r="E38" s="74">
        <v>25.59</v>
      </c>
      <c r="F38" s="74">
        <v>28.77</v>
      </c>
      <c r="G38" s="74">
        <v>29.63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18.57</v>
      </c>
      <c r="C39" s="75">
        <v>19.95</v>
      </c>
      <c r="D39" s="74">
        <v>20.84</v>
      </c>
      <c r="E39" s="74">
        <v>23.32</v>
      </c>
      <c r="F39" s="74">
        <v>25.43</v>
      </c>
      <c r="G39" s="74">
        <v>26.19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18.57</v>
      </c>
      <c r="C40" s="75">
        <v>19.95</v>
      </c>
      <c r="D40" s="74">
        <v>20.25</v>
      </c>
      <c r="E40" s="74">
        <v>20.84</v>
      </c>
      <c r="F40" s="74">
        <v>23.32</v>
      </c>
      <c r="G40" s="74">
        <v>24.01</v>
      </c>
      <c r="H40" s="74"/>
      <c r="I40" s="74"/>
      <c r="J40" s="74"/>
      <c r="K40" s="74"/>
    </row>
    <row r="41" spans="1:11" x14ac:dyDescent="0.25">
      <c r="A41" s="73">
        <v>8</v>
      </c>
      <c r="B41" s="74">
        <v>17.440000000000001</v>
      </c>
      <c r="C41" s="75">
        <v>18.79</v>
      </c>
      <c r="D41" s="74">
        <v>19.54</v>
      </c>
      <c r="E41" s="74">
        <v>20.25</v>
      </c>
      <c r="F41" s="74">
        <v>21.03</v>
      </c>
      <c r="G41" s="74">
        <v>21.52</v>
      </c>
      <c r="H41" s="74"/>
      <c r="I41" s="74"/>
      <c r="J41" s="74"/>
      <c r="K41" s="74"/>
    </row>
    <row r="42" spans="1:11" x14ac:dyDescent="0.25">
      <c r="A42" s="73">
        <v>7</v>
      </c>
      <c r="B42" s="74">
        <v>16.41</v>
      </c>
      <c r="C42" s="75">
        <v>17.73</v>
      </c>
      <c r="D42" s="74">
        <v>18.71</v>
      </c>
      <c r="E42" s="74">
        <v>19.46</v>
      </c>
      <c r="F42" s="74">
        <v>20.059999999999999</v>
      </c>
      <c r="G42" s="74">
        <v>20.58</v>
      </c>
      <c r="H42" s="74"/>
      <c r="I42" s="74"/>
      <c r="J42" s="74"/>
      <c r="K42" s="74"/>
    </row>
    <row r="43" spans="1:11" x14ac:dyDescent="0.25">
      <c r="A43" s="73">
        <v>6</v>
      </c>
      <c r="B43" s="74">
        <v>16.14</v>
      </c>
      <c r="C43" s="75">
        <v>17.440000000000001</v>
      </c>
      <c r="D43" s="74">
        <v>18.16</v>
      </c>
      <c r="E43" s="74">
        <v>18.899999999999999</v>
      </c>
      <c r="F43" s="74">
        <v>19.39</v>
      </c>
      <c r="G43" s="74">
        <v>19.91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15.51</v>
      </c>
      <c r="C44" s="75">
        <v>16.78</v>
      </c>
      <c r="D44" s="74">
        <v>17.510000000000002</v>
      </c>
      <c r="E44" s="74">
        <v>18.2</v>
      </c>
      <c r="F44" s="74">
        <v>18.75</v>
      </c>
      <c r="G44" s="74">
        <v>19.13</v>
      </c>
      <c r="H44" s="74"/>
      <c r="I44" s="74"/>
      <c r="J44" s="74"/>
      <c r="K44" s="74"/>
    </row>
    <row r="45" spans="1:11" x14ac:dyDescent="0.25">
      <c r="A45" s="73">
        <v>4</v>
      </c>
      <c r="B45" s="74">
        <v>14.81</v>
      </c>
      <c r="C45" s="75">
        <v>16.100000000000001</v>
      </c>
      <c r="D45" s="74">
        <v>17</v>
      </c>
      <c r="E45" s="74">
        <v>17.510000000000002</v>
      </c>
      <c r="F45" s="74">
        <v>18.02</v>
      </c>
      <c r="G45" s="74">
        <v>18.34</v>
      </c>
      <c r="H45" s="74"/>
      <c r="I45" s="74"/>
      <c r="J45" s="74"/>
      <c r="K45" s="74"/>
    </row>
    <row r="46" spans="1:11" x14ac:dyDescent="0.25">
      <c r="A46" s="73">
        <v>3</v>
      </c>
      <c r="B46" s="74">
        <v>14.62</v>
      </c>
      <c r="C46" s="75">
        <v>15.88</v>
      </c>
      <c r="D46" s="74">
        <v>16.239999999999998</v>
      </c>
      <c r="E46" s="74">
        <v>16.82</v>
      </c>
      <c r="F46" s="74">
        <v>17.29</v>
      </c>
      <c r="G46" s="74">
        <v>17.690000000000001</v>
      </c>
      <c r="H46" s="74"/>
      <c r="I46" s="74"/>
      <c r="J46" s="74"/>
      <c r="K46" s="74"/>
    </row>
    <row r="47" spans="1:11" x14ac:dyDescent="0.25">
      <c r="A47" s="73">
        <v>2</v>
      </c>
      <c r="B47" s="74">
        <v>13.65</v>
      </c>
      <c r="C47" s="76">
        <v>14.83</v>
      </c>
      <c r="D47" s="74">
        <v>15.19</v>
      </c>
      <c r="E47" s="74">
        <v>15.55</v>
      </c>
      <c r="F47" s="74">
        <v>16.39</v>
      </c>
      <c r="G47" s="74">
        <v>17.260000000000002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12.4</v>
      </c>
      <c r="D48" s="75">
        <v>12.58</v>
      </c>
      <c r="E48" s="74">
        <v>12.8</v>
      </c>
      <c r="F48" s="74">
        <v>13.02</v>
      </c>
      <c r="G48" s="74">
        <v>13.56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599" priority="2118" stopIfTrue="1">
      <formula>AND(ISNUMBER(B$32),B$32&lt;=12.4)</formula>
    </cfRule>
    <cfRule type="expression" dxfId="598" priority="2119" stopIfTrue="1">
      <formula>AND(ISNUMBER(B$32),B$32&lt;=14.99)</formula>
    </cfRule>
    <cfRule type="expression" dxfId="597" priority="2120" stopIfTrue="1">
      <formula>AND(ISNUMBER(B$32),B$32&lt;=19.99)</formula>
    </cfRule>
    <cfRule type="expression" dxfId="596" priority="2121" stopIfTrue="1">
      <formula>AND(ISNUMBER(B$32),B$32&lt;=24.99)</formula>
    </cfRule>
    <cfRule type="expression" dxfId="595" priority="2122" stopIfTrue="1">
      <formula>AND(ISNUMBER(B$32),B$32&gt;=25)</formula>
    </cfRule>
  </conditionalFormatting>
  <conditionalFormatting sqref="B11:K11 B33:K33">
    <cfRule type="expression" dxfId="594" priority="2123" stopIfTrue="1">
      <formula>AND(ISNUMBER(B$33),B$33&lt;=12.4)</formula>
    </cfRule>
    <cfRule type="expression" dxfId="593" priority="2124" stopIfTrue="1">
      <formula>AND(ISNUMBER(B$33),B$33&lt;=14.99)</formula>
    </cfRule>
    <cfRule type="expression" dxfId="592" priority="2125" stopIfTrue="1">
      <formula>AND(ISNUMBER(B$33),B$33&lt;=19.99)</formula>
    </cfRule>
    <cfRule type="expression" dxfId="591" priority="2126" stopIfTrue="1">
      <formula>AND(ISNUMBER(B$33),B$33&lt;=24.99)</formula>
    </cfRule>
    <cfRule type="expression" dxfId="590" priority="2127" stopIfTrue="1">
      <formula>AND(ISNUMBER(B$33),B$33&gt;=25)</formula>
    </cfRule>
  </conditionalFormatting>
  <conditionalFormatting sqref="B12:K12 B34:K34">
    <cfRule type="expression" dxfId="589" priority="2128" stopIfTrue="1">
      <formula>AND(ISNUMBER(B$34),B$34&lt;=12.4)</formula>
    </cfRule>
    <cfRule type="expression" dxfId="588" priority="2129" stopIfTrue="1">
      <formula>AND(ISNUMBER(B$34),B$34&lt;=14.99)</formula>
    </cfRule>
    <cfRule type="expression" dxfId="587" priority="2130" stopIfTrue="1">
      <formula>AND(ISNUMBER(B$34),B$34&lt;=19.99)</formula>
    </cfRule>
    <cfRule type="expression" dxfId="586" priority="2131" stopIfTrue="1">
      <formula>AND(ISNUMBER(B$34),B$34&lt;=24.99)</formula>
    </cfRule>
    <cfRule type="expression" dxfId="585" priority="2132" stopIfTrue="1">
      <formula>AND(ISNUMBER(B$34),B$34&gt;=25)</formula>
    </cfRule>
  </conditionalFormatting>
  <conditionalFormatting sqref="B13:K13 B35:K35">
    <cfRule type="expression" dxfId="584" priority="2133" stopIfTrue="1">
      <formula>AND(ISNUMBER(B$35),B$35&lt;=12.4)</formula>
    </cfRule>
    <cfRule type="expression" dxfId="583" priority="2134" stopIfTrue="1">
      <formula>AND(ISNUMBER(B$35),B$35&lt;=14.99)</formula>
    </cfRule>
    <cfRule type="expression" dxfId="582" priority="2135" stopIfTrue="1">
      <formula>AND(ISNUMBER(B$35),B$35&lt;=19.99)</formula>
    </cfRule>
    <cfRule type="expression" dxfId="581" priority="2136" stopIfTrue="1">
      <formula>AND(ISNUMBER(B$35),B$35&lt;=24.99)</formula>
    </cfRule>
    <cfRule type="expression" dxfId="580" priority="2137" stopIfTrue="1">
      <formula>AND(ISNUMBER(B$35),B$35&gt;=25)</formula>
    </cfRule>
  </conditionalFormatting>
  <conditionalFormatting sqref="B14:K14 B36:K36">
    <cfRule type="expression" dxfId="579" priority="2138" stopIfTrue="1">
      <formula>AND(ISNUMBER(B$36),B$36&lt;=12.4)</formula>
    </cfRule>
    <cfRule type="expression" dxfId="578" priority="2139" stopIfTrue="1">
      <formula>AND(ISNUMBER(B$36),B$36&lt;=14.99)</formula>
    </cfRule>
    <cfRule type="expression" dxfId="577" priority="2140" stopIfTrue="1">
      <formula>AND(ISNUMBER(B$36),B$36&lt;=19.99)</formula>
    </cfRule>
    <cfRule type="expression" dxfId="576" priority="2141" stopIfTrue="1">
      <formula>AND(ISNUMBER(B$36),B$36&lt;=24.99)</formula>
    </cfRule>
    <cfRule type="expression" dxfId="575" priority="2142" stopIfTrue="1">
      <formula>AND(ISNUMBER(B$36),B$36&gt;=25)</formula>
    </cfRule>
  </conditionalFormatting>
  <conditionalFormatting sqref="B15:K15 B37:K37">
    <cfRule type="expression" dxfId="574" priority="2143" stopIfTrue="1">
      <formula>AND(ISNUMBER(B$37),B$37&lt;=12.4)</formula>
    </cfRule>
    <cfRule type="expression" dxfId="573" priority="2144" stopIfTrue="1">
      <formula>AND(ISNUMBER(B$37),B$37&lt;=14.99)</formula>
    </cfRule>
    <cfRule type="expression" dxfId="572" priority="2145" stopIfTrue="1">
      <formula>AND(ISNUMBER(B$37),B$37&lt;=19.99)</formula>
    </cfRule>
    <cfRule type="expression" dxfId="571" priority="2146" stopIfTrue="1">
      <formula>AND(ISNUMBER(B$37),B$37&lt;=24.99)</formula>
    </cfRule>
    <cfRule type="expression" dxfId="570" priority="2147" stopIfTrue="1">
      <formula>AND(ISNUMBER(B$37),B$37&gt;=25)</formula>
    </cfRule>
  </conditionalFormatting>
  <conditionalFormatting sqref="B16:K16 B38:K38">
    <cfRule type="expression" dxfId="569" priority="2148" stopIfTrue="1">
      <formula>AND(ISNUMBER(B$38),B$38&lt;=12.4)</formula>
    </cfRule>
    <cfRule type="expression" dxfId="568" priority="2149" stopIfTrue="1">
      <formula>AND(ISNUMBER(B$38),B$38&lt;=14.99)</formula>
    </cfRule>
    <cfRule type="expression" dxfId="567" priority="2150" stopIfTrue="1">
      <formula>AND(ISNUMBER(B$38),B$38&lt;=19.99)</formula>
    </cfRule>
    <cfRule type="expression" dxfId="566" priority="2151" stopIfTrue="1">
      <formula>AND(ISNUMBER(B$38),B$38&lt;=24.99)</formula>
    </cfRule>
    <cfRule type="expression" dxfId="565" priority="2152" stopIfTrue="1">
      <formula>AND(ISNUMBER(B$38),B$38&gt;=25)</formula>
    </cfRule>
  </conditionalFormatting>
  <conditionalFormatting sqref="B17:K17 B39:K39">
    <cfRule type="expression" dxfId="564" priority="2153" stopIfTrue="1">
      <formula>AND(ISNUMBER(B$39),B$39&lt;=12.4)</formula>
    </cfRule>
    <cfRule type="expression" dxfId="563" priority="2154" stopIfTrue="1">
      <formula>AND(ISNUMBER(B$39),B$39&lt;=14.99)</formula>
    </cfRule>
    <cfRule type="expression" dxfId="562" priority="2155" stopIfTrue="1">
      <formula>AND(ISNUMBER(B$39),B$39&lt;=19.99)</formula>
    </cfRule>
    <cfRule type="expression" dxfId="561" priority="2156" stopIfTrue="1">
      <formula>AND(ISNUMBER(B$39),B$39&lt;=24.99)</formula>
    </cfRule>
    <cfRule type="expression" dxfId="560" priority="2157" stopIfTrue="1">
      <formula>AND(ISNUMBER(B$39),B$39&gt;=25)</formula>
    </cfRule>
  </conditionalFormatting>
  <conditionalFormatting sqref="B18:K18 B40:K40">
    <cfRule type="expression" dxfId="559" priority="2158" stopIfTrue="1">
      <formula>AND(ISNUMBER(B$40),B$40&lt;=12.4)</formula>
    </cfRule>
    <cfRule type="expression" dxfId="558" priority="2159" stopIfTrue="1">
      <formula>AND(ISNUMBER(B$40),B$40&lt;=14.99)</formula>
    </cfRule>
    <cfRule type="expression" dxfId="557" priority="2160" stopIfTrue="1">
      <formula>AND(ISNUMBER(B$40),B$40&lt;=19.99)</formula>
    </cfRule>
    <cfRule type="expression" dxfId="556" priority="2161" stopIfTrue="1">
      <formula>AND(ISNUMBER(B$40),B$40&lt;=24.99)</formula>
    </cfRule>
    <cfRule type="expression" dxfId="555" priority="2162" stopIfTrue="1">
      <formula>AND(ISNUMBER(B$40),B$40&gt;=25)</formula>
    </cfRule>
  </conditionalFormatting>
  <conditionalFormatting sqref="B19:K19 B41:K41">
    <cfRule type="expression" dxfId="554" priority="2163" stopIfTrue="1">
      <formula>AND(ISNUMBER(B$41),B$41&lt;=12.4)</formula>
    </cfRule>
    <cfRule type="expression" dxfId="553" priority="2164" stopIfTrue="1">
      <formula>AND(ISNUMBER(B$41),B$41&lt;=14.99)</formula>
    </cfRule>
    <cfRule type="expression" dxfId="552" priority="2165" stopIfTrue="1">
      <formula>AND(ISNUMBER(B$41),B$41&lt;=19.99)</formula>
    </cfRule>
    <cfRule type="expression" dxfId="551" priority="2166" stopIfTrue="1">
      <formula>AND(ISNUMBER(B$41),B$41&lt;=24.99)</formula>
    </cfRule>
    <cfRule type="expression" dxfId="550" priority="2167" stopIfTrue="1">
      <formula>AND(ISNUMBER(B$41),B$41&gt;=25)</formula>
    </cfRule>
  </conditionalFormatting>
  <conditionalFormatting sqref="B20:K20 B42:K42">
    <cfRule type="expression" dxfId="549" priority="2168" stopIfTrue="1">
      <formula>AND(ISNUMBER(B$42),B$42&lt;=12.4)</formula>
    </cfRule>
    <cfRule type="expression" dxfId="548" priority="2169" stopIfTrue="1">
      <formula>AND(ISNUMBER(B$42),B$42&lt;=14.99)</formula>
    </cfRule>
    <cfRule type="expression" dxfId="547" priority="2170" stopIfTrue="1">
      <formula>AND(ISNUMBER(B$42),B$42&lt;=19.99)</formula>
    </cfRule>
    <cfRule type="expression" dxfId="546" priority="2171" stopIfTrue="1">
      <formula>AND(ISNUMBER(B$42),B$42&lt;=24.99)</formula>
    </cfRule>
    <cfRule type="expression" dxfId="545" priority="2172" stopIfTrue="1">
      <formula>AND(ISNUMBER(B$42),B$42&gt;=25)</formula>
    </cfRule>
  </conditionalFormatting>
  <conditionalFormatting sqref="B21:K21 B43:K43">
    <cfRule type="expression" dxfId="544" priority="2173" stopIfTrue="1">
      <formula>AND(ISNUMBER(B$43),B$43&lt;=12.4)</formula>
    </cfRule>
    <cfRule type="expression" dxfId="543" priority="2174" stopIfTrue="1">
      <formula>AND(ISNUMBER(B$43),B$43&lt;=14.99)</formula>
    </cfRule>
    <cfRule type="expression" dxfId="542" priority="2175" stopIfTrue="1">
      <formula>AND(ISNUMBER(B$43),B$43&lt;=19.99)</formula>
    </cfRule>
    <cfRule type="expression" dxfId="541" priority="2176" stopIfTrue="1">
      <formula>AND(ISNUMBER(B$43),B$43&lt;=24.99)</formula>
    </cfRule>
    <cfRule type="expression" dxfId="540" priority="2177" stopIfTrue="1">
      <formula>AND(ISNUMBER(B$43),B$43&gt;=25)</formula>
    </cfRule>
  </conditionalFormatting>
  <conditionalFormatting sqref="B22:K22 B44:K44">
    <cfRule type="expression" dxfId="539" priority="2178" stopIfTrue="1">
      <formula>AND(ISNUMBER(B$44),B$44&lt;=12.4)</formula>
    </cfRule>
    <cfRule type="expression" dxfId="538" priority="2179" stopIfTrue="1">
      <formula>AND(ISNUMBER(B$44),B$44&lt;=14.99)</formula>
    </cfRule>
    <cfRule type="expression" dxfId="537" priority="2180" stopIfTrue="1">
      <formula>AND(ISNUMBER(B$44),B$44&lt;=19.99)</formula>
    </cfRule>
    <cfRule type="expression" dxfId="536" priority="2181" stopIfTrue="1">
      <formula>AND(ISNUMBER(B$44),B$44&lt;=24.99)</formula>
    </cfRule>
    <cfRule type="expression" dxfId="535" priority="2182" stopIfTrue="1">
      <formula>AND(ISNUMBER(B$44),B$44&gt;=25)</formula>
    </cfRule>
  </conditionalFormatting>
  <conditionalFormatting sqref="B23:K23 B45:K45">
    <cfRule type="expression" dxfId="534" priority="2183" stopIfTrue="1">
      <formula>AND(ISNUMBER(B$45),B$45&lt;=12.4)</formula>
    </cfRule>
    <cfRule type="expression" dxfId="533" priority="2184" stopIfTrue="1">
      <formula>AND(ISNUMBER(B$45),B$45&lt;=14.99)</formula>
    </cfRule>
    <cfRule type="expression" dxfId="532" priority="2185" stopIfTrue="1">
      <formula>AND(ISNUMBER(B$45),B$45&lt;=19.99)</formula>
    </cfRule>
    <cfRule type="expression" dxfId="531" priority="2186" stopIfTrue="1">
      <formula>AND(ISNUMBER(B$45),B$45&lt;=24.99)</formula>
    </cfRule>
    <cfRule type="expression" dxfId="530" priority="2187" stopIfTrue="1">
      <formula>AND(ISNUMBER(B$45),B$45&gt;=25)</formula>
    </cfRule>
  </conditionalFormatting>
  <conditionalFormatting sqref="B24:K24 B46:K46">
    <cfRule type="expression" dxfId="529" priority="2188" stopIfTrue="1">
      <formula>AND(ISNUMBER(B$46),B$46&lt;=12.4)</formula>
    </cfRule>
    <cfRule type="expression" dxfId="528" priority="2189" stopIfTrue="1">
      <formula>AND(ISNUMBER(B$46),B$46&lt;=14.99)</formula>
    </cfRule>
    <cfRule type="expression" dxfId="527" priority="2190" stopIfTrue="1">
      <formula>AND(ISNUMBER(B$46),B$46&lt;=19.99)</formula>
    </cfRule>
    <cfRule type="expression" dxfId="526" priority="2191" stopIfTrue="1">
      <formula>AND(ISNUMBER(B$46),B$46&lt;=24.99)</formula>
    </cfRule>
    <cfRule type="expression" dxfId="525" priority="2192" stopIfTrue="1">
      <formula>AND(ISNUMBER(B$46),B$46&gt;=25)</formula>
    </cfRule>
  </conditionalFormatting>
  <conditionalFormatting sqref="B25:K25 B47:K47">
    <cfRule type="expression" dxfId="524" priority="2193" stopIfTrue="1">
      <formula>AND(ISNUMBER(B$47),B$47&lt;=12.4)</formula>
    </cfRule>
    <cfRule type="expression" dxfId="523" priority="2194" stopIfTrue="1">
      <formula>AND(ISNUMBER(B$47),B$47&lt;=14.99)</formula>
    </cfRule>
    <cfRule type="expression" dxfId="522" priority="2195" stopIfTrue="1">
      <formula>AND(ISNUMBER(B$47),B$47&lt;=19.99)</formula>
    </cfRule>
    <cfRule type="expression" dxfId="521" priority="2196" stopIfTrue="1">
      <formula>AND(ISNUMBER(B$47),B$47&lt;=24.99)</formula>
    </cfRule>
    <cfRule type="expression" dxfId="520" priority="2197" stopIfTrue="1">
      <formula>AND(ISNUMBER(B$47),B$47&gt;=25)</formula>
    </cfRule>
  </conditionalFormatting>
  <conditionalFormatting sqref="B26:K26 B48:K48">
    <cfRule type="expression" dxfId="519" priority="2198" stopIfTrue="1">
      <formula>AND(ISNUMBER(B$48),B$48&lt;=12.4)</formula>
    </cfRule>
    <cfRule type="expression" dxfId="518" priority="2199" stopIfTrue="1">
      <formula>AND(ISNUMBER(B$48),B$48&lt;=14.99)</formula>
    </cfRule>
    <cfRule type="expression" dxfId="517" priority="2200" stopIfTrue="1">
      <formula>AND(ISNUMBER(B$48),B$48&lt;=19.99)</formula>
    </cfRule>
    <cfRule type="expression" dxfId="516" priority="2201" stopIfTrue="1">
      <formula>AND(ISNUMBER(B$48),B$48&lt;=24.99)</formula>
    </cfRule>
    <cfRule type="expression" dxfId="515" priority="2202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3984375" style="64" customWidth="1"/>
    <col min="258" max="259" width="9.8984375" style="64" customWidth="1"/>
    <col min="260" max="263" width="11.19921875" style="64" bestFit="1" customWidth="1"/>
    <col min="264" max="266" width="8.09765625" style="64" customWidth="1"/>
    <col min="267" max="267" width="9" style="64" customWidth="1"/>
    <col min="268" max="512" width="11" style="64"/>
    <col min="513" max="513" width="9.3984375" style="64" customWidth="1"/>
    <col min="514" max="515" width="9.8984375" style="64" customWidth="1"/>
    <col min="516" max="519" width="11.19921875" style="64" bestFit="1" customWidth="1"/>
    <col min="520" max="522" width="8.09765625" style="64" customWidth="1"/>
    <col min="523" max="523" width="9" style="64" customWidth="1"/>
    <col min="524" max="768" width="11" style="64"/>
    <col min="769" max="769" width="9.3984375" style="64" customWidth="1"/>
    <col min="770" max="771" width="9.8984375" style="64" customWidth="1"/>
    <col min="772" max="775" width="11.19921875" style="64" bestFit="1" customWidth="1"/>
    <col min="776" max="778" width="8.09765625" style="64" customWidth="1"/>
    <col min="779" max="779" width="9" style="64" customWidth="1"/>
    <col min="780" max="1024" width="11" style="64"/>
    <col min="1025" max="1025" width="9.3984375" style="64" customWidth="1"/>
    <col min="1026" max="1027" width="9.8984375" style="64" customWidth="1"/>
    <col min="1028" max="1031" width="11.19921875" style="64" bestFit="1" customWidth="1"/>
    <col min="1032" max="1034" width="8.09765625" style="64" customWidth="1"/>
    <col min="1035" max="1035" width="9" style="64" customWidth="1"/>
    <col min="1036" max="1280" width="11" style="64"/>
    <col min="1281" max="1281" width="9.3984375" style="64" customWidth="1"/>
    <col min="1282" max="1283" width="9.8984375" style="64" customWidth="1"/>
    <col min="1284" max="1287" width="11.19921875" style="64" bestFit="1" customWidth="1"/>
    <col min="1288" max="1290" width="8.09765625" style="64" customWidth="1"/>
    <col min="1291" max="1291" width="9" style="64" customWidth="1"/>
    <col min="1292" max="1536" width="11" style="64"/>
    <col min="1537" max="1537" width="9.3984375" style="64" customWidth="1"/>
    <col min="1538" max="1539" width="9.8984375" style="64" customWidth="1"/>
    <col min="1540" max="1543" width="11.19921875" style="64" bestFit="1" customWidth="1"/>
    <col min="1544" max="1546" width="8.09765625" style="64" customWidth="1"/>
    <col min="1547" max="1547" width="9" style="64" customWidth="1"/>
    <col min="1548" max="1792" width="11" style="64"/>
    <col min="1793" max="1793" width="9.3984375" style="64" customWidth="1"/>
    <col min="1794" max="1795" width="9.8984375" style="64" customWidth="1"/>
    <col min="1796" max="1799" width="11.19921875" style="64" bestFit="1" customWidth="1"/>
    <col min="1800" max="1802" width="8.09765625" style="64" customWidth="1"/>
    <col min="1803" max="1803" width="9" style="64" customWidth="1"/>
    <col min="1804" max="2048" width="11" style="64"/>
    <col min="2049" max="2049" width="9.3984375" style="64" customWidth="1"/>
    <col min="2050" max="2051" width="9.8984375" style="64" customWidth="1"/>
    <col min="2052" max="2055" width="11.19921875" style="64" bestFit="1" customWidth="1"/>
    <col min="2056" max="2058" width="8.09765625" style="64" customWidth="1"/>
    <col min="2059" max="2059" width="9" style="64" customWidth="1"/>
    <col min="2060" max="2304" width="11" style="64"/>
    <col min="2305" max="2305" width="9.3984375" style="64" customWidth="1"/>
    <col min="2306" max="2307" width="9.8984375" style="64" customWidth="1"/>
    <col min="2308" max="2311" width="11.19921875" style="64" bestFit="1" customWidth="1"/>
    <col min="2312" max="2314" width="8.09765625" style="64" customWidth="1"/>
    <col min="2315" max="2315" width="9" style="64" customWidth="1"/>
    <col min="2316" max="2560" width="11" style="64"/>
    <col min="2561" max="2561" width="9.3984375" style="64" customWidth="1"/>
    <col min="2562" max="2563" width="9.8984375" style="64" customWidth="1"/>
    <col min="2564" max="2567" width="11.19921875" style="64" bestFit="1" customWidth="1"/>
    <col min="2568" max="2570" width="8.09765625" style="64" customWidth="1"/>
    <col min="2571" max="2571" width="9" style="64" customWidth="1"/>
    <col min="2572" max="2816" width="11" style="64"/>
    <col min="2817" max="2817" width="9.3984375" style="64" customWidth="1"/>
    <col min="2818" max="2819" width="9.8984375" style="64" customWidth="1"/>
    <col min="2820" max="2823" width="11.19921875" style="64" bestFit="1" customWidth="1"/>
    <col min="2824" max="2826" width="8.09765625" style="64" customWidth="1"/>
    <col min="2827" max="2827" width="9" style="64" customWidth="1"/>
    <col min="2828" max="3072" width="11" style="64"/>
    <col min="3073" max="3073" width="9.3984375" style="64" customWidth="1"/>
    <col min="3074" max="3075" width="9.8984375" style="64" customWidth="1"/>
    <col min="3076" max="3079" width="11.19921875" style="64" bestFit="1" customWidth="1"/>
    <col min="3080" max="3082" width="8.09765625" style="64" customWidth="1"/>
    <col min="3083" max="3083" width="9" style="64" customWidth="1"/>
    <col min="3084" max="3328" width="11" style="64"/>
    <col min="3329" max="3329" width="9.3984375" style="64" customWidth="1"/>
    <col min="3330" max="3331" width="9.8984375" style="64" customWidth="1"/>
    <col min="3332" max="3335" width="11.19921875" style="64" bestFit="1" customWidth="1"/>
    <col min="3336" max="3338" width="8.09765625" style="64" customWidth="1"/>
    <col min="3339" max="3339" width="9" style="64" customWidth="1"/>
    <col min="3340" max="3584" width="11" style="64"/>
    <col min="3585" max="3585" width="9.3984375" style="64" customWidth="1"/>
    <col min="3586" max="3587" width="9.8984375" style="64" customWidth="1"/>
    <col min="3588" max="3591" width="11.19921875" style="64" bestFit="1" customWidth="1"/>
    <col min="3592" max="3594" width="8.09765625" style="64" customWidth="1"/>
    <col min="3595" max="3595" width="9" style="64" customWidth="1"/>
    <col min="3596" max="3840" width="11" style="64"/>
    <col min="3841" max="3841" width="9.3984375" style="64" customWidth="1"/>
    <col min="3842" max="3843" width="9.8984375" style="64" customWidth="1"/>
    <col min="3844" max="3847" width="11.19921875" style="64" bestFit="1" customWidth="1"/>
    <col min="3848" max="3850" width="8.09765625" style="64" customWidth="1"/>
    <col min="3851" max="3851" width="9" style="64" customWidth="1"/>
    <col min="3852" max="4096" width="11" style="64"/>
    <col min="4097" max="4097" width="9.3984375" style="64" customWidth="1"/>
    <col min="4098" max="4099" width="9.8984375" style="64" customWidth="1"/>
    <col min="4100" max="4103" width="11.19921875" style="64" bestFit="1" customWidth="1"/>
    <col min="4104" max="4106" width="8.09765625" style="64" customWidth="1"/>
    <col min="4107" max="4107" width="9" style="64" customWidth="1"/>
    <col min="4108" max="4352" width="11" style="64"/>
    <col min="4353" max="4353" width="9.3984375" style="64" customWidth="1"/>
    <col min="4354" max="4355" width="9.8984375" style="64" customWidth="1"/>
    <col min="4356" max="4359" width="11.19921875" style="64" bestFit="1" customWidth="1"/>
    <col min="4360" max="4362" width="8.09765625" style="64" customWidth="1"/>
    <col min="4363" max="4363" width="9" style="64" customWidth="1"/>
    <col min="4364" max="4608" width="11" style="64"/>
    <col min="4609" max="4609" width="9.3984375" style="64" customWidth="1"/>
    <col min="4610" max="4611" width="9.8984375" style="64" customWidth="1"/>
    <col min="4612" max="4615" width="11.19921875" style="64" bestFit="1" customWidth="1"/>
    <col min="4616" max="4618" width="8.09765625" style="64" customWidth="1"/>
    <col min="4619" max="4619" width="9" style="64" customWidth="1"/>
    <col min="4620" max="4864" width="11" style="64"/>
    <col min="4865" max="4865" width="9.3984375" style="64" customWidth="1"/>
    <col min="4866" max="4867" width="9.8984375" style="64" customWidth="1"/>
    <col min="4868" max="4871" width="11.19921875" style="64" bestFit="1" customWidth="1"/>
    <col min="4872" max="4874" width="8.09765625" style="64" customWidth="1"/>
    <col min="4875" max="4875" width="9" style="64" customWidth="1"/>
    <col min="4876" max="5120" width="11" style="64"/>
    <col min="5121" max="5121" width="9.3984375" style="64" customWidth="1"/>
    <col min="5122" max="5123" width="9.8984375" style="64" customWidth="1"/>
    <col min="5124" max="5127" width="11.19921875" style="64" bestFit="1" customWidth="1"/>
    <col min="5128" max="5130" width="8.09765625" style="64" customWidth="1"/>
    <col min="5131" max="5131" width="9" style="64" customWidth="1"/>
    <col min="5132" max="5376" width="11" style="64"/>
    <col min="5377" max="5377" width="9.3984375" style="64" customWidth="1"/>
    <col min="5378" max="5379" width="9.8984375" style="64" customWidth="1"/>
    <col min="5380" max="5383" width="11.19921875" style="64" bestFit="1" customWidth="1"/>
    <col min="5384" max="5386" width="8.09765625" style="64" customWidth="1"/>
    <col min="5387" max="5387" width="9" style="64" customWidth="1"/>
    <col min="5388" max="5632" width="11" style="64"/>
    <col min="5633" max="5633" width="9.3984375" style="64" customWidth="1"/>
    <col min="5634" max="5635" width="9.8984375" style="64" customWidth="1"/>
    <col min="5636" max="5639" width="11.19921875" style="64" bestFit="1" customWidth="1"/>
    <col min="5640" max="5642" width="8.09765625" style="64" customWidth="1"/>
    <col min="5643" max="5643" width="9" style="64" customWidth="1"/>
    <col min="5644" max="5888" width="11" style="64"/>
    <col min="5889" max="5889" width="9.3984375" style="64" customWidth="1"/>
    <col min="5890" max="5891" width="9.8984375" style="64" customWidth="1"/>
    <col min="5892" max="5895" width="11.19921875" style="64" bestFit="1" customWidth="1"/>
    <col min="5896" max="5898" width="8.09765625" style="64" customWidth="1"/>
    <col min="5899" max="5899" width="9" style="64" customWidth="1"/>
    <col min="5900" max="6144" width="11" style="64"/>
    <col min="6145" max="6145" width="9.3984375" style="64" customWidth="1"/>
    <col min="6146" max="6147" width="9.8984375" style="64" customWidth="1"/>
    <col min="6148" max="6151" width="11.19921875" style="64" bestFit="1" customWidth="1"/>
    <col min="6152" max="6154" width="8.09765625" style="64" customWidth="1"/>
    <col min="6155" max="6155" width="9" style="64" customWidth="1"/>
    <col min="6156" max="6400" width="11" style="64"/>
    <col min="6401" max="6401" width="9.3984375" style="64" customWidth="1"/>
    <col min="6402" max="6403" width="9.8984375" style="64" customWidth="1"/>
    <col min="6404" max="6407" width="11.19921875" style="64" bestFit="1" customWidth="1"/>
    <col min="6408" max="6410" width="8.09765625" style="64" customWidth="1"/>
    <col min="6411" max="6411" width="9" style="64" customWidth="1"/>
    <col min="6412" max="6656" width="11" style="64"/>
    <col min="6657" max="6657" width="9.3984375" style="64" customWidth="1"/>
    <col min="6658" max="6659" width="9.8984375" style="64" customWidth="1"/>
    <col min="6660" max="6663" width="11.19921875" style="64" bestFit="1" customWidth="1"/>
    <col min="6664" max="6666" width="8.09765625" style="64" customWidth="1"/>
    <col min="6667" max="6667" width="9" style="64" customWidth="1"/>
    <col min="6668" max="6912" width="11" style="64"/>
    <col min="6913" max="6913" width="9.3984375" style="64" customWidth="1"/>
    <col min="6914" max="6915" width="9.8984375" style="64" customWidth="1"/>
    <col min="6916" max="6919" width="11.19921875" style="64" bestFit="1" customWidth="1"/>
    <col min="6920" max="6922" width="8.09765625" style="64" customWidth="1"/>
    <col min="6923" max="6923" width="9" style="64" customWidth="1"/>
    <col min="6924" max="7168" width="11" style="64"/>
    <col min="7169" max="7169" width="9.3984375" style="64" customWidth="1"/>
    <col min="7170" max="7171" width="9.8984375" style="64" customWidth="1"/>
    <col min="7172" max="7175" width="11.19921875" style="64" bestFit="1" customWidth="1"/>
    <col min="7176" max="7178" width="8.09765625" style="64" customWidth="1"/>
    <col min="7179" max="7179" width="9" style="64" customWidth="1"/>
    <col min="7180" max="7424" width="11" style="64"/>
    <col min="7425" max="7425" width="9.3984375" style="64" customWidth="1"/>
    <col min="7426" max="7427" width="9.8984375" style="64" customWidth="1"/>
    <col min="7428" max="7431" width="11.19921875" style="64" bestFit="1" customWidth="1"/>
    <col min="7432" max="7434" width="8.09765625" style="64" customWidth="1"/>
    <col min="7435" max="7435" width="9" style="64" customWidth="1"/>
    <col min="7436" max="7680" width="11" style="64"/>
    <col min="7681" max="7681" width="9.3984375" style="64" customWidth="1"/>
    <col min="7682" max="7683" width="9.8984375" style="64" customWidth="1"/>
    <col min="7684" max="7687" width="11.19921875" style="64" bestFit="1" customWidth="1"/>
    <col min="7688" max="7690" width="8.09765625" style="64" customWidth="1"/>
    <col min="7691" max="7691" width="9" style="64" customWidth="1"/>
    <col min="7692" max="7936" width="11" style="64"/>
    <col min="7937" max="7937" width="9.3984375" style="64" customWidth="1"/>
    <col min="7938" max="7939" width="9.8984375" style="64" customWidth="1"/>
    <col min="7940" max="7943" width="11.19921875" style="64" bestFit="1" customWidth="1"/>
    <col min="7944" max="7946" width="8.09765625" style="64" customWidth="1"/>
    <col min="7947" max="7947" width="9" style="64" customWidth="1"/>
    <col min="7948" max="8192" width="11" style="64"/>
    <col min="8193" max="8193" width="9.3984375" style="64" customWidth="1"/>
    <col min="8194" max="8195" width="9.8984375" style="64" customWidth="1"/>
    <col min="8196" max="8199" width="11.19921875" style="64" bestFit="1" customWidth="1"/>
    <col min="8200" max="8202" width="8.09765625" style="64" customWidth="1"/>
    <col min="8203" max="8203" width="9" style="64" customWidth="1"/>
    <col min="8204" max="8448" width="11" style="64"/>
    <col min="8449" max="8449" width="9.3984375" style="64" customWidth="1"/>
    <col min="8450" max="8451" width="9.8984375" style="64" customWidth="1"/>
    <col min="8452" max="8455" width="11.19921875" style="64" bestFit="1" customWidth="1"/>
    <col min="8456" max="8458" width="8.09765625" style="64" customWidth="1"/>
    <col min="8459" max="8459" width="9" style="64" customWidth="1"/>
    <col min="8460" max="8704" width="11" style="64"/>
    <col min="8705" max="8705" width="9.3984375" style="64" customWidth="1"/>
    <col min="8706" max="8707" width="9.8984375" style="64" customWidth="1"/>
    <col min="8708" max="8711" width="11.19921875" style="64" bestFit="1" customWidth="1"/>
    <col min="8712" max="8714" width="8.09765625" style="64" customWidth="1"/>
    <col min="8715" max="8715" width="9" style="64" customWidth="1"/>
    <col min="8716" max="8960" width="11" style="64"/>
    <col min="8961" max="8961" width="9.3984375" style="64" customWidth="1"/>
    <col min="8962" max="8963" width="9.8984375" style="64" customWidth="1"/>
    <col min="8964" max="8967" width="11.19921875" style="64" bestFit="1" customWidth="1"/>
    <col min="8968" max="8970" width="8.09765625" style="64" customWidth="1"/>
    <col min="8971" max="8971" width="9" style="64" customWidth="1"/>
    <col min="8972" max="9216" width="11" style="64"/>
    <col min="9217" max="9217" width="9.3984375" style="64" customWidth="1"/>
    <col min="9218" max="9219" width="9.8984375" style="64" customWidth="1"/>
    <col min="9220" max="9223" width="11.19921875" style="64" bestFit="1" customWidth="1"/>
    <col min="9224" max="9226" width="8.09765625" style="64" customWidth="1"/>
    <col min="9227" max="9227" width="9" style="64" customWidth="1"/>
    <col min="9228" max="9472" width="11" style="64"/>
    <col min="9473" max="9473" width="9.3984375" style="64" customWidth="1"/>
    <col min="9474" max="9475" width="9.8984375" style="64" customWidth="1"/>
    <col min="9476" max="9479" width="11.19921875" style="64" bestFit="1" customWidth="1"/>
    <col min="9480" max="9482" width="8.09765625" style="64" customWidth="1"/>
    <col min="9483" max="9483" width="9" style="64" customWidth="1"/>
    <col min="9484" max="9728" width="11" style="64"/>
    <col min="9729" max="9729" width="9.3984375" style="64" customWidth="1"/>
    <col min="9730" max="9731" width="9.8984375" style="64" customWidth="1"/>
    <col min="9732" max="9735" width="11.19921875" style="64" bestFit="1" customWidth="1"/>
    <col min="9736" max="9738" width="8.09765625" style="64" customWidth="1"/>
    <col min="9739" max="9739" width="9" style="64" customWidth="1"/>
    <col min="9740" max="9984" width="11" style="64"/>
    <col min="9985" max="9985" width="9.3984375" style="64" customWidth="1"/>
    <col min="9986" max="9987" width="9.8984375" style="64" customWidth="1"/>
    <col min="9988" max="9991" width="11.19921875" style="64" bestFit="1" customWidth="1"/>
    <col min="9992" max="9994" width="8.09765625" style="64" customWidth="1"/>
    <col min="9995" max="9995" width="9" style="64" customWidth="1"/>
    <col min="9996" max="10240" width="11" style="64"/>
    <col min="10241" max="10241" width="9.3984375" style="64" customWidth="1"/>
    <col min="10242" max="10243" width="9.8984375" style="64" customWidth="1"/>
    <col min="10244" max="10247" width="11.19921875" style="64" bestFit="1" customWidth="1"/>
    <col min="10248" max="10250" width="8.09765625" style="64" customWidth="1"/>
    <col min="10251" max="10251" width="9" style="64" customWidth="1"/>
    <col min="10252" max="10496" width="11" style="64"/>
    <col min="10497" max="10497" width="9.3984375" style="64" customWidth="1"/>
    <col min="10498" max="10499" width="9.8984375" style="64" customWidth="1"/>
    <col min="10500" max="10503" width="11.19921875" style="64" bestFit="1" customWidth="1"/>
    <col min="10504" max="10506" width="8.09765625" style="64" customWidth="1"/>
    <col min="10507" max="10507" width="9" style="64" customWidth="1"/>
    <col min="10508" max="10752" width="11" style="64"/>
    <col min="10753" max="10753" width="9.3984375" style="64" customWidth="1"/>
    <col min="10754" max="10755" width="9.8984375" style="64" customWidth="1"/>
    <col min="10756" max="10759" width="11.19921875" style="64" bestFit="1" customWidth="1"/>
    <col min="10760" max="10762" width="8.09765625" style="64" customWidth="1"/>
    <col min="10763" max="10763" width="9" style="64" customWidth="1"/>
    <col min="10764" max="11008" width="11" style="64"/>
    <col min="11009" max="11009" width="9.3984375" style="64" customWidth="1"/>
    <col min="11010" max="11011" width="9.8984375" style="64" customWidth="1"/>
    <col min="11012" max="11015" width="11.19921875" style="64" bestFit="1" customWidth="1"/>
    <col min="11016" max="11018" width="8.09765625" style="64" customWidth="1"/>
    <col min="11019" max="11019" width="9" style="64" customWidth="1"/>
    <col min="11020" max="11264" width="11" style="64"/>
    <col min="11265" max="11265" width="9.3984375" style="64" customWidth="1"/>
    <col min="11266" max="11267" width="9.8984375" style="64" customWidth="1"/>
    <col min="11268" max="11271" width="11.19921875" style="64" bestFit="1" customWidth="1"/>
    <col min="11272" max="11274" width="8.09765625" style="64" customWidth="1"/>
    <col min="11275" max="11275" width="9" style="64" customWidth="1"/>
    <col min="11276" max="11520" width="11" style="64"/>
    <col min="11521" max="11521" width="9.3984375" style="64" customWidth="1"/>
    <col min="11522" max="11523" width="9.8984375" style="64" customWidth="1"/>
    <col min="11524" max="11527" width="11.19921875" style="64" bestFit="1" customWidth="1"/>
    <col min="11528" max="11530" width="8.09765625" style="64" customWidth="1"/>
    <col min="11531" max="11531" width="9" style="64" customWidth="1"/>
    <col min="11532" max="11776" width="11" style="64"/>
    <col min="11777" max="11777" width="9.3984375" style="64" customWidth="1"/>
    <col min="11778" max="11779" width="9.8984375" style="64" customWidth="1"/>
    <col min="11780" max="11783" width="11.19921875" style="64" bestFit="1" customWidth="1"/>
    <col min="11784" max="11786" width="8.09765625" style="64" customWidth="1"/>
    <col min="11787" max="11787" width="9" style="64" customWidth="1"/>
    <col min="11788" max="12032" width="11" style="64"/>
    <col min="12033" max="12033" width="9.3984375" style="64" customWidth="1"/>
    <col min="12034" max="12035" width="9.8984375" style="64" customWidth="1"/>
    <col min="12036" max="12039" width="11.19921875" style="64" bestFit="1" customWidth="1"/>
    <col min="12040" max="12042" width="8.09765625" style="64" customWidth="1"/>
    <col min="12043" max="12043" width="9" style="64" customWidth="1"/>
    <col min="12044" max="12288" width="11" style="64"/>
    <col min="12289" max="12289" width="9.3984375" style="64" customWidth="1"/>
    <col min="12290" max="12291" width="9.8984375" style="64" customWidth="1"/>
    <col min="12292" max="12295" width="11.19921875" style="64" bestFit="1" customWidth="1"/>
    <col min="12296" max="12298" width="8.09765625" style="64" customWidth="1"/>
    <col min="12299" max="12299" width="9" style="64" customWidth="1"/>
    <col min="12300" max="12544" width="11" style="64"/>
    <col min="12545" max="12545" width="9.3984375" style="64" customWidth="1"/>
    <col min="12546" max="12547" width="9.8984375" style="64" customWidth="1"/>
    <col min="12548" max="12551" width="11.19921875" style="64" bestFit="1" customWidth="1"/>
    <col min="12552" max="12554" width="8.09765625" style="64" customWidth="1"/>
    <col min="12555" max="12555" width="9" style="64" customWidth="1"/>
    <col min="12556" max="12800" width="11" style="64"/>
    <col min="12801" max="12801" width="9.3984375" style="64" customWidth="1"/>
    <col min="12802" max="12803" width="9.8984375" style="64" customWidth="1"/>
    <col min="12804" max="12807" width="11.19921875" style="64" bestFit="1" customWidth="1"/>
    <col min="12808" max="12810" width="8.09765625" style="64" customWidth="1"/>
    <col min="12811" max="12811" width="9" style="64" customWidth="1"/>
    <col min="12812" max="13056" width="11" style="64"/>
    <col min="13057" max="13057" width="9.3984375" style="64" customWidth="1"/>
    <col min="13058" max="13059" width="9.8984375" style="64" customWidth="1"/>
    <col min="13060" max="13063" width="11.19921875" style="64" bestFit="1" customWidth="1"/>
    <col min="13064" max="13066" width="8.09765625" style="64" customWidth="1"/>
    <col min="13067" max="13067" width="9" style="64" customWidth="1"/>
    <col min="13068" max="13312" width="11" style="64"/>
    <col min="13313" max="13313" width="9.3984375" style="64" customWidth="1"/>
    <col min="13314" max="13315" width="9.8984375" style="64" customWidth="1"/>
    <col min="13316" max="13319" width="11.19921875" style="64" bestFit="1" customWidth="1"/>
    <col min="13320" max="13322" width="8.09765625" style="64" customWidth="1"/>
    <col min="13323" max="13323" width="9" style="64" customWidth="1"/>
    <col min="13324" max="13568" width="11" style="64"/>
    <col min="13569" max="13569" width="9.3984375" style="64" customWidth="1"/>
    <col min="13570" max="13571" width="9.8984375" style="64" customWidth="1"/>
    <col min="13572" max="13575" width="11.19921875" style="64" bestFit="1" customWidth="1"/>
    <col min="13576" max="13578" width="8.09765625" style="64" customWidth="1"/>
    <col min="13579" max="13579" width="9" style="64" customWidth="1"/>
    <col min="13580" max="13824" width="11" style="64"/>
    <col min="13825" max="13825" width="9.3984375" style="64" customWidth="1"/>
    <col min="13826" max="13827" width="9.8984375" style="64" customWidth="1"/>
    <col min="13828" max="13831" width="11.19921875" style="64" bestFit="1" customWidth="1"/>
    <col min="13832" max="13834" width="8.09765625" style="64" customWidth="1"/>
    <col min="13835" max="13835" width="9" style="64" customWidth="1"/>
    <col min="13836" max="14080" width="11" style="64"/>
    <col min="14081" max="14081" width="9.3984375" style="64" customWidth="1"/>
    <col min="14082" max="14083" width="9.8984375" style="64" customWidth="1"/>
    <col min="14084" max="14087" width="11.19921875" style="64" bestFit="1" customWidth="1"/>
    <col min="14088" max="14090" width="8.09765625" style="64" customWidth="1"/>
    <col min="14091" max="14091" width="9" style="64" customWidth="1"/>
    <col min="14092" max="14336" width="11" style="64"/>
    <col min="14337" max="14337" width="9.3984375" style="64" customWidth="1"/>
    <col min="14338" max="14339" width="9.8984375" style="64" customWidth="1"/>
    <col min="14340" max="14343" width="11.19921875" style="64" bestFit="1" customWidth="1"/>
    <col min="14344" max="14346" width="8.09765625" style="64" customWidth="1"/>
    <col min="14347" max="14347" width="9" style="64" customWidth="1"/>
    <col min="14348" max="14592" width="11" style="64"/>
    <col min="14593" max="14593" width="9.3984375" style="64" customWidth="1"/>
    <col min="14594" max="14595" width="9.8984375" style="64" customWidth="1"/>
    <col min="14596" max="14599" width="11.19921875" style="64" bestFit="1" customWidth="1"/>
    <col min="14600" max="14602" width="8.09765625" style="64" customWidth="1"/>
    <col min="14603" max="14603" width="9" style="64" customWidth="1"/>
    <col min="14604" max="14848" width="11" style="64"/>
    <col min="14849" max="14849" width="9.3984375" style="64" customWidth="1"/>
    <col min="14850" max="14851" width="9.8984375" style="64" customWidth="1"/>
    <col min="14852" max="14855" width="11.19921875" style="64" bestFit="1" customWidth="1"/>
    <col min="14856" max="14858" width="8.09765625" style="64" customWidth="1"/>
    <col min="14859" max="14859" width="9" style="64" customWidth="1"/>
    <col min="14860" max="15104" width="11" style="64"/>
    <col min="15105" max="15105" width="9.3984375" style="64" customWidth="1"/>
    <col min="15106" max="15107" width="9.8984375" style="64" customWidth="1"/>
    <col min="15108" max="15111" width="11.19921875" style="64" bestFit="1" customWidth="1"/>
    <col min="15112" max="15114" width="8.09765625" style="64" customWidth="1"/>
    <col min="15115" max="15115" width="9" style="64" customWidth="1"/>
    <col min="15116" max="15360" width="11" style="64"/>
    <col min="15361" max="15361" width="9.3984375" style="64" customWidth="1"/>
    <col min="15362" max="15363" width="9.8984375" style="64" customWidth="1"/>
    <col min="15364" max="15367" width="11.19921875" style="64" bestFit="1" customWidth="1"/>
    <col min="15368" max="15370" width="8.09765625" style="64" customWidth="1"/>
    <col min="15371" max="15371" width="9" style="64" customWidth="1"/>
    <col min="15372" max="15616" width="11" style="64"/>
    <col min="15617" max="15617" width="9.3984375" style="64" customWidth="1"/>
    <col min="15618" max="15619" width="9.8984375" style="64" customWidth="1"/>
    <col min="15620" max="15623" width="11.19921875" style="64" bestFit="1" customWidth="1"/>
    <col min="15624" max="15626" width="8.09765625" style="64" customWidth="1"/>
    <col min="15627" max="15627" width="9" style="64" customWidth="1"/>
    <col min="15628" max="15872" width="11" style="64"/>
    <col min="15873" max="15873" width="9.3984375" style="64" customWidth="1"/>
    <col min="15874" max="15875" width="9.8984375" style="64" customWidth="1"/>
    <col min="15876" max="15879" width="11.19921875" style="64" bestFit="1" customWidth="1"/>
    <col min="15880" max="15882" width="8.09765625" style="64" customWidth="1"/>
    <col min="15883" max="15883" width="9" style="64" customWidth="1"/>
    <col min="15884" max="16128" width="11" style="64"/>
    <col min="16129" max="16129" width="9.3984375" style="64" customWidth="1"/>
    <col min="16130" max="16131" width="9.8984375" style="64" customWidth="1"/>
    <col min="16132" max="16135" width="11.19921875" style="64" bestFit="1" customWidth="1"/>
    <col min="16136" max="16138" width="8.09765625" style="64" customWidth="1"/>
    <col min="16139" max="16139" width="9" style="64" customWidth="1"/>
    <col min="16140" max="16384" width="11" style="64"/>
  </cols>
  <sheetData>
    <row r="1" spans="1:11" ht="15.6" x14ac:dyDescent="0.25">
      <c r="A1" s="63" t="s">
        <v>64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39.5</v>
      </c>
    </row>
    <row r="4" spans="1:11" s="65" customFormat="1" ht="10.35" customHeight="1" x14ac:dyDescent="0.25">
      <c r="A4" s="66" t="s">
        <v>32</v>
      </c>
      <c r="B4" s="66">
        <v>171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29.34</v>
      </c>
      <c r="C33" s="75">
        <v>31.55</v>
      </c>
      <c r="D33" s="74">
        <v>32.71</v>
      </c>
      <c r="E33" s="74">
        <v>36.85</v>
      </c>
      <c r="F33" s="74">
        <v>39.979999999999997</v>
      </c>
      <c r="G33" s="74">
        <v>41.18</v>
      </c>
      <c r="H33" s="74"/>
      <c r="I33" s="74"/>
      <c r="J33" s="74"/>
      <c r="K33" s="74"/>
    </row>
    <row r="34" spans="1:11" x14ac:dyDescent="0.25">
      <c r="A34" s="73">
        <v>14</v>
      </c>
      <c r="B34" s="74">
        <v>26.57</v>
      </c>
      <c r="C34" s="75">
        <v>28.57</v>
      </c>
      <c r="D34" s="74">
        <v>30.22</v>
      </c>
      <c r="E34" s="74">
        <v>32.71</v>
      </c>
      <c r="F34" s="74">
        <v>36.53</v>
      </c>
      <c r="G34" s="74">
        <v>37.619999999999997</v>
      </c>
      <c r="H34" s="74"/>
      <c r="I34" s="74"/>
      <c r="J34" s="74"/>
      <c r="K34" s="74"/>
    </row>
    <row r="35" spans="1:11" x14ac:dyDescent="0.25">
      <c r="A35" s="73">
        <v>13</v>
      </c>
      <c r="B35" s="74">
        <v>24.49</v>
      </c>
      <c r="C35" s="75">
        <v>26.36</v>
      </c>
      <c r="D35" s="74">
        <v>27.77</v>
      </c>
      <c r="E35" s="74">
        <v>30.5</v>
      </c>
      <c r="F35" s="74">
        <v>34.28</v>
      </c>
      <c r="G35" s="74">
        <v>35.31</v>
      </c>
      <c r="H35" s="74"/>
      <c r="I35" s="74"/>
      <c r="J35" s="74"/>
      <c r="K35" s="74"/>
    </row>
    <row r="36" spans="1:11" x14ac:dyDescent="0.25">
      <c r="A36" s="73">
        <v>12</v>
      </c>
      <c r="B36" s="74">
        <v>22.08</v>
      </c>
      <c r="C36" s="75">
        <v>23.63</v>
      </c>
      <c r="D36" s="74">
        <v>26.93</v>
      </c>
      <c r="E36" s="74">
        <v>29.82</v>
      </c>
      <c r="F36" s="74">
        <v>33.549999999999997</v>
      </c>
      <c r="G36" s="74">
        <v>34.56</v>
      </c>
      <c r="H36" s="74"/>
      <c r="I36" s="74"/>
      <c r="J36" s="74"/>
      <c r="K36" s="74"/>
    </row>
    <row r="37" spans="1:11" x14ac:dyDescent="0.25">
      <c r="A37" s="73">
        <v>11</v>
      </c>
      <c r="B37" s="74">
        <v>21.36</v>
      </c>
      <c r="C37" s="75">
        <v>22.8</v>
      </c>
      <c r="D37" s="74">
        <v>24.43</v>
      </c>
      <c r="E37" s="74">
        <v>26.93</v>
      </c>
      <c r="F37" s="74">
        <v>30.54</v>
      </c>
      <c r="G37" s="74">
        <v>31.46</v>
      </c>
      <c r="H37" s="74"/>
      <c r="I37" s="74"/>
      <c r="J37" s="74"/>
      <c r="K37" s="74"/>
    </row>
    <row r="38" spans="1:11" x14ac:dyDescent="0.25">
      <c r="A38" s="73">
        <v>10</v>
      </c>
      <c r="B38" s="74">
        <v>20.61</v>
      </c>
      <c r="C38" s="75">
        <v>22.02</v>
      </c>
      <c r="D38" s="74">
        <v>23.63</v>
      </c>
      <c r="E38" s="74">
        <v>25.28</v>
      </c>
      <c r="F38" s="74">
        <v>28.41</v>
      </c>
      <c r="G38" s="74">
        <v>29.26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18.34</v>
      </c>
      <c r="C39" s="75">
        <v>19.7</v>
      </c>
      <c r="D39" s="74">
        <v>20.59</v>
      </c>
      <c r="E39" s="74">
        <v>23.04</v>
      </c>
      <c r="F39" s="74">
        <v>25.12</v>
      </c>
      <c r="G39" s="74">
        <v>25.87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18.34</v>
      </c>
      <c r="C40" s="75">
        <v>19.7</v>
      </c>
      <c r="D40" s="74">
        <v>20</v>
      </c>
      <c r="E40" s="74">
        <v>20.59</v>
      </c>
      <c r="F40" s="74">
        <v>23.04</v>
      </c>
      <c r="G40" s="74">
        <v>23.72</v>
      </c>
      <c r="H40" s="74"/>
      <c r="I40" s="74"/>
      <c r="J40" s="74"/>
      <c r="K40" s="74"/>
    </row>
    <row r="41" spans="1:11" x14ac:dyDescent="0.25">
      <c r="A41" s="73">
        <v>8</v>
      </c>
      <c r="B41" s="74">
        <v>17.23</v>
      </c>
      <c r="C41" s="75">
        <v>18.559999999999999</v>
      </c>
      <c r="D41" s="74">
        <v>19.3</v>
      </c>
      <c r="E41" s="74">
        <v>20</v>
      </c>
      <c r="F41" s="74">
        <v>20.77</v>
      </c>
      <c r="G41" s="74">
        <v>21.25</v>
      </c>
      <c r="H41" s="74"/>
      <c r="I41" s="74"/>
      <c r="J41" s="74"/>
      <c r="K41" s="74"/>
    </row>
    <row r="42" spans="1:11" x14ac:dyDescent="0.25">
      <c r="A42" s="73">
        <v>7</v>
      </c>
      <c r="B42" s="74">
        <v>16.21</v>
      </c>
      <c r="C42" s="75">
        <v>17.510000000000002</v>
      </c>
      <c r="D42" s="74">
        <v>18.48</v>
      </c>
      <c r="E42" s="74">
        <v>19.22</v>
      </c>
      <c r="F42" s="74">
        <v>19.809999999999999</v>
      </c>
      <c r="G42" s="74">
        <v>20.329999999999998</v>
      </c>
      <c r="H42" s="74"/>
      <c r="I42" s="74"/>
      <c r="J42" s="74"/>
      <c r="K42" s="74"/>
    </row>
    <row r="43" spans="1:11" x14ac:dyDescent="0.25">
      <c r="A43" s="73">
        <v>6</v>
      </c>
      <c r="B43" s="74">
        <v>15.94</v>
      </c>
      <c r="C43" s="75">
        <v>17.22</v>
      </c>
      <c r="D43" s="74">
        <v>17.940000000000001</v>
      </c>
      <c r="E43" s="74">
        <v>18.670000000000002</v>
      </c>
      <c r="F43" s="74">
        <v>19.149999999999999</v>
      </c>
      <c r="G43" s="74">
        <v>19.670000000000002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15.32</v>
      </c>
      <c r="C44" s="75">
        <v>16.579999999999998</v>
      </c>
      <c r="D44" s="74">
        <v>17.29</v>
      </c>
      <c r="E44" s="74">
        <v>17.97</v>
      </c>
      <c r="F44" s="74">
        <v>18.52</v>
      </c>
      <c r="G44" s="74">
        <v>18.89</v>
      </c>
      <c r="H44" s="74"/>
      <c r="I44" s="74"/>
      <c r="J44" s="74"/>
      <c r="K44" s="74"/>
    </row>
    <row r="45" spans="1:11" x14ac:dyDescent="0.25">
      <c r="A45" s="73">
        <v>4</v>
      </c>
      <c r="B45" s="74">
        <v>14.62</v>
      </c>
      <c r="C45" s="75">
        <v>15.9</v>
      </c>
      <c r="D45" s="74">
        <v>16.79</v>
      </c>
      <c r="E45" s="74">
        <v>17.29</v>
      </c>
      <c r="F45" s="74">
        <v>17.8</v>
      </c>
      <c r="G45" s="74">
        <v>18.12</v>
      </c>
      <c r="H45" s="74"/>
      <c r="I45" s="74"/>
      <c r="J45" s="74"/>
      <c r="K45" s="74"/>
    </row>
    <row r="46" spans="1:11" x14ac:dyDescent="0.25">
      <c r="A46" s="73">
        <v>3</v>
      </c>
      <c r="B46" s="74">
        <v>14.44</v>
      </c>
      <c r="C46" s="75">
        <v>15.68</v>
      </c>
      <c r="D46" s="74">
        <v>16.04</v>
      </c>
      <c r="E46" s="74">
        <v>16.61</v>
      </c>
      <c r="F46" s="74">
        <v>17.079999999999998</v>
      </c>
      <c r="G46" s="74">
        <v>17.47</v>
      </c>
      <c r="H46" s="74"/>
      <c r="I46" s="74"/>
      <c r="J46" s="74"/>
      <c r="K46" s="74"/>
    </row>
    <row r="47" spans="1:11" x14ac:dyDescent="0.25">
      <c r="A47" s="73">
        <v>2</v>
      </c>
      <c r="B47" s="74">
        <v>13.48</v>
      </c>
      <c r="C47" s="76">
        <v>14.65</v>
      </c>
      <c r="D47" s="74">
        <v>15</v>
      </c>
      <c r="E47" s="74">
        <v>15.36</v>
      </c>
      <c r="F47" s="74">
        <v>16.18</v>
      </c>
      <c r="G47" s="74">
        <v>17.04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12.25</v>
      </c>
      <c r="D48" s="75">
        <v>12.43</v>
      </c>
      <c r="E48" s="74">
        <v>12.64</v>
      </c>
      <c r="F48" s="74">
        <v>12.86</v>
      </c>
      <c r="G48" s="74">
        <v>13.39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514" priority="1812" stopIfTrue="1">
      <formula>AND(ISNUMBER(B$32),B$32&lt;=12.4)</formula>
    </cfRule>
    <cfRule type="expression" dxfId="513" priority="1813" stopIfTrue="1">
      <formula>AND(ISNUMBER(B$32),B$32&lt;=14.99)</formula>
    </cfRule>
    <cfRule type="expression" dxfId="512" priority="1814" stopIfTrue="1">
      <formula>AND(ISNUMBER(B$32),B$32&lt;=19.99)</formula>
    </cfRule>
    <cfRule type="expression" dxfId="511" priority="1815" stopIfTrue="1">
      <formula>AND(ISNUMBER(B$32),B$32&lt;=24.99)</formula>
    </cfRule>
    <cfRule type="expression" dxfId="510" priority="1816" stopIfTrue="1">
      <formula>AND(ISNUMBER(B$32),B$32&gt;=25)</formula>
    </cfRule>
  </conditionalFormatting>
  <conditionalFormatting sqref="B11:K11 B33:K33">
    <cfRule type="expression" dxfId="509" priority="1817" stopIfTrue="1">
      <formula>AND(ISNUMBER(B$33),B$33&lt;=12.4)</formula>
    </cfRule>
    <cfRule type="expression" dxfId="508" priority="1818" stopIfTrue="1">
      <formula>AND(ISNUMBER(B$33),B$33&lt;=14.99)</formula>
    </cfRule>
    <cfRule type="expression" dxfId="507" priority="1819" stopIfTrue="1">
      <formula>AND(ISNUMBER(B$33),B$33&lt;=19.99)</formula>
    </cfRule>
    <cfRule type="expression" dxfId="506" priority="1820" stopIfTrue="1">
      <formula>AND(ISNUMBER(B$33),B$33&lt;=24.99)</formula>
    </cfRule>
    <cfRule type="expression" dxfId="505" priority="1821" stopIfTrue="1">
      <formula>AND(ISNUMBER(B$33),B$33&gt;=25)</formula>
    </cfRule>
  </conditionalFormatting>
  <conditionalFormatting sqref="B12:K12 B34:K34">
    <cfRule type="expression" dxfId="504" priority="1822" stopIfTrue="1">
      <formula>AND(ISNUMBER(B$34),B$34&lt;=12.4)</formula>
    </cfRule>
    <cfRule type="expression" dxfId="503" priority="1823" stopIfTrue="1">
      <formula>AND(ISNUMBER(B$34),B$34&lt;=14.99)</formula>
    </cfRule>
    <cfRule type="expression" dxfId="502" priority="1824" stopIfTrue="1">
      <formula>AND(ISNUMBER(B$34),B$34&lt;=19.99)</formula>
    </cfRule>
    <cfRule type="expression" dxfId="501" priority="1825" stopIfTrue="1">
      <formula>AND(ISNUMBER(B$34),B$34&lt;=24.99)</formula>
    </cfRule>
    <cfRule type="expression" dxfId="500" priority="1826" stopIfTrue="1">
      <formula>AND(ISNUMBER(B$34),B$34&gt;=25)</formula>
    </cfRule>
  </conditionalFormatting>
  <conditionalFormatting sqref="B13:K13 B35:K35">
    <cfRule type="expression" dxfId="499" priority="1827" stopIfTrue="1">
      <formula>AND(ISNUMBER(B$35),B$35&lt;=12.4)</formula>
    </cfRule>
    <cfRule type="expression" dxfId="498" priority="1828" stopIfTrue="1">
      <formula>AND(ISNUMBER(B$35),B$35&lt;=14.99)</formula>
    </cfRule>
    <cfRule type="expression" dxfId="497" priority="1829" stopIfTrue="1">
      <formula>AND(ISNUMBER(B$35),B$35&lt;=19.99)</formula>
    </cfRule>
    <cfRule type="expression" dxfId="496" priority="1830" stopIfTrue="1">
      <formula>AND(ISNUMBER(B$35),B$35&lt;=24.99)</formula>
    </cfRule>
    <cfRule type="expression" dxfId="495" priority="1831" stopIfTrue="1">
      <formula>AND(ISNUMBER(B$35),B$35&gt;=25)</formula>
    </cfRule>
  </conditionalFormatting>
  <conditionalFormatting sqref="B14:K14 B36:K36">
    <cfRule type="expression" dxfId="494" priority="1832" stopIfTrue="1">
      <formula>AND(ISNUMBER(B$36),B$36&lt;=12.4)</formula>
    </cfRule>
    <cfRule type="expression" dxfId="493" priority="1833" stopIfTrue="1">
      <formula>AND(ISNUMBER(B$36),B$36&lt;=14.99)</formula>
    </cfRule>
    <cfRule type="expression" dxfId="492" priority="1834" stopIfTrue="1">
      <formula>AND(ISNUMBER(B$36),B$36&lt;=19.99)</formula>
    </cfRule>
    <cfRule type="expression" dxfId="491" priority="1835" stopIfTrue="1">
      <formula>AND(ISNUMBER(B$36),B$36&lt;=24.99)</formula>
    </cfRule>
    <cfRule type="expression" dxfId="490" priority="1836" stopIfTrue="1">
      <formula>AND(ISNUMBER(B$36),B$36&gt;=25)</formula>
    </cfRule>
  </conditionalFormatting>
  <conditionalFormatting sqref="B15:K15 B37:K37">
    <cfRule type="expression" dxfId="489" priority="1837" stopIfTrue="1">
      <formula>AND(ISNUMBER(B$37),B$37&lt;=12.4)</formula>
    </cfRule>
    <cfRule type="expression" dxfId="488" priority="1838" stopIfTrue="1">
      <formula>AND(ISNUMBER(B$37),B$37&lt;=14.99)</formula>
    </cfRule>
    <cfRule type="expression" dxfId="487" priority="1839" stopIfTrue="1">
      <formula>AND(ISNUMBER(B$37),B$37&lt;=19.99)</formula>
    </cfRule>
    <cfRule type="expression" dxfId="486" priority="1840" stopIfTrue="1">
      <formula>AND(ISNUMBER(B$37),B$37&lt;=24.99)</formula>
    </cfRule>
    <cfRule type="expression" dxfId="485" priority="1841" stopIfTrue="1">
      <formula>AND(ISNUMBER(B$37),B$37&gt;=25)</formula>
    </cfRule>
  </conditionalFormatting>
  <conditionalFormatting sqref="B16:K16 B38:K38">
    <cfRule type="expression" dxfId="484" priority="1842" stopIfTrue="1">
      <formula>AND(ISNUMBER(B$38),B$38&lt;=12.4)</formula>
    </cfRule>
    <cfRule type="expression" dxfId="483" priority="1843" stopIfTrue="1">
      <formula>AND(ISNUMBER(B$38),B$38&lt;=14.99)</formula>
    </cfRule>
    <cfRule type="expression" dxfId="482" priority="1844" stopIfTrue="1">
      <formula>AND(ISNUMBER(B$38),B$38&lt;=19.99)</formula>
    </cfRule>
    <cfRule type="expression" dxfId="481" priority="1845" stopIfTrue="1">
      <formula>AND(ISNUMBER(B$38),B$38&lt;=24.99)</formula>
    </cfRule>
    <cfRule type="expression" dxfId="480" priority="1846" stopIfTrue="1">
      <formula>AND(ISNUMBER(B$38),B$38&gt;=25)</formula>
    </cfRule>
  </conditionalFormatting>
  <conditionalFormatting sqref="B17:K17 B39:K39">
    <cfRule type="expression" dxfId="479" priority="1847" stopIfTrue="1">
      <formula>AND(ISNUMBER(B$39),B$39&lt;=12.4)</formula>
    </cfRule>
    <cfRule type="expression" dxfId="478" priority="1848" stopIfTrue="1">
      <formula>AND(ISNUMBER(B$39),B$39&lt;=14.99)</formula>
    </cfRule>
    <cfRule type="expression" dxfId="477" priority="1849" stopIfTrue="1">
      <formula>AND(ISNUMBER(B$39),B$39&lt;=19.99)</formula>
    </cfRule>
    <cfRule type="expression" dxfId="476" priority="1850" stopIfTrue="1">
      <formula>AND(ISNUMBER(B$39),B$39&lt;=24.99)</formula>
    </cfRule>
    <cfRule type="expression" dxfId="475" priority="1851" stopIfTrue="1">
      <formula>AND(ISNUMBER(B$39),B$39&gt;=25)</formula>
    </cfRule>
  </conditionalFormatting>
  <conditionalFormatting sqref="B18:K18 B40:K40">
    <cfRule type="expression" dxfId="474" priority="1852" stopIfTrue="1">
      <formula>AND(ISNUMBER(B$40),B$40&lt;=12.4)</formula>
    </cfRule>
    <cfRule type="expression" dxfId="473" priority="1853" stopIfTrue="1">
      <formula>AND(ISNUMBER(B$40),B$40&lt;=14.99)</formula>
    </cfRule>
    <cfRule type="expression" dxfId="472" priority="1854" stopIfTrue="1">
      <formula>AND(ISNUMBER(B$40),B$40&lt;=19.99)</formula>
    </cfRule>
    <cfRule type="expression" dxfId="471" priority="1855" stopIfTrue="1">
      <formula>AND(ISNUMBER(B$40),B$40&lt;=24.99)</formula>
    </cfRule>
    <cfRule type="expression" dxfId="470" priority="1856" stopIfTrue="1">
      <formula>AND(ISNUMBER(B$40),B$40&gt;=25)</formula>
    </cfRule>
  </conditionalFormatting>
  <conditionalFormatting sqref="B19:K19 B41:K41">
    <cfRule type="expression" dxfId="469" priority="1857" stopIfTrue="1">
      <formula>AND(ISNUMBER(B$41),B$41&lt;=12.4)</formula>
    </cfRule>
    <cfRule type="expression" dxfId="468" priority="1858" stopIfTrue="1">
      <formula>AND(ISNUMBER(B$41),B$41&lt;=14.99)</formula>
    </cfRule>
    <cfRule type="expression" dxfId="467" priority="1859" stopIfTrue="1">
      <formula>AND(ISNUMBER(B$41),B$41&lt;=19.99)</formula>
    </cfRule>
    <cfRule type="expression" dxfId="466" priority="1860" stopIfTrue="1">
      <formula>AND(ISNUMBER(B$41),B$41&lt;=24.99)</formula>
    </cfRule>
    <cfRule type="expression" dxfId="465" priority="1861" stopIfTrue="1">
      <formula>AND(ISNUMBER(B$41),B$41&gt;=25)</formula>
    </cfRule>
  </conditionalFormatting>
  <conditionalFormatting sqref="B20:K20 B42:K42">
    <cfRule type="expression" dxfId="464" priority="1862" stopIfTrue="1">
      <formula>AND(ISNUMBER(B$42),B$42&lt;=12.4)</formula>
    </cfRule>
    <cfRule type="expression" dxfId="463" priority="1863" stopIfTrue="1">
      <formula>AND(ISNUMBER(B$42),B$42&lt;=14.99)</formula>
    </cfRule>
    <cfRule type="expression" dxfId="462" priority="1864" stopIfTrue="1">
      <formula>AND(ISNUMBER(B$42),B$42&lt;=19.99)</formula>
    </cfRule>
    <cfRule type="expression" dxfId="461" priority="1865" stopIfTrue="1">
      <formula>AND(ISNUMBER(B$42),B$42&lt;=24.99)</formula>
    </cfRule>
    <cfRule type="expression" dxfId="460" priority="1866" stopIfTrue="1">
      <formula>AND(ISNUMBER(B$42),B$42&gt;=25)</formula>
    </cfRule>
  </conditionalFormatting>
  <conditionalFormatting sqref="B21:K21 B43:K43">
    <cfRule type="expression" dxfId="459" priority="1867" stopIfTrue="1">
      <formula>AND(ISNUMBER(B$43),B$43&lt;=12.4)</formula>
    </cfRule>
    <cfRule type="expression" dxfId="458" priority="1868" stopIfTrue="1">
      <formula>AND(ISNUMBER(B$43),B$43&lt;=14.99)</formula>
    </cfRule>
    <cfRule type="expression" dxfId="457" priority="1869" stopIfTrue="1">
      <formula>AND(ISNUMBER(B$43),B$43&lt;=19.99)</formula>
    </cfRule>
    <cfRule type="expression" dxfId="456" priority="1870" stopIfTrue="1">
      <formula>AND(ISNUMBER(B$43),B$43&lt;=24.99)</formula>
    </cfRule>
    <cfRule type="expression" dxfId="455" priority="1871" stopIfTrue="1">
      <formula>AND(ISNUMBER(B$43),B$43&gt;=25)</formula>
    </cfRule>
  </conditionalFormatting>
  <conditionalFormatting sqref="B22:K22 B44:K44">
    <cfRule type="expression" dxfId="454" priority="1872" stopIfTrue="1">
      <formula>AND(ISNUMBER(B$44),B$44&lt;=12.4)</formula>
    </cfRule>
    <cfRule type="expression" dxfId="453" priority="1873" stopIfTrue="1">
      <formula>AND(ISNUMBER(B$44),B$44&lt;=14.99)</formula>
    </cfRule>
    <cfRule type="expression" dxfId="452" priority="1874" stopIfTrue="1">
      <formula>AND(ISNUMBER(B$44),B$44&lt;=19.99)</formula>
    </cfRule>
    <cfRule type="expression" dxfId="451" priority="1875" stopIfTrue="1">
      <formula>AND(ISNUMBER(B$44),B$44&lt;=24.99)</formula>
    </cfRule>
    <cfRule type="expression" dxfId="450" priority="1876" stopIfTrue="1">
      <formula>AND(ISNUMBER(B$44),B$44&gt;=25)</formula>
    </cfRule>
  </conditionalFormatting>
  <conditionalFormatting sqref="B23:K23 B45:K45">
    <cfRule type="expression" dxfId="449" priority="1877" stopIfTrue="1">
      <formula>AND(ISNUMBER(B$45),B$45&lt;=12.4)</formula>
    </cfRule>
    <cfRule type="expression" dxfId="448" priority="1878" stopIfTrue="1">
      <formula>AND(ISNUMBER(B$45),B$45&lt;=14.99)</formula>
    </cfRule>
    <cfRule type="expression" dxfId="447" priority="1879" stopIfTrue="1">
      <formula>AND(ISNUMBER(B$45),B$45&lt;=19.99)</formula>
    </cfRule>
    <cfRule type="expression" dxfId="446" priority="1880" stopIfTrue="1">
      <formula>AND(ISNUMBER(B$45),B$45&lt;=24.99)</formula>
    </cfRule>
    <cfRule type="expression" dxfId="445" priority="1881" stopIfTrue="1">
      <formula>AND(ISNUMBER(B$45),B$45&gt;=25)</formula>
    </cfRule>
  </conditionalFormatting>
  <conditionalFormatting sqref="B24:K24 B46:K46">
    <cfRule type="expression" dxfId="444" priority="1882" stopIfTrue="1">
      <formula>AND(ISNUMBER(B$46),B$46&lt;=12.4)</formula>
    </cfRule>
    <cfRule type="expression" dxfId="443" priority="1883" stopIfTrue="1">
      <formula>AND(ISNUMBER(B$46),B$46&lt;=14.99)</formula>
    </cfRule>
    <cfRule type="expression" dxfId="442" priority="1884" stopIfTrue="1">
      <formula>AND(ISNUMBER(B$46),B$46&lt;=19.99)</formula>
    </cfRule>
    <cfRule type="expression" dxfId="441" priority="1885" stopIfTrue="1">
      <formula>AND(ISNUMBER(B$46),B$46&lt;=24.99)</formula>
    </cfRule>
    <cfRule type="expression" dxfId="440" priority="1886" stopIfTrue="1">
      <formula>AND(ISNUMBER(B$46),B$46&gt;=25)</formula>
    </cfRule>
  </conditionalFormatting>
  <conditionalFormatting sqref="B25:K25 B47:K47">
    <cfRule type="expression" dxfId="439" priority="1887" stopIfTrue="1">
      <formula>AND(ISNUMBER(B$47),B$47&lt;=12.4)</formula>
    </cfRule>
    <cfRule type="expression" dxfId="438" priority="1888" stopIfTrue="1">
      <formula>AND(ISNUMBER(B$47),B$47&lt;=14.99)</formula>
    </cfRule>
    <cfRule type="expression" dxfId="437" priority="1889" stopIfTrue="1">
      <formula>AND(ISNUMBER(B$47),B$47&lt;=19.99)</formula>
    </cfRule>
    <cfRule type="expression" dxfId="436" priority="1890" stopIfTrue="1">
      <formula>AND(ISNUMBER(B$47),B$47&lt;=24.99)</formula>
    </cfRule>
    <cfRule type="expression" dxfId="435" priority="1891" stopIfTrue="1">
      <formula>AND(ISNUMBER(B$47),B$47&gt;=25)</formula>
    </cfRule>
  </conditionalFormatting>
  <conditionalFormatting sqref="B26:K26 B48:K48">
    <cfRule type="expression" dxfId="434" priority="1892" stopIfTrue="1">
      <formula>AND(ISNUMBER(B$48),B$48&lt;=12.4)</formula>
    </cfRule>
    <cfRule type="expression" dxfId="433" priority="1893" stopIfTrue="1">
      <formula>AND(ISNUMBER(B$48),B$48&lt;=14.99)</formula>
    </cfRule>
    <cfRule type="expression" dxfId="432" priority="1894" stopIfTrue="1">
      <formula>AND(ISNUMBER(B$48),B$48&lt;=19.99)</formula>
    </cfRule>
    <cfRule type="expression" dxfId="431" priority="1895" stopIfTrue="1">
      <formula>AND(ISNUMBER(B$48),B$48&lt;=24.99)</formula>
    </cfRule>
    <cfRule type="expression" dxfId="430" priority="1896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10.09765625" style="64" customWidth="1"/>
    <col min="258" max="259" width="9.8984375" style="64" customWidth="1"/>
    <col min="260" max="263" width="11.19921875" style="64" bestFit="1" customWidth="1"/>
    <col min="264" max="266" width="8.09765625" style="64" customWidth="1"/>
    <col min="267" max="267" width="8.69921875" style="64" customWidth="1"/>
    <col min="268" max="512" width="11" style="64"/>
    <col min="513" max="513" width="10.09765625" style="64" customWidth="1"/>
    <col min="514" max="515" width="9.8984375" style="64" customWidth="1"/>
    <col min="516" max="519" width="11.19921875" style="64" bestFit="1" customWidth="1"/>
    <col min="520" max="522" width="8.09765625" style="64" customWidth="1"/>
    <col min="523" max="523" width="8.69921875" style="64" customWidth="1"/>
    <col min="524" max="768" width="11" style="64"/>
    <col min="769" max="769" width="10.09765625" style="64" customWidth="1"/>
    <col min="770" max="771" width="9.8984375" style="64" customWidth="1"/>
    <col min="772" max="775" width="11.19921875" style="64" bestFit="1" customWidth="1"/>
    <col min="776" max="778" width="8.09765625" style="64" customWidth="1"/>
    <col min="779" max="779" width="8.69921875" style="64" customWidth="1"/>
    <col min="780" max="1024" width="11" style="64"/>
    <col min="1025" max="1025" width="10.09765625" style="64" customWidth="1"/>
    <col min="1026" max="1027" width="9.8984375" style="64" customWidth="1"/>
    <col min="1028" max="1031" width="11.19921875" style="64" bestFit="1" customWidth="1"/>
    <col min="1032" max="1034" width="8.09765625" style="64" customWidth="1"/>
    <col min="1035" max="1035" width="8.69921875" style="64" customWidth="1"/>
    <col min="1036" max="1280" width="11" style="64"/>
    <col min="1281" max="1281" width="10.09765625" style="64" customWidth="1"/>
    <col min="1282" max="1283" width="9.8984375" style="64" customWidth="1"/>
    <col min="1284" max="1287" width="11.19921875" style="64" bestFit="1" customWidth="1"/>
    <col min="1288" max="1290" width="8.09765625" style="64" customWidth="1"/>
    <col min="1291" max="1291" width="8.69921875" style="64" customWidth="1"/>
    <col min="1292" max="1536" width="11" style="64"/>
    <col min="1537" max="1537" width="10.09765625" style="64" customWidth="1"/>
    <col min="1538" max="1539" width="9.8984375" style="64" customWidth="1"/>
    <col min="1540" max="1543" width="11.19921875" style="64" bestFit="1" customWidth="1"/>
    <col min="1544" max="1546" width="8.09765625" style="64" customWidth="1"/>
    <col min="1547" max="1547" width="8.69921875" style="64" customWidth="1"/>
    <col min="1548" max="1792" width="11" style="64"/>
    <col min="1793" max="1793" width="10.09765625" style="64" customWidth="1"/>
    <col min="1794" max="1795" width="9.8984375" style="64" customWidth="1"/>
    <col min="1796" max="1799" width="11.19921875" style="64" bestFit="1" customWidth="1"/>
    <col min="1800" max="1802" width="8.09765625" style="64" customWidth="1"/>
    <col min="1803" max="1803" width="8.69921875" style="64" customWidth="1"/>
    <col min="1804" max="2048" width="11" style="64"/>
    <col min="2049" max="2049" width="10.09765625" style="64" customWidth="1"/>
    <col min="2050" max="2051" width="9.8984375" style="64" customWidth="1"/>
    <col min="2052" max="2055" width="11.19921875" style="64" bestFit="1" customWidth="1"/>
    <col min="2056" max="2058" width="8.09765625" style="64" customWidth="1"/>
    <col min="2059" max="2059" width="8.69921875" style="64" customWidth="1"/>
    <col min="2060" max="2304" width="11" style="64"/>
    <col min="2305" max="2305" width="10.09765625" style="64" customWidth="1"/>
    <col min="2306" max="2307" width="9.8984375" style="64" customWidth="1"/>
    <col min="2308" max="2311" width="11.19921875" style="64" bestFit="1" customWidth="1"/>
    <col min="2312" max="2314" width="8.09765625" style="64" customWidth="1"/>
    <col min="2315" max="2315" width="8.69921875" style="64" customWidth="1"/>
    <col min="2316" max="2560" width="11" style="64"/>
    <col min="2561" max="2561" width="10.09765625" style="64" customWidth="1"/>
    <col min="2562" max="2563" width="9.8984375" style="64" customWidth="1"/>
    <col min="2564" max="2567" width="11.19921875" style="64" bestFit="1" customWidth="1"/>
    <col min="2568" max="2570" width="8.09765625" style="64" customWidth="1"/>
    <col min="2571" max="2571" width="8.69921875" style="64" customWidth="1"/>
    <col min="2572" max="2816" width="11" style="64"/>
    <col min="2817" max="2817" width="10.09765625" style="64" customWidth="1"/>
    <col min="2818" max="2819" width="9.8984375" style="64" customWidth="1"/>
    <col min="2820" max="2823" width="11.19921875" style="64" bestFit="1" customWidth="1"/>
    <col min="2824" max="2826" width="8.09765625" style="64" customWidth="1"/>
    <col min="2827" max="2827" width="8.69921875" style="64" customWidth="1"/>
    <col min="2828" max="3072" width="11" style="64"/>
    <col min="3073" max="3073" width="10.09765625" style="64" customWidth="1"/>
    <col min="3074" max="3075" width="9.8984375" style="64" customWidth="1"/>
    <col min="3076" max="3079" width="11.19921875" style="64" bestFit="1" customWidth="1"/>
    <col min="3080" max="3082" width="8.09765625" style="64" customWidth="1"/>
    <col min="3083" max="3083" width="8.69921875" style="64" customWidth="1"/>
    <col min="3084" max="3328" width="11" style="64"/>
    <col min="3329" max="3329" width="10.09765625" style="64" customWidth="1"/>
    <col min="3330" max="3331" width="9.8984375" style="64" customWidth="1"/>
    <col min="3332" max="3335" width="11.19921875" style="64" bestFit="1" customWidth="1"/>
    <col min="3336" max="3338" width="8.09765625" style="64" customWidth="1"/>
    <col min="3339" max="3339" width="8.69921875" style="64" customWidth="1"/>
    <col min="3340" max="3584" width="11" style="64"/>
    <col min="3585" max="3585" width="10.09765625" style="64" customWidth="1"/>
    <col min="3586" max="3587" width="9.8984375" style="64" customWidth="1"/>
    <col min="3588" max="3591" width="11.19921875" style="64" bestFit="1" customWidth="1"/>
    <col min="3592" max="3594" width="8.09765625" style="64" customWidth="1"/>
    <col min="3595" max="3595" width="8.69921875" style="64" customWidth="1"/>
    <col min="3596" max="3840" width="11" style="64"/>
    <col min="3841" max="3841" width="10.09765625" style="64" customWidth="1"/>
    <col min="3842" max="3843" width="9.8984375" style="64" customWidth="1"/>
    <col min="3844" max="3847" width="11.19921875" style="64" bestFit="1" customWidth="1"/>
    <col min="3848" max="3850" width="8.09765625" style="64" customWidth="1"/>
    <col min="3851" max="3851" width="8.69921875" style="64" customWidth="1"/>
    <col min="3852" max="4096" width="11" style="64"/>
    <col min="4097" max="4097" width="10.09765625" style="64" customWidth="1"/>
    <col min="4098" max="4099" width="9.8984375" style="64" customWidth="1"/>
    <col min="4100" max="4103" width="11.19921875" style="64" bestFit="1" customWidth="1"/>
    <col min="4104" max="4106" width="8.09765625" style="64" customWidth="1"/>
    <col min="4107" max="4107" width="8.69921875" style="64" customWidth="1"/>
    <col min="4108" max="4352" width="11" style="64"/>
    <col min="4353" max="4353" width="10.09765625" style="64" customWidth="1"/>
    <col min="4354" max="4355" width="9.8984375" style="64" customWidth="1"/>
    <col min="4356" max="4359" width="11.19921875" style="64" bestFit="1" customWidth="1"/>
    <col min="4360" max="4362" width="8.09765625" style="64" customWidth="1"/>
    <col min="4363" max="4363" width="8.69921875" style="64" customWidth="1"/>
    <col min="4364" max="4608" width="11" style="64"/>
    <col min="4609" max="4609" width="10.09765625" style="64" customWidth="1"/>
    <col min="4610" max="4611" width="9.8984375" style="64" customWidth="1"/>
    <col min="4612" max="4615" width="11.19921875" style="64" bestFit="1" customWidth="1"/>
    <col min="4616" max="4618" width="8.09765625" style="64" customWidth="1"/>
    <col min="4619" max="4619" width="8.69921875" style="64" customWidth="1"/>
    <col min="4620" max="4864" width="11" style="64"/>
    <col min="4865" max="4865" width="10.09765625" style="64" customWidth="1"/>
    <col min="4866" max="4867" width="9.8984375" style="64" customWidth="1"/>
    <col min="4868" max="4871" width="11.19921875" style="64" bestFit="1" customWidth="1"/>
    <col min="4872" max="4874" width="8.09765625" style="64" customWidth="1"/>
    <col min="4875" max="4875" width="8.69921875" style="64" customWidth="1"/>
    <col min="4876" max="5120" width="11" style="64"/>
    <col min="5121" max="5121" width="10.09765625" style="64" customWidth="1"/>
    <col min="5122" max="5123" width="9.8984375" style="64" customWidth="1"/>
    <col min="5124" max="5127" width="11.19921875" style="64" bestFit="1" customWidth="1"/>
    <col min="5128" max="5130" width="8.09765625" style="64" customWidth="1"/>
    <col min="5131" max="5131" width="8.69921875" style="64" customWidth="1"/>
    <col min="5132" max="5376" width="11" style="64"/>
    <col min="5377" max="5377" width="10.09765625" style="64" customWidth="1"/>
    <col min="5378" max="5379" width="9.8984375" style="64" customWidth="1"/>
    <col min="5380" max="5383" width="11.19921875" style="64" bestFit="1" customWidth="1"/>
    <col min="5384" max="5386" width="8.09765625" style="64" customWidth="1"/>
    <col min="5387" max="5387" width="8.69921875" style="64" customWidth="1"/>
    <col min="5388" max="5632" width="11" style="64"/>
    <col min="5633" max="5633" width="10.09765625" style="64" customWidth="1"/>
    <col min="5634" max="5635" width="9.8984375" style="64" customWidth="1"/>
    <col min="5636" max="5639" width="11.19921875" style="64" bestFit="1" customWidth="1"/>
    <col min="5640" max="5642" width="8.09765625" style="64" customWidth="1"/>
    <col min="5643" max="5643" width="8.69921875" style="64" customWidth="1"/>
    <col min="5644" max="5888" width="11" style="64"/>
    <col min="5889" max="5889" width="10.09765625" style="64" customWidth="1"/>
    <col min="5890" max="5891" width="9.8984375" style="64" customWidth="1"/>
    <col min="5892" max="5895" width="11.19921875" style="64" bestFit="1" customWidth="1"/>
    <col min="5896" max="5898" width="8.09765625" style="64" customWidth="1"/>
    <col min="5899" max="5899" width="8.69921875" style="64" customWidth="1"/>
    <col min="5900" max="6144" width="11" style="64"/>
    <col min="6145" max="6145" width="10.09765625" style="64" customWidth="1"/>
    <col min="6146" max="6147" width="9.8984375" style="64" customWidth="1"/>
    <col min="6148" max="6151" width="11.19921875" style="64" bestFit="1" customWidth="1"/>
    <col min="6152" max="6154" width="8.09765625" style="64" customWidth="1"/>
    <col min="6155" max="6155" width="8.69921875" style="64" customWidth="1"/>
    <col min="6156" max="6400" width="11" style="64"/>
    <col min="6401" max="6401" width="10.09765625" style="64" customWidth="1"/>
    <col min="6402" max="6403" width="9.8984375" style="64" customWidth="1"/>
    <col min="6404" max="6407" width="11.19921875" style="64" bestFit="1" customWidth="1"/>
    <col min="6408" max="6410" width="8.09765625" style="64" customWidth="1"/>
    <col min="6411" max="6411" width="8.69921875" style="64" customWidth="1"/>
    <col min="6412" max="6656" width="11" style="64"/>
    <col min="6657" max="6657" width="10.09765625" style="64" customWidth="1"/>
    <col min="6658" max="6659" width="9.8984375" style="64" customWidth="1"/>
    <col min="6660" max="6663" width="11.19921875" style="64" bestFit="1" customWidth="1"/>
    <col min="6664" max="6666" width="8.09765625" style="64" customWidth="1"/>
    <col min="6667" max="6667" width="8.69921875" style="64" customWidth="1"/>
    <col min="6668" max="6912" width="11" style="64"/>
    <col min="6913" max="6913" width="10.09765625" style="64" customWidth="1"/>
    <col min="6914" max="6915" width="9.8984375" style="64" customWidth="1"/>
    <col min="6916" max="6919" width="11.19921875" style="64" bestFit="1" customWidth="1"/>
    <col min="6920" max="6922" width="8.09765625" style="64" customWidth="1"/>
    <col min="6923" max="6923" width="8.69921875" style="64" customWidth="1"/>
    <col min="6924" max="7168" width="11" style="64"/>
    <col min="7169" max="7169" width="10.09765625" style="64" customWidth="1"/>
    <col min="7170" max="7171" width="9.8984375" style="64" customWidth="1"/>
    <col min="7172" max="7175" width="11.19921875" style="64" bestFit="1" customWidth="1"/>
    <col min="7176" max="7178" width="8.09765625" style="64" customWidth="1"/>
    <col min="7179" max="7179" width="8.69921875" style="64" customWidth="1"/>
    <col min="7180" max="7424" width="11" style="64"/>
    <col min="7425" max="7425" width="10.09765625" style="64" customWidth="1"/>
    <col min="7426" max="7427" width="9.8984375" style="64" customWidth="1"/>
    <col min="7428" max="7431" width="11.19921875" style="64" bestFit="1" customWidth="1"/>
    <col min="7432" max="7434" width="8.09765625" style="64" customWidth="1"/>
    <col min="7435" max="7435" width="8.69921875" style="64" customWidth="1"/>
    <col min="7436" max="7680" width="11" style="64"/>
    <col min="7681" max="7681" width="10.09765625" style="64" customWidth="1"/>
    <col min="7682" max="7683" width="9.8984375" style="64" customWidth="1"/>
    <col min="7684" max="7687" width="11.19921875" style="64" bestFit="1" customWidth="1"/>
    <col min="7688" max="7690" width="8.09765625" style="64" customWidth="1"/>
    <col min="7691" max="7691" width="8.69921875" style="64" customWidth="1"/>
    <col min="7692" max="7936" width="11" style="64"/>
    <col min="7937" max="7937" width="10.09765625" style="64" customWidth="1"/>
    <col min="7938" max="7939" width="9.8984375" style="64" customWidth="1"/>
    <col min="7940" max="7943" width="11.19921875" style="64" bestFit="1" customWidth="1"/>
    <col min="7944" max="7946" width="8.09765625" style="64" customWidth="1"/>
    <col min="7947" max="7947" width="8.69921875" style="64" customWidth="1"/>
    <col min="7948" max="8192" width="11" style="64"/>
    <col min="8193" max="8193" width="10.09765625" style="64" customWidth="1"/>
    <col min="8194" max="8195" width="9.8984375" style="64" customWidth="1"/>
    <col min="8196" max="8199" width="11.19921875" style="64" bestFit="1" customWidth="1"/>
    <col min="8200" max="8202" width="8.09765625" style="64" customWidth="1"/>
    <col min="8203" max="8203" width="8.69921875" style="64" customWidth="1"/>
    <col min="8204" max="8448" width="11" style="64"/>
    <col min="8449" max="8449" width="10.09765625" style="64" customWidth="1"/>
    <col min="8450" max="8451" width="9.8984375" style="64" customWidth="1"/>
    <col min="8452" max="8455" width="11.19921875" style="64" bestFit="1" customWidth="1"/>
    <col min="8456" max="8458" width="8.09765625" style="64" customWidth="1"/>
    <col min="8459" max="8459" width="8.69921875" style="64" customWidth="1"/>
    <col min="8460" max="8704" width="11" style="64"/>
    <col min="8705" max="8705" width="10.09765625" style="64" customWidth="1"/>
    <col min="8706" max="8707" width="9.8984375" style="64" customWidth="1"/>
    <col min="8708" max="8711" width="11.19921875" style="64" bestFit="1" customWidth="1"/>
    <col min="8712" max="8714" width="8.09765625" style="64" customWidth="1"/>
    <col min="8715" max="8715" width="8.69921875" style="64" customWidth="1"/>
    <col min="8716" max="8960" width="11" style="64"/>
    <col min="8961" max="8961" width="10.09765625" style="64" customWidth="1"/>
    <col min="8962" max="8963" width="9.8984375" style="64" customWidth="1"/>
    <col min="8964" max="8967" width="11.19921875" style="64" bestFit="1" customWidth="1"/>
    <col min="8968" max="8970" width="8.09765625" style="64" customWidth="1"/>
    <col min="8971" max="8971" width="8.69921875" style="64" customWidth="1"/>
    <col min="8972" max="9216" width="11" style="64"/>
    <col min="9217" max="9217" width="10.09765625" style="64" customWidth="1"/>
    <col min="9218" max="9219" width="9.8984375" style="64" customWidth="1"/>
    <col min="9220" max="9223" width="11.19921875" style="64" bestFit="1" customWidth="1"/>
    <col min="9224" max="9226" width="8.09765625" style="64" customWidth="1"/>
    <col min="9227" max="9227" width="8.69921875" style="64" customWidth="1"/>
    <col min="9228" max="9472" width="11" style="64"/>
    <col min="9473" max="9473" width="10.09765625" style="64" customWidth="1"/>
    <col min="9474" max="9475" width="9.8984375" style="64" customWidth="1"/>
    <col min="9476" max="9479" width="11.19921875" style="64" bestFit="1" customWidth="1"/>
    <col min="9480" max="9482" width="8.09765625" style="64" customWidth="1"/>
    <col min="9483" max="9483" width="8.69921875" style="64" customWidth="1"/>
    <col min="9484" max="9728" width="11" style="64"/>
    <col min="9729" max="9729" width="10.09765625" style="64" customWidth="1"/>
    <col min="9730" max="9731" width="9.8984375" style="64" customWidth="1"/>
    <col min="9732" max="9735" width="11.19921875" style="64" bestFit="1" customWidth="1"/>
    <col min="9736" max="9738" width="8.09765625" style="64" customWidth="1"/>
    <col min="9739" max="9739" width="8.69921875" style="64" customWidth="1"/>
    <col min="9740" max="9984" width="11" style="64"/>
    <col min="9985" max="9985" width="10.09765625" style="64" customWidth="1"/>
    <col min="9986" max="9987" width="9.8984375" style="64" customWidth="1"/>
    <col min="9988" max="9991" width="11.19921875" style="64" bestFit="1" customWidth="1"/>
    <col min="9992" max="9994" width="8.09765625" style="64" customWidth="1"/>
    <col min="9995" max="9995" width="8.69921875" style="64" customWidth="1"/>
    <col min="9996" max="10240" width="11" style="64"/>
    <col min="10241" max="10241" width="10.09765625" style="64" customWidth="1"/>
    <col min="10242" max="10243" width="9.8984375" style="64" customWidth="1"/>
    <col min="10244" max="10247" width="11.19921875" style="64" bestFit="1" customWidth="1"/>
    <col min="10248" max="10250" width="8.09765625" style="64" customWidth="1"/>
    <col min="10251" max="10251" width="8.69921875" style="64" customWidth="1"/>
    <col min="10252" max="10496" width="11" style="64"/>
    <col min="10497" max="10497" width="10.09765625" style="64" customWidth="1"/>
    <col min="10498" max="10499" width="9.8984375" style="64" customWidth="1"/>
    <col min="10500" max="10503" width="11.19921875" style="64" bestFit="1" customWidth="1"/>
    <col min="10504" max="10506" width="8.09765625" style="64" customWidth="1"/>
    <col min="10507" max="10507" width="8.69921875" style="64" customWidth="1"/>
    <col min="10508" max="10752" width="11" style="64"/>
    <col min="10753" max="10753" width="10.09765625" style="64" customWidth="1"/>
    <col min="10754" max="10755" width="9.8984375" style="64" customWidth="1"/>
    <col min="10756" max="10759" width="11.19921875" style="64" bestFit="1" customWidth="1"/>
    <col min="10760" max="10762" width="8.09765625" style="64" customWidth="1"/>
    <col min="10763" max="10763" width="8.69921875" style="64" customWidth="1"/>
    <col min="10764" max="11008" width="11" style="64"/>
    <col min="11009" max="11009" width="10.09765625" style="64" customWidth="1"/>
    <col min="11010" max="11011" width="9.8984375" style="64" customWidth="1"/>
    <col min="11012" max="11015" width="11.19921875" style="64" bestFit="1" customWidth="1"/>
    <col min="11016" max="11018" width="8.09765625" style="64" customWidth="1"/>
    <col min="11019" max="11019" width="8.69921875" style="64" customWidth="1"/>
    <col min="11020" max="11264" width="11" style="64"/>
    <col min="11265" max="11265" width="10.09765625" style="64" customWidth="1"/>
    <col min="11266" max="11267" width="9.8984375" style="64" customWidth="1"/>
    <col min="11268" max="11271" width="11.19921875" style="64" bestFit="1" customWidth="1"/>
    <col min="11272" max="11274" width="8.09765625" style="64" customWidth="1"/>
    <col min="11275" max="11275" width="8.69921875" style="64" customWidth="1"/>
    <col min="11276" max="11520" width="11" style="64"/>
    <col min="11521" max="11521" width="10.09765625" style="64" customWidth="1"/>
    <col min="11522" max="11523" width="9.8984375" style="64" customWidth="1"/>
    <col min="11524" max="11527" width="11.19921875" style="64" bestFit="1" customWidth="1"/>
    <col min="11528" max="11530" width="8.09765625" style="64" customWidth="1"/>
    <col min="11531" max="11531" width="8.69921875" style="64" customWidth="1"/>
    <col min="11532" max="11776" width="11" style="64"/>
    <col min="11777" max="11777" width="10.09765625" style="64" customWidth="1"/>
    <col min="11778" max="11779" width="9.8984375" style="64" customWidth="1"/>
    <col min="11780" max="11783" width="11.19921875" style="64" bestFit="1" customWidth="1"/>
    <col min="11784" max="11786" width="8.09765625" style="64" customWidth="1"/>
    <col min="11787" max="11787" width="8.69921875" style="64" customWidth="1"/>
    <col min="11788" max="12032" width="11" style="64"/>
    <col min="12033" max="12033" width="10.09765625" style="64" customWidth="1"/>
    <col min="12034" max="12035" width="9.8984375" style="64" customWidth="1"/>
    <col min="12036" max="12039" width="11.19921875" style="64" bestFit="1" customWidth="1"/>
    <col min="12040" max="12042" width="8.09765625" style="64" customWidth="1"/>
    <col min="12043" max="12043" width="8.69921875" style="64" customWidth="1"/>
    <col min="12044" max="12288" width="11" style="64"/>
    <col min="12289" max="12289" width="10.09765625" style="64" customWidth="1"/>
    <col min="12290" max="12291" width="9.8984375" style="64" customWidth="1"/>
    <col min="12292" max="12295" width="11.19921875" style="64" bestFit="1" customWidth="1"/>
    <col min="12296" max="12298" width="8.09765625" style="64" customWidth="1"/>
    <col min="12299" max="12299" width="8.69921875" style="64" customWidth="1"/>
    <col min="12300" max="12544" width="11" style="64"/>
    <col min="12545" max="12545" width="10.09765625" style="64" customWidth="1"/>
    <col min="12546" max="12547" width="9.8984375" style="64" customWidth="1"/>
    <col min="12548" max="12551" width="11.19921875" style="64" bestFit="1" customWidth="1"/>
    <col min="12552" max="12554" width="8.09765625" style="64" customWidth="1"/>
    <col min="12555" max="12555" width="8.69921875" style="64" customWidth="1"/>
    <col min="12556" max="12800" width="11" style="64"/>
    <col min="12801" max="12801" width="10.09765625" style="64" customWidth="1"/>
    <col min="12802" max="12803" width="9.8984375" style="64" customWidth="1"/>
    <col min="12804" max="12807" width="11.19921875" style="64" bestFit="1" customWidth="1"/>
    <col min="12808" max="12810" width="8.09765625" style="64" customWidth="1"/>
    <col min="12811" max="12811" width="8.69921875" style="64" customWidth="1"/>
    <col min="12812" max="13056" width="11" style="64"/>
    <col min="13057" max="13057" width="10.09765625" style="64" customWidth="1"/>
    <col min="13058" max="13059" width="9.8984375" style="64" customWidth="1"/>
    <col min="13060" max="13063" width="11.19921875" style="64" bestFit="1" customWidth="1"/>
    <col min="13064" max="13066" width="8.09765625" style="64" customWidth="1"/>
    <col min="13067" max="13067" width="8.69921875" style="64" customWidth="1"/>
    <col min="13068" max="13312" width="11" style="64"/>
    <col min="13313" max="13313" width="10.09765625" style="64" customWidth="1"/>
    <col min="13314" max="13315" width="9.8984375" style="64" customWidth="1"/>
    <col min="13316" max="13319" width="11.19921875" style="64" bestFit="1" customWidth="1"/>
    <col min="13320" max="13322" width="8.09765625" style="64" customWidth="1"/>
    <col min="13323" max="13323" width="8.69921875" style="64" customWidth="1"/>
    <col min="13324" max="13568" width="11" style="64"/>
    <col min="13569" max="13569" width="10.09765625" style="64" customWidth="1"/>
    <col min="13570" max="13571" width="9.8984375" style="64" customWidth="1"/>
    <col min="13572" max="13575" width="11.19921875" style="64" bestFit="1" customWidth="1"/>
    <col min="13576" max="13578" width="8.09765625" style="64" customWidth="1"/>
    <col min="13579" max="13579" width="8.69921875" style="64" customWidth="1"/>
    <col min="13580" max="13824" width="11" style="64"/>
    <col min="13825" max="13825" width="10.09765625" style="64" customWidth="1"/>
    <col min="13826" max="13827" width="9.8984375" style="64" customWidth="1"/>
    <col min="13828" max="13831" width="11.19921875" style="64" bestFit="1" customWidth="1"/>
    <col min="13832" max="13834" width="8.09765625" style="64" customWidth="1"/>
    <col min="13835" max="13835" width="8.69921875" style="64" customWidth="1"/>
    <col min="13836" max="14080" width="11" style="64"/>
    <col min="14081" max="14081" width="10.09765625" style="64" customWidth="1"/>
    <col min="14082" max="14083" width="9.8984375" style="64" customWidth="1"/>
    <col min="14084" max="14087" width="11.19921875" style="64" bestFit="1" customWidth="1"/>
    <col min="14088" max="14090" width="8.09765625" style="64" customWidth="1"/>
    <col min="14091" max="14091" width="8.69921875" style="64" customWidth="1"/>
    <col min="14092" max="14336" width="11" style="64"/>
    <col min="14337" max="14337" width="10.09765625" style="64" customWidth="1"/>
    <col min="14338" max="14339" width="9.8984375" style="64" customWidth="1"/>
    <col min="14340" max="14343" width="11.19921875" style="64" bestFit="1" customWidth="1"/>
    <col min="14344" max="14346" width="8.09765625" style="64" customWidth="1"/>
    <col min="14347" max="14347" width="8.69921875" style="64" customWidth="1"/>
    <col min="14348" max="14592" width="11" style="64"/>
    <col min="14593" max="14593" width="10.09765625" style="64" customWidth="1"/>
    <col min="14594" max="14595" width="9.8984375" style="64" customWidth="1"/>
    <col min="14596" max="14599" width="11.19921875" style="64" bestFit="1" customWidth="1"/>
    <col min="14600" max="14602" width="8.09765625" style="64" customWidth="1"/>
    <col min="14603" max="14603" width="8.69921875" style="64" customWidth="1"/>
    <col min="14604" max="14848" width="11" style="64"/>
    <col min="14849" max="14849" width="10.09765625" style="64" customWidth="1"/>
    <col min="14850" max="14851" width="9.8984375" style="64" customWidth="1"/>
    <col min="14852" max="14855" width="11.19921875" style="64" bestFit="1" customWidth="1"/>
    <col min="14856" max="14858" width="8.09765625" style="64" customWidth="1"/>
    <col min="14859" max="14859" width="8.69921875" style="64" customWidth="1"/>
    <col min="14860" max="15104" width="11" style="64"/>
    <col min="15105" max="15105" width="10.09765625" style="64" customWidth="1"/>
    <col min="15106" max="15107" width="9.8984375" style="64" customWidth="1"/>
    <col min="15108" max="15111" width="11.19921875" style="64" bestFit="1" customWidth="1"/>
    <col min="15112" max="15114" width="8.09765625" style="64" customWidth="1"/>
    <col min="15115" max="15115" width="8.69921875" style="64" customWidth="1"/>
    <col min="15116" max="15360" width="11" style="64"/>
    <col min="15361" max="15361" width="10.09765625" style="64" customWidth="1"/>
    <col min="15362" max="15363" width="9.8984375" style="64" customWidth="1"/>
    <col min="15364" max="15367" width="11.19921875" style="64" bestFit="1" customWidth="1"/>
    <col min="15368" max="15370" width="8.09765625" style="64" customWidth="1"/>
    <col min="15371" max="15371" width="8.69921875" style="64" customWidth="1"/>
    <col min="15372" max="15616" width="11" style="64"/>
    <col min="15617" max="15617" width="10.09765625" style="64" customWidth="1"/>
    <col min="15618" max="15619" width="9.8984375" style="64" customWidth="1"/>
    <col min="15620" max="15623" width="11.19921875" style="64" bestFit="1" customWidth="1"/>
    <col min="15624" max="15626" width="8.09765625" style="64" customWidth="1"/>
    <col min="15627" max="15627" width="8.69921875" style="64" customWidth="1"/>
    <col min="15628" max="15872" width="11" style="64"/>
    <col min="15873" max="15873" width="10.09765625" style="64" customWidth="1"/>
    <col min="15874" max="15875" width="9.8984375" style="64" customWidth="1"/>
    <col min="15876" max="15879" width="11.19921875" style="64" bestFit="1" customWidth="1"/>
    <col min="15880" max="15882" width="8.09765625" style="64" customWidth="1"/>
    <col min="15883" max="15883" width="8.69921875" style="64" customWidth="1"/>
    <col min="15884" max="16128" width="11" style="64"/>
    <col min="16129" max="16129" width="10.09765625" style="64" customWidth="1"/>
    <col min="16130" max="16131" width="9.8984375" style="64" customWidth="1"/>
    <col min="16132" max="16135" width="11.19921875" style="64" bestFit="1" customWidth="1"/>
    <col min="16136" max="16138" width="8.09765625" style="64" customWidth="1"/>
    <col min="16139" max="16139" width="8.69921875" style="64" customWidth="1"/>
    <col min="16140" max="16384" width="11" style="64"/>
  </cols>
  <sheetData>
    <row r="1" spans="1:11" ht="15.6" x14ac:dyDescent="0.25">
      <c r="A1" s="63" t="s">
        <v>65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39.5</v>
      </c>
    </row>
    <row r="4" spans="1:11" s="65" customFormat="1" ht="10.35" customHeight="1" x14ac:dyDescent="0.25">
      <c r="A4" s="66" t="s">
        <v>32</v>
      </c>
      <c r="B4" s="66">
        <v>171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29.34</v>
      </c>
      <c r="C33" s="75">
        <v>31.55</v>
      </c>
      <c r="D33" s="74">
        <v>32.71</v>
      </c>
      <c r="E33" s="74">
        <v>36.85</v>
      </c>
      <c r="F33" s="74">
        <v>39.979999999999997</v>
      </c>
      <c r="G33" s="74">
        <v>41.18</v>
      </c>
      <c r="H33" s="74"/>
      <c r="I33" s="74"/>
      <c r="J33" s="74"/>
      <c r="K33" s="74"/>
    </row>
    <row r="34" spans="1:11" x14ac:dyDescent="0.25">
      <c r="A34" s="73">
        <v>14</v>
      </c>
      <c r="B34" s="74">
        <v>26.57</v>
      </c>
      <c r="C34" s="75">
        <v>28.57</v>
      </c>
      <c r="D34" s="74">
        <v>30.22</v>
      </c>
      <c r="E34" s="74">
        <v>32.71</v>
      </c>
      <c r="F34" s="74">
        <v>36.53</v>
      </c>
      <c r="G34" s="74">
        <v>37.619999999999997</v>
      </c>
      <c r="H34" s="74"/>
      <c r="I34" s="74"/>
      <c r="J34" s="74"/>
      <c r="K34" s="74"/>
    </row>
    <row r="35" spans="1:11" x14ac:dyDescent="0.25">
      <c r="A35" s="73">
        <v>13</v>
      </c>
      <c r="B35" s="74">
        <v>24.49</v>
      </c>
      <c r="C35" s="75">
        <v>26.36</v>
      </c>
      <c r="D35" s="74">
        <v>27.77</v>
      </c>
      <c r="E35" s="74">
        <v>30.5</v>
      </c>
      <c r="F35" s="74">
        <v>34.28</v>
      </c>
      <c r="G35" s="74">
        <v>35.31</v>
      </c>
      <c r="H35" s="74"/>
      <c r="I35" s="74"/>
      <c r="J35" s="74"/>
      <c r="K35" s="74"/>
    </row>
    <row r="36" spans="1:11" x14ac:dyDescent="0.25">
      <c r="A36" s="73">
        <v>12</v>
      </c>
      <c r="B36" s="74">
        <v>22.08</v>
      </c>
      <c r="C36" s="75">
        <v>23.63</v>
      </c>
      <c r="D36" s="74">
        <v>26.93</v>
      </c>
      <c r="E36" s="74">
        <v>29.82</v>
      </c>
      <c r="F36" s="74">
        <v>33.549999999999997</v>
      </c>
      <c r="G36" s="74">
        <v>34.56</v>
      </c>
      <c r="H36" s="74"/>
      <c r="I36" s="74"/>
      <c r="J36" s="74"/>
      <c r="K36" s="74"/>
    </row>
    <row r="37" spans="1:11" x14ac:dyDescent="0.25">
      <c r="A37" s="73">
        <v>11</v>
      </c>
      <c r="B37" s="74">
        <v>21.36</v>
      </c>
      <c r="C37" s="75">
        <v>22.8</v>
      </c>
      <c r="D37" s="74">
        <v>24.43</v>
      </c>
      <c r="E37" s="74">
        <v>26.93</v>
      </c>
      <c r="F37" s="74">
        <v>30.54</v>
      </c>
      <c r="G37" s="74">
        <v>31.46</v>
      </c>
      <c r="H37" s="74"/>
      <c r="I37" s="74"/>
      <c r="J37" s="74"/>
      <c r="K37" s="74"/>
    </row>
    <row r="38" spans="1:11" x14ac:dyDescent="0.25">
      <c r="A38" s="73">
        <v>10</v>
      </c>
      <c r="B38" s="74">
        <v>20.61</v>
      </c>
      <c r="C38" s="75">
        <v>22.02</v>
      </c>
      <c r="D38" s="74">
        <v>23.63</v>
      </c>
      <c r="E38" s="74">
        <v>25.28</v>
      </c>
      <c r="F38" s="74">
        <v>28.41</v>
      </c>
      <c r="G38" s="74">
        <v>29.26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18.34</v>
      </c>
      <c r="C39" s="75">
        <v>19.7</v>
      </c>
      <c r="D39" s="74">
        <v>20.59</v>
      </c>
      <c r="E39" s="74">
        <v>23.04</v>
      </c>
      <c r="F39" s="74">
        <v>25.12</v>
      </c>
      <c r="G39" s="74">
        <v>25.87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18.34</v>
      </c>
      <c r="C40" s="75">
        <v>19.7</v>
      </c>
      <c r="D40" s="74">
        <v>20</v>
      </c>
      <c r="E40" s="74">
        <v>20.59</v>
      </c>
      <c r="F40" s="74">
        <v>23.04</v>
      </c>
      <c r="G40" s="74">
        <v>23.72</v>
      </c>
      <c r="H40" s="74"/>
      <c r="I40" s="74"/>
      <c r="J40" s="74"/>
      <c r="K40" s="74"/>
    </row>
    <row r="41" spans="1:11" x14ac:dyDescent="0.25">
      <c r="A41" s="73">
        <v>8</v>
      </c>
      <c r="B41" s="74">
        <v>17.23</v>
      </c>
      <c r="C41" s="75">
        <v>18.559999999999999</v>
      </c>
      <c r="D41" s="74">
        <v>19.3</v>
      </c>
      <c r="E41" s="74">
        <v>20</v>
      </c>
      <c r="F41" s="74">
        <v>20.77</v>
      </c>
      <c r="G41" s="74">
        <v>21.25</v>
      </c>
      <c r="H41" s="74"/>
      <c r="I41" s="74"/>
      <c r="J41" s="74"/>
      <c r="K41" s="74"/>
    </row>
    <row r="42" spans="1:11" x14ac:dyDescent="0.25">
      <c r="A42" s="73">
        <v>7</v>
      </c>
      <c r="B42" s="74">
        <v>16.21</v>
      </c>
      <c r="C42" s="75">
        <v>17.510000000000002</v>
      </c>
      <c r="D42" s="74">
        <v>18.48</v>
      </c>
      <c r="E42" s="74">
        <v>19.22</v>
      </c>
      <c r="F42" s="74">
        <v>19.809999999999999</v>
      </c>
      <c r="G42" s="74">
        <v>20.329999999999998</v>
      </c>
      <c r="H42" s="74"/>
      <c r="I42" s="74"/>
      <c r="J42" s="74"/>
      <c r="K42" s="74"/>
    </row>
    <row r="43" spans="1:11" x14ac:dyDescent="0.25">
      <c r="A43" s="73">
        <v>6</v>
      </c>
      <c r="B43" s="74">
        <v>15.94</v>
      </c>
      <c r="C43" s="75">
        <v>17.22</v>
      </c>
      <c r="D43" s="74">
        <v>17.940000000000001</v>
      </c>
      <c r="E43" s="74">
        <v>18.670000000000002</v>
      </c>
      <c r="F43" s="74">
        <v>19.149999999999999</v>
      </c>
      <c r="G43" s="74">
        <v>19.670000000000002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15.32</v>
      </c>
      <c r="C44" s="75">
        <v>16.579999999999998</v>
      </c>
      <c r="D44" s="74">
        <v>17.29</v>
      </c>
      <c r="E44" s="74">
        <v>17.97</v>
      </c>
      <c r="F44" s="74">
        <v>18.52</v>
      </c>
      <c r="G44" s="74">
        <v>18.89</v>
      </c>
      <c r="H44" s="74"/>
      <c r="I44" s="74"/>
      <c r="J44" s="74"/>
      <c r="K44" s="74"/>
    </row>
    <row r="45" spans="1:11" x14ac:dyDescent="0.25">
      <c r="A45" s="73">
        <v>4</v>
      </c>
      <c r="B45" s="74">
        <v>14.62</v>
      </c>
      <c r="C45" s="75">
        <v>15.9</v>
      </c>
      <c r="D45" s="74">
        <v>16.79</v>
      </c>
      <c r="E45" s="74">
        <v>17.29</v>
      </c>
      <c r="F45" s="74">
        <v>17.8</v>
      </c>
      <c r="G45" s="74">
        <v>18.12</v>
      </c>
      <c r="H45" s="74"/>
      <c r="I45" s="74"/>
      <c r="J45" s="74"/>
      <c r="K45" s="74"/>
    </row>
    <row r="46" spans="1:11" x14ac:dyDescent="0.25">
      <c r="A46" s="73">
        <v>3</v>
      </c>
      <c r="B46" s="74">
        <v>14.44</v>
      </c>
      <c r="C46" s="75">
        <v>15.68</v>
      </c>
      <c r="D46" s="74">
        <v>16.04</v>
      </c>
      <c r="E46" s="74">
        <v>16.61</v>
      </c>
      <c r="F46" s="74">
        <v>17.079999999999998</v>
      </c>
      <c r="G46" s="74">
        <v>17.47</v>
      </c>
      <c r="H46" s="74"/>
      <c r="I46" s="74"/>
      <c r="J46" s="74"/>
      <c r="K46" s="74"/>
    </row>
    <row r="47" spans="1:11" x14ac:dyDescent="0.25">
      <c r="A47" s="73">
        <v>2</v>
      </c>
      <c r="B47" s="74">
        <v>13.48</v>
      </c>
      <c r="C47" s="76">
        <v>14.65</v>
      </c>
      <c r="D47" s="74">
        <v>15</v>
      </c>
      <c r="E47" s="74">
        <v>15.36</v>
      </c>
      <c r="F47" s="74">
        <v>16.18</v>
      </c>
      <c r="G47" s="74">
        <v>17.04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12.25</v>
      </c>
      <c r="D48" s="75">
        <v>12.43</v>
      </c>
      <c r="E48" s="74">
        <v>12.64</v>
      </c>
      <c r="F48" s="74">
        <v>12.86</v>
      </c>
      <c r="G48" s="74">
        <v>13.39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429" priority="1914" stopIfTrue="1">
      <formula>AND(ISNUMBER(B$32),B$32&lt;=12.4)</formula>
    </cfRule>
    <cfRule type="expression" dxfId="428" priority="1915" stopIfTrue="1">
      <formula>AND(ISNUMBER(B$32),B$32&lt;=14.99)</formula>
    </cfRule>
    <cfRule type="expression" dxfId="427" priority="1916" stopIfTrue="1">
      <formula>AND(ISNUMBER(B$32),B$32&lt;=19.99)</formula>
    </cfRule>
    <cfRule type="expression" dxfId="426" priority="1917" stopIfTrue="1">
      <formula>AND(ISNUMBER(B$32),B$32&lt;=24.99)</formula>
    </cfRule>
    <cfRule type="expression" dxfId="425" priority="1918" stopIfTrue="1">
      <formula>AND(ISNUMBER(B$32),B$32&gt;=25)</formula>
    </cfRule>
  </conditionalFormatting>
  <conditionalFormatting sqref="B11:K11 B33:K33">
    <cfRule type="expression" dxfId="424" priority="1919" stopIfTrue="1">
      <formula>AND(ISNUMBER(B$33),B$33&lt;=12.4)</formula>
    </cfRule>
    <cfRule type="expression" dxfId="423" priority="1920" stopIfTrue="1">
      <formula>AND(ISNUMBER(B$33),B$33&lt;=14.99)</formula>
    </cfRule>
    <cfRule type="expression" dxfId="422" priority="1921" stopIfTrue="1">
      <formula>AND(ISNUMBER(B$33),B$33&lt;=19.99)</formula>
    </cfRule>
    <cfRule type="expression" dxfId="421" priority="1922" stopIfTrue="1">
      <formula>AND(ISNUMBER(B$33),B$33&lt;=24.99)</formula>
    </cfRule>
    <cfRule type="expression" dxfId="420" priority="1923" stopIfTrue="1">
      <formula>AND(ISNUMBER(B$33),B$33&gt;=25)</formula>
    </cfRule>
  </conditionalFormatting>
  <conditionalFormatting sqref="B12:K12 B34:K34">
    <cfRule type="expression" dxfId="419" priority="1924" stopIfTrue="1">
      <formula>AND(ISNUMBER(B$34),B$34&lt;=12.4)</formula>
    </cfRule>
    <cfRule type="expression" dxfId="418" priority="1925" stopIfTrue="1">
      <formula>AND(ISNUMBER(B$34),B$34&lt;=14.99)</formula>
    </cfRule>
    <cfRule type="expression" dxfId="417" priority="1926" stopIfTrue="1">
      <formula>AND(ISNUMBER(B$34),B$34&lt;=19.99)</formula>
    </cfRule>
    <cfRule type="expression" dxfId="416" priority="1927" stopIfTrue="1">
      <formula>AND(ISNUMBER(B$34),B$34&lt;=24.99)</formula>
    </cfRule>
    <cfRule type="expression" dxfId="415" priority="1928" stopIfTrue="1">
      <formula>AND(ISNUMBER(B$34),B$34&gt;=25)</formula>
    </cfRule>
  </conditionalFormatting>
  <conditionalFormatting sqref="B13:K13 B35:K35">
    <cfRule type="expression" dxfId="414" priority="1929" stopIfTrue="1">
      <formula>AND(ISNUMBER(B$35),B$35&lt;=12.4)</formula>
    </cfRule>
    <cfRule type="expression" dxfId="413" priority="1930" stopIfTrue="1">
      <formula>AND(ISNUMBER(B$35),B$35&lt;=14.99)</formula>
    </cfRule>
    <cfRule type="expression" dxfId="412" priority="1931" stopIfTrue="1">
      <formula>AND(ISNUMBER(B$35),B$35&lt;=19.99)</formula>
    </cfRule>
    <cfRule type="expression" dxfId="411" priority="1932" stopIfTrue="1">
      <formula>AND(ISNUMBER(B$35),B$35&lt;=24.99)</formula>
    </cfRule>
    <cfRule type="expression" dxfId="410" priority="1933" stopIfTrue="1">
      <formula>AND(ISNUMBER(B$35),B$35&gt;=25)</formula>
    </cfRule>
  </conditionalFormatting>
  <conditionalFormatting sqref="B14:K14 B36:K36">
    <cfRule type="expression" dxfId="409" priority="1934" stopIfTrue="1">
      <formula>AND(ISNUMBER(B$36),B$36&lt;=12.4)</formula>
    </cfRule>
    <cfRule type="expression" dxfId="408" priority="1935" stopIfTrue="1">
      <formula>AND(ISNUMBER(B$36),B$36&lt;=14.99)</formula>
    </cfRule>
    <cfRule type="expression" dxfId="407" priority="1936" stopIfTrue="1">
      <formula>AND(ISNUMBER(B$36),B$36&lt;=19.99)</formula>
    </cfRule>
    <cfRule type="expression" dxfId="406" priority="1937" stopIfTrue="1">
      <formula>AND(ISNUMBER(B$36),B$36&lt;=24.99)</formula>
    </cfRule>
    <cfRule type="expression" dxfId="405" priority="1938" stopIfTrue="1">
      <formula>AND(ISNUMBER(B$36),B$36&gt;=25)</formula>
    </cfRule>
  </conditionalFormatting>
  <conditionalFormatting sqref="B15:K15 B37:K37">
    <cfRule type="expression" dxfId="404" priority="1939" stopIfTrue="1">
      <formula>AND(ISNUMBER(B$37),B$37&lt;=12.4)</formula>
    </cfRule>
    <cfRule type="expression" dxfId="403" priority="1940" stopIfTrue="1">
      <formula>AND(ISNUMBER(B$37),B$37&lt;=14.99)</formula>
    </cfRule>
    <cfRule type="expression" dxfId="402" priority="1941" stopIfTrue="1">
      <formula>AND(ISNUMBER(B$37),B$37&lt;=19.99)</formula>
    </cfRule>
    <cfRule type="expression" dxfId="401" priority="1942" stopIfTrue="1">
      <formula>AND(ISNUMBER(B$37),B$37&lt;=24.99)</formula>
    </cfRule>
    <cfRule type="expression" dxfId="400" priority="1943" stopIfTrue="1">
      <formula>AND(ISNUMBER(B$37),B$37&gt;=25)</formula>
    </cfRule>
  </conditionalFormatting>
  <conditionalFormatting sqref="B16:K16 B38:K38">
    <cfRule type="expression" dxfId="399" priority="1944" stopIfTrue="1">
      <formula>AND(ISNUMBER(B$38),B$38&lt;=12.4)</formula>
    </cfRule>
    <cfRule type="expression" dxfId="398" priority="1945" stopIfTrue="1">
      <formula>AND(ISNUMBER(B$38),B$38&lt;=14.99)</formula>
    </cfRule>
    <cfRule type="expression" dxfId="397" priority="1946" stopIfTrue="1">
      <formula>AND(ISNUMBER(B$38),B$38&lt;=19.99)</formula>
    </cfRule>
    <cfRule type="expression" dxfId="396" priority="1947" stopIfTrue="1">
      <formula>AND(ISNUMBER(B$38),B$38&lt;=24.99)</formula>
    </cfRule>
    <cfRule type="expression" dxfId="395" priority="1948" stopIfTrue="1">
      <formula>AND(ISNUMBER(B$38),B$38&gt;=25)</formula>
    </cfRule>
  </conditionalFormatting>
  <conditionalFormatting sqref="B17:K17 B39:K39">
    <cfRule type="expression" dxfId="394" priority="1949" stopIfTrue="1">
      <formula>AND(ISNUMBER(B$39),B$39&lt;=12.4)</formula>
    </cfRule>
    <cfRule type="expression" dxfId="393" priority="1950" stopIfTrue="1">
      <formula>AND(ISNUMBER(B$39),B$39&lt;=14.99)</formula>
    </cfRule>
    <cfRule type="expression" dxfId="392" priority="1951" stopIfTrue="1">
      <formula>AND(ISNUMBER(B$39),B$39&lt;=19.99)</formula>
    </cfRule>
    <cfRule type="expression" dxfId="391" priority="1952" stopIfTrue="1">
      <formula>AND(ISNUMBER(B$39),B$39&lt;=24.99)</formula>
    </cfRule>
    <cfRule type="expression" dxfId="390" priority="1953" stopIfTrue="1">
      <formula>AND(ISNUMBER(B$39),B$39&gt;=25)</formula>
    </cfRule>
  </conditionalFormatting>
  <conditionalFormatting sqref="B18:K18 B40:K40">
    <cfRule type="expression" dxfId="389" priority="1954" stopIfTrue="1">
      <formula>AND(ISNUMBER(B$40),B$40&lt;=12.4)</formula>
    </cfRule>
    <cfRule type="expression" dxfId="388" priority="1955" stopIfTrue="1">
      <formula>AND(ISNUMBER(B$40),B$40&lt;=14.99)</formula>
    </cfRule>
    <cfRule type="expression" dxfId="387" priority="1956" stopIfTrue="1">
      <formula>AND(ISNUMBER(B$40),B$40&lt;=19.99)</formula>
    </cfRule>
    <cfRule type="expression" dxfId="386" priority="1957" stopIfTrue="1">
      <formula>AND(ISNUMBER(B$40),B$40&lt;=24.99)</formula>
    </cfRule>
    <cfRule type="expression" dxfId="385" priority="1958" stopIfTrue="1">
      <formula>AND(ISNUMBER(B$40),B$40&gt;=25)</formula>
    </cfRule>
  </conditionalFormatting>
  <conditionalFormatting sqref="B19:K19 B41:K41">
    <cfRule type="expression" dxfId="384" priority="1959" stopIfTrue="1">
      <formula>AND(ISNUMBER(B$41),B$41&lt;=12.4)</formula>
    </cfRule>
    <cfRule type="expression" dxfId="383" priority="1960" stopIfTrue="1">
      <formula>AND(ISNUMBER(B$41),B$41&lt;=14.99)</formula>
    </cfRule>
    <cfRule type="expression" dxfId="382" priority="1961" stopIfTrue="1">
      <formula>AND(ISNUMBER(B$41),B$41&lt;=19.99)</formula>
    </cfRule>
    <cfRule type="expression" dxfId="381" priority="1962" stopIfTrue="1">
      <formula>AND(ISNUMBER(B$41),B$41&lt;=24.99)</formula>
    </cfRule>
    <cfRule type="expression" dxfId="380" priority="1963" stopIfTrue="1">
      <formula>AND(ISNUMBER(B$41),B$41&gt;=25)</formula>
    </cfRule>
  </conditionalFormatting>
  <conditionalFormatting sqref="B20:K20 B42:K42">
    <cfRule type="expression" dxfId="379" priority="1964" stopIfTrue="1">
      <formula>AND(ISNUMBER(B$42),B$42&lt;=12.4)</formula>
    </cfRule>
    <cfRule type="expression" dxfId="378" priority="1965" stopIfTrue="1">
      <formula>AND(ISNUMBER(B$42),B$42&lt;=14.99)</formula>
    </cfRule>
    <cfRule type="expression" dxfId="377" priority="1966" stopIfTrue="1">
      <formula>AND(ISNUMBER(B$42),B$42&lt;=19.99)</formula>
    </cfRule>
    <cfRule type="expression" dxfId="376" priority="1967" stopIfTrue="1">
      <formula>AND(ISNUMBER(B$42),B$42&lt;=24.99)</formula>
    </cfRule>
    <cfRule type="expression" dxfId="375" priority="1968" stopIfTrue="1">
      <formula>AND(ISNUMBER(B$42),B$42&gt;=25)</formula>
    </cfRule>
  </conditionalFormatting>
  <conditionalFormatting sqref="B21:K21 B43:K43">
    <cfRule type="expression" dxfId="374" priority="1969" stopIfTrue="1">
      <formula>AND(ISNUMBER(B$43),B$43&lt;=12.4)</formula>
    </cfRule>
    <cfRule type="expression" dxfId="373" priority="1970" stopIfTrue="1">
      <formula>AND(ISNUMBER(B$43),B$43&lt;=14.99)</formula>
    </cfRule>
    <cfRule type="expression" dxfId="372" priority="1971" stopIfTrue="1">
      <formula>AND(ISNUMBER(B$43),B$43&lt;=19.99)</formula>
    </cfRule>
    <cfRule type="expression" dxfId="371" priority="1972" stopIfTrue="1">
      <formula>AND(ISNUMBER(B$43),B$43&lt;=24.99)</formula>
    </cfRule>
    <cfRule type="expression" dxfId="370" priority="1973" stopIfTrue="1">
      <formula>AND(ISNUMBER(B$43),B$43&gt;=25)</formula>
    </cfRule>
  </conditionalFormatting>
  <conditionalFormatting sqref="B22:K22 B44:K44">
    <cfRule type="expression" dxfId="369" priority="1974" stopIfTrue="1">
      <formula>AND(ISNUMBER(B$44),B$44&lt;=12.4)</formula>
    </cfRule>
    <cfRule type="expression" dxfId="368" priority="1975" stopIfTrue="1">
      <formula>AND(ISNUMBER(B$44),B$44&lt;=14.99)</formula>
    </cfRule>
    <cfRule type="expression" dxfId="367" priority="1976" stopIfTrue="1">
      <formula>AND(ISNUMBER(B$44),B$44&lt;=19.99)</formula>
    </cfRule>
    <cfRule type="expression" dxfId="366" priority="1977" stopIfTrue="1">
      <formula>AND(ISNUMBER(B$44),B$44&lt;=24.99)</formula>
    </cfRule>
    <cfRule type="expression" dxfId="365" priority="1978" stopIfTrue="1">
      <formula>AND(ISNUMBER(B$44),B$44&gt;=25)</formula>
    </cfRule>
  </conditionalFormatting>
  <conditionalFormatting sqref="B23:K23 B45:K45">
    <cfRule type="expression" dxfId="364" priority="1979" stopIfTrue="1">
      <formula>AND(ISNUMBER(B$45),B$45&lt;=12.4)</formula>
    </cfRule>
    <cfRule type="expression" dxfId="363" priority="1980" stopIfTrue="1">
      <formula>AND(ISNUMBER(B$45),B$45&lt;=14.99)</formula>
    </cfRule>
    <cfRule type="expression" dxfId="362" priority="1981" stopIfTrue="1">
      <formula>AND(ISNUMBER(B$45),B$45&lt;=19.99)</formula>
    </cfRule>
    <cfRule type="expression" dxfId="361" priority="1982" stopIfTrue="1">
      <formula>AND(ISNUMBER(B$45),B$45&lt;=24.99)</formula>
    </cfRule>
    <cfRule type="expression" dxfId="360" priority="1983" stopIfTrue="1">
      <formula>AND(ISNUMBER(B$45),B$45&gt;=25)</formula>
    </cfRule>
  </conditionalFormatting>
  <conditionalFormatting sqref="B24:K24 B46:K46">
    <cfRule type="expression" dxfId="359" priority="1984" stopIfTrue="1">
      <formula>AND(ISNUMBER(B$46),B$46&lt;=12.4)</formula>
    </cfRule>
    <cfRule type="expression" dxfId="358" priority="1985" stopIfTrue="1">
      <formula>AND(ISNUMBER(B$46),B$46&lt;=14.99)</formula>
    </cfRule>
    <cfRule type="expression" dxfId="357" priority="1986" stopIfTrue="1">
      <formula>AND(ISNUMBER(B$46),B$46&lt;=19.99)</formula>
    </cfRule>
    <cfRule type="expression" dxfId="356" priority="1987" stopIfTrue="1">
      <formula>AND(ISNUMBER(B$46),B$46&lt;=24.99)</formula>
    </cfRule>
    <cfRule type="expression" dxfId="355" priority="1988" stopIfTrue="1">
      <formula>AND(ISNUMBER(B$46),B$46&gt;=25)</formula>
    </cfRule>
  </conditionalFormatting>
  <conditionalFormatting sqref="B25:K25 B47:K47">
    <cfRule type="expression" dxfId="354" priority="1989" stopIfTrue="1">
      <formula>AND(ISNUMBER(B$47),B$47&lt;=12.4)</formula>
    </cfRule>
    <cfRule type="expression" dxfId="353" priority="1990" stopIfTrue="1">
      <formula>AND(ISNUMBER(B$47),B$47&lt;=14.99)</formula>
    </cfRule>
    <cfRule type="expression" dxfId="352" priority="1991" stopIfTrue="1">
      <formula>AND(ISNUMBER(B$47),B$47&lt;=19.99)</formula>
    </cfRule>
    <cfRule type="expression" dxfId="351" priority="1992" stopIfTrue="1">
      <formula>AND(ISNUMBER(B$47),B$47&lt;=24.99)</formula>
    </cfRule>
    <cfRule type="expression" dxfId="350" priority="1993" stopIfTrue="1">
      <formula>AND(ISNUMBER(B$47),B$47&gt;=25)</formula>
    </cfRule>
  </conditionalFormatting>
  <conditionalFormatting sqref="B26:K26 B48:K48">
    <cfRule type="expression" dxfId="349" priority="1994" stopIfTrue="1">
      <formula>AND(ISNUMBER(B$48),B$48&lt;=12.4)</formula>
    </cfRule>
    <cfRule type="expression" dxfId="348" priority="1995" stopIfTrue="1">
      <formula>AND(ISNUMBER(B$48),B$48&lt;=14.99)</formula>
    </cfRule>
    <cfRule type="expression" dxfId="347" priority="1996" stopIfTrue="1">
      <formula>AND(ISNUMBER(B$48),B$48&lt;=19.99)</formula>
    </cfRule>
    <cfRule type="expression" dxfId="346" priority="1997" stopIfTrue="1">
      <formula>AND(ISNUMBER(B$48),B$48&lt;=24.99)</formula>
    </cfRule>
    <cfRule type="expression" dxfId="345" priority="199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5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5" style="64" customWidth="1"/>
    <col min="258" max="259" width="9.8984375" style="64" customWidth="1"/>
    <col min="260" max="263" width="11.19921875" style="64" bestFit="1" customWidth="1"/>
    <col min="264" max="266" width="8.09765625" style="64" customWidth="1"/>
    <col min="267" max="267" width="9" style="64" customWidth="1"/>
    <col min="268" max="512" width="11" style="64"/>
    <col min="513" max="513" width="9.5" style="64" customWidth="1"/>
    <col min="514" max="515" width="9.8984375" style="64" customWidth="1"/>
    <col min="516" max="519" width="11.19921875" style="64" bestFit="1" customWidth="1"/>
    <col min="520" max="522" width="8.09765625" style="64" customWidth="1"/>
    <col min="523" max="523" width="9" style="64" customWidth="1"/>
    <col min="524" max="768" width="11" style="64"/>
    <col min="769" max="769" width="9.5" style="64" customWidth="1"/>
    <col min="770" max="771" width="9.8984375" style="64" customWidth="1"/>
    <col min="772" max="775" width="11.19921875" style="64" bestFit="1" customWidth="1"/>
    <col min="776" max="778" width="8.09765625" style="64" customWidth="1"/>
    <col min="779" max="779" width="9" style="64" customWidth="1"/>
    <col min="780" max="1024" width="11" style="64"/>
    <col min="1025" max="1025" width="9.5" style="64" customWidth="1"/>
    <col min="1026" max="1027" width="9.8984375" style="64" customWidth="1"/>
    <col min="1028" max="1031" width="11.19921875" style="64" bestFit="1" customWidth="1"/>
    <col min="1032" max="1034" width="8.09765625" style="64" customWidth="1"/>
    <col min="1035" max="1035" width="9" style="64" customWidth="1"/>
    <col min="1036" max="1280" width="11" style="64"/>
    <col min="1281" max="1281" width="9.5" style="64" customWidth="1"/>
    <col min="1282" max="1283" width="9.8984375" style="64" customWidth="1"/>
    <col min="1284" max="1287" width="11.19921875" style="64" bestFit="1" customWidth="1"/>
    <col min="1288" max="1290" width="8.09765625" style="64" customWidth="1"/>
    <col min="1291" max="1291" width="9" style="64" customWidth="1"/>
    <col min="1292" max="1536" width="11" style="64"/>
    <col min="1537" max="1537" width="9.5" style="64" customWidth="1"/>
    <col min="1538" max="1539" width="9.8984375" style="64" customWidth="1"/>
    <col min="1540" max="1543" width="11.19921875" style="64" bestFit="1" customWidth="1"/>
    <col min="1544" max="1546" width="8.09765625" style="64" customWidth="1"/>
    <col min="1547" max="1547" width="9" style="64" customWidth="1"/>
    <col min="1548" max="1792" width="11" style="64"/>
    <col min="1793" max="1793" width="9.5" style="64" customWidth="1"/>
    <col min="1794" max="1795" width="9.8984375" style="64" customWidth="1"/>
    <col min="1796" max="1799" width="11.19921875" style="64" bestFit="1" customWidth="1"/>
    <col min="1800" max="1802" width="8.09765625" style="64" customWidth="1"/>
    <col min="1803" max="1803" width="9" style="64" customWidth="1"/>
    <col min="1804" max="2048" width="11" style="64"/>
    <col min="2049" max="2049" width="9.5" style="64" customWidth="1"/>
    <col min="2050" max="2051" width="9.8984375" style="64" customWidth="1"/>
    <col min="2052" max="2055" width="11.19921875" style="64" bestFit="1" customWidth="1"/>
    <col min="2056" max="2058" width="8.09765625" style="64" customWidth="1"/>
    <col min="2059" max="2059" width="9" style="64" customWidth="1"/>
    <col min="2060" max="2304" width="11" style="64"/>
    <col min="2305" max="2305" width="9.5" style="64" customWidth="1"/>
    <col min="2306" max="2307" width="9.8984375" style="64" customWidth="1"/>
    <col min="2308" max="2311" width="11.19921875" style="64" bestFit="1" customWidth="1"/>
    <col min="2312" max="2314" width="8.09765625" style="64" customWidth="1"/>
    <col min="2315" max="2315" width="9" style="64" customWidth="1"/>
    <col min="2316" max="2560" width="11" style="64"/>
    <col min="2561" max="2561" width="9.5" style="64" customWidth="1"/>
    <col min="2562" max="2563" width="9.8984375" style="64" customWidth="1"/>
    <col min="2564" max="2567" width="11.19921875" style="64" bestFit="1" customWidth="1"/>
    <col min="2568" max="2570" width="8.09765625" style="64" customWidth="1"/>
    <col min="2571" max="2571" width="9" style="64" customWidth="1"/>
    <col min="2572" max="2816" width="11" style="64"/>
    <col min="2817" max="2817" width="9.5" style="64" customWidth="1"/>
    <col min="2818" max="2819" width="9.8984375" style="64" customWidth="1"/>
    <col min="2820" max="2823" width="11.19921875" style="64" bestFit="1" customWidth="1"/>
    <col min="2824" max="2826" width="8.09765625" style="64" customWidth="1"/>
    <col min="2827" max="2827" width="9" style="64" customWidth="1"/>
    <col min="2828" max="3072" width="11" style="64"/>
    <col min="3073" max="3073" width="9.5" style="64" customWidth="1"/>
    <col min="3074" max="3075" width="9.8984375" style="64" customWidth="1"/>
    <col min="3076" max="3079" width="11.19921875" style="64" bestFit="1" customWidth="1"/>
    <col min="3080" max="3082" width="8.09765625" style="64" customWidth="1"/>
    <col min="3083" max="3083" width="9" style="64" customWidth="1"/>
    <col min="3084" max="3328" width="11" style="64"/>
    <col min="3329" max="3329" width="9.5" style="64" customWidth="1"/>
    <col min="3330" max="3331" width="9.8984375" style="64" customWidth="1"/>
    <col min="3332" max="3335" width="11.19921875" style="64" bestFit="1" customWidth="1"/>
    <col min="3336" max="3338" width="8.09765625" style="64" customWidth="1"/>
    <col min="3339" max="3339" width="9" style="64" customWidth="1"/>
    <col min="3340" max="3584" width="11" style="64"/>
    <col min="3585" max="3585" width="9.5" style="64" customWidth="1"/>
    <col min="3586" max="3587" width="9.8984375" style="64" customWidth="1"/>
    <col min="3588" max="3591" width="11.19921875" style="64" bestFit="1" customWidth="1"/>
    <col min="3592" max="3594" width="8.09765625" style="64" customWidth="1"/>
    <col min="3595" max="3595" width="9" style="64" customWidth="1"/>
    <col min="3596" max="3840" width="11" style="64"/>
    <col min="3841" max="3841" width="9.5" style="64" customWidth="1"/>
    <col min="3842" max="3843" width="9.8984375" style="64" customWidth="1"/>
    <col min="3844" max="3847" width="11.19921875" style="64" bestFit="1" customWidth="1"/>
    <col min="3848" max="3850" width="8.09765625" style="64" customWidth="1"/>
    <col min="3851" max="3851" width="9" style="64" customWidth="1"/>
    <col min="3852" max="4096" width="11" style="64"/>
    <col min="4097" max="4097" width="9.5" style="64" customWidth="1"/>
    <col min="4098" max="4099" width="9.8984375" style="64" customWidth="1"/>
    <col min="4100" max="4103" width="11.19921875" style="64" bestFit="1" customWidth="1"/>
    <col min="4104" max="4106" width="8.09765625" style="64" customWidth="1"/>
    <col min="4107" max="4107" width="9" style="64" customWidth="1"/>
    <col min="4108" max="4352" width="11" style="64"/>
    <col min="4353" max="4353" width="9.5" style="64" customWidth="1"/>
    <col min="4354" max="4355" width="9.8984375" style="64" customWidth="1"/>
    <col min="4356" max="4359" width="11.19921875" style="64" bestFit="1" customWidth="1"/>
    <col min="4360" max="4362" width="8.09765625" style="64" customWidth="1"/>
    <col min="4363" max="4363" width="9" style="64" customWidth="1"/>
    <col min="4364" max="4608" width="11" style="64"/>
    <col min="4609" max="4609" width="9.5" style="64" customWidth="1"/>
    <col min="4610" max="4611" width="9.8984375" style="64" customWidth="1"/>
    <col min="4612" max="4615" width="11.19921875" style="64" bestFit="1" customWidth="1"/>
    <col min="4616" max="4618" width="8.09765625" style="64" customWidth="1"/>
    <col min="4619" max="4619" width="9" style="64" customWidth="1"/>
    <col min="4620" max="4864" width="11" style="64"/>
    <col min="4865" max="4865" width="9.5" style="64" customWidth="1"/>
    <col min="4866" max="4867" width="9.8984375" style="64" customWidth="1"/>
    <col min="4868" max="4871" width="11.19921875" style="64" bestFit="1" customWidth="1"/>
    <col min="4872" max="4874" width="8.09765625" style="64" customWidth="1"/>
    <col min="4875" max="4875" width="9" style="64" customWidth="1"/>
    <col min="4876" max="5120" width="11" style="64"/>
    <col min="5121" max="5121" width="9.5" style="64" customWidth="1"/>
    <col min="5122" max="5123" width="9.8984375" style="64" customWidth="1"/>
    <col min="5124" max="5127" width="11.19921875" style="64" bestFit="1" customWidth="1"/>
    <col min="5128" max="5130" width="8.09765625" style="64" customWidth="1"/>
    <col min="5131" max="5131" width="9" style="64" customWidth="1"/>
    <col min="5132" max="5376" width="11" style="64"/>
    <col min="5377" max="5377" width="9.5" style="64" customWidth="1"/>
    <col min="5378" max="5379" width="9.8984375" style="64" customWidth="1"/>
    <col min="5380" max="5383" width="11.19921875" style="64" bestFit="1" customWidth="1"/>
    <col min="5384" max="5386" width="8.09765625" style="64" customWidth="1"/>
    <col min="5387" max="5387" width="9" style="64" customWidth="1"/>
    <col min="5388" max="5632" width="11" style="64"/>
    <col min="5633" max="5633" width="9.5" style="64" customWidth="1"/>
    <col min="5634" max="5635" width="9.8984375" style="64" customWidth="1"/>
    <col min="5636" max="5639" width="11.19921875" style="64" bestFit="1" customWidth="1"/>
    <col min="5640" max="5642" width="8.09765625" style="64" customWidth="1"/>
    <col min="5643" max="5643" width="9" style="64" customWidth="1"/>
    <col min="5644" max="5888" width="11" style="64"/>
    <col min="5889" max="5889" width="9.5" style="64" customWidth="1"/>
    <col min="5890" max="5891" width="9.8984375" style="64" customWidth="1"/>
    <col min="5892" max="5895" width="11.19921875" style="64" bestFit="1" customWidth="1"/>
    <col min="5896" max="5898" width="8.09765625" style="64" customWidth="1"/>
    <col min="5899" max="5899" width="9" style="64" customWidth="1"/>
    <col min="5900" max="6144" width="11" style="64"/>
    <col min="6145" max="6145" width="9.5" style="64" customWidth="1"/>
    <col min="6146" max="6147" width="9.8984375" style="64" customWidth="1"/>
    <col min="6148" max="6151" width="11.19921875" style="64" bestFit="1" customWidth="1"/>
    <col min="6152" max="6154" width="8.09765625" style="64" customWidth="1"/>
    <col min="6155" max="6155" width="9" style="64" customWidth="1"/>
    <col min="6156" max="6400" width="11" style="64"/>
    <col min="6401" max="6401" width="9.5" style="64" customWidth="1"/>
    <col min="6402" max="6403" width="9.8984375" style="64" customWidth="1"/>
    <col min="6404" max="6407" width="11.19921875" style="64" bestFit="1" customWidth="1"/>
    <col min="6408" max="6410" width="8.09765625" style="64" customWidth="1"/>
    <col min="6411" max="6411" width="9" style="64" customWidth="1"/>
    <col min="6412" max="6656" width="11" style="64"/>
    <col min="6657" max="6657" width="9.5" style="64" customWidth="1"/>
    <col min="6658" max="6659" width="9.8984375" style="64" customWidth="1"/>
    <col min="6660" max="6663" width="11.19921875" style="64" bestFit="1" customWidth="1"/>
    <col min="6664" max="6666" width="8.09765625" style="64" customWidth="1"/>
    <col min="6667" max="6667" width="9" style="64" customWidth="1"/>
    <col min="6668" max="6912" width="11" style="64"/>
    <col min="6913" max="6913" width="9.5" style="64" customWidth="1"/>
    <col min="6914" max="6915" width="9.8984375" style="64" customWidth="1"/>
    <col min="6916" max="6919" width="11.19921875" style="64" bestFit="1" customWidth="1"/>
    <col min="6920" max="6922" width="8.09765625" style="64" customWidth="1"/>
    <col min="6923" max="6923" width="9" style="64" customWidth="1"/>
    <col min="6924" max="7168" width="11" style="64"/>
    <col min="7169" max="7169" width="9.5" style="64" customWidth="1"/>
    <col min="7170" max="7171" width="9.8984375" style="64" customWidth="1"/>
    <col min="7172" max="7175" width="11.19921875" style="64" bestFit="1" customWidth="1"/>
    <col min="7176" max="7178" width="8.09765625" style="64" customWidth="1"/>
    <col min="7179" max="7179" width="9" style="64" customWidth="1"/>
    <col min="7180" max="7424" width="11" style="64"/>
    <col min="7425" max="7425" width="9.5" style="64" customWidth="1"/>
    <col min="7426" max="7427" width="9.8984375" style="64" customWidth="1"/>
    <col min="7428" max="7431" width="11.19921875" style="64" bestFit="1" customWidth="1"/>
    <col min="7432" max="7434" width="8.09765625" style="64" customWidth="1"/>
    <col min="7435" max="7435" width="9" style="64" customWidth="1"/>
    <col min="7436" max="7680" width="11" style="64"/>
    <col min="7681" max="7681" width="9.5" style="64" customWidth="1"/>
    <col min="7682" max="7683" width="9.8984375" style="64" customWidth="1"/>
    <col min="7684" max="7687" width="11.19921875" style="64" bestFit="1" customWidth="1"/>
    <col min="7688" max="7690" width="8.09765625" style="64" customWidth="1"/>
    <col min="7691" max="7691" width="9" style="64" customWidth="1"/>
    <col min="7692" max="7936" width="11" style="64"/>
    <col min="7937" max="7937" width="9.5" style="64" customWidth="1"/>
    <col min="7938" max="7939" width="9.8984375" style="64" customWidth="1"/>
    <col min="7940" max="7943" width="11.19921875" style="64" bestFit="1" customWidth="1"/>
    <col min="7944" max="7946" width="8.09765625" style="64" customWidth="1"/>
    <col min="7947" max="7947" width="9" style="64" customWidth="1"/>
    <col min="7948" max="8192" width="11" style="64"/>
    <col min="8193" max="8193" width="9.5" style="64" customWidth="1"/>
    <col min="8194" max="8195" width="9.8984375" style="64" customWidth="1"/>
    <col min="8196" max="8199" width="11.19921875" style="64" bestFit="1" customWidth="1"/>
    <col min="8200" max="8202" width="8.09765625" style="64" customWidth="1"/>
    <col min="8203" max="8203" width="9" style="64" customWidth="1"/>
    <col min="8204" max="8448" width="11" style="64"/>
    <col min="8449" max="8449" width="9.5" style="64" customWidth="1"/>
    <col min="8450" max="8451" width="9.8984375" style="64" customWidth="1"/>
    <col min="8452" max="8455" width="11.19921875" style="64" bestFit="1" customWidth="1"/>
    <col min="8456" max="8458" width="8.09765625" style="64" customWidth="1"/>
    <col min="8459" max="8459" width="9" style="64" customWidth="1"/>
    <col min="8460" max="8704" width="11" style="64"/>
    <col min="8705" max="8705" width="9.5" style="64" customWidth="1"/>
    <col min="8706" max="8707" width="9.8984375" style="64" customWidth="1"/>
    <col min="8708" max="8711" width="11.19921875" style="64" bestFit="1" customWidth="1"/>
    <col min="8712" max="8714" width="8.09765625" style="64" customWidth="1"/>
    <col min="8715" max="8715" width="9" style="64" customWidth="1"/>
    <col min="8716" max="8960" width="11" style="64"/>
    <col min="8961" max="8961" width="9.5" style="64" customWidth="1"/>
    <col min="8962" max="8963" width="9.8984375" style="64" customWidth="1"/>
    <col min="8964" max="8967" width="11.19921875" style="64" bestFit="1" customWidth="1"/>
    <col min="8968" max="8970" width="8.09765625" style="64" customWidth="1"/>
    <col min="8971" max="8971" width="9" style="64" customWidth="1"/>
    <col min="8972" max="9216" width="11" style="64"/>
    <col min="9217" max="9217" width="9.5" style="64" customWidth="1"/>
    <col min="9218" max="9219" width="9.8984375" style="64" customWidth="1"/>
    <col min="9220" max="9223" width="11.19921875" style="64" bestFit="1" customWidth="1"/>
    <col min="9224" max="9226" width="8.09765625" style="64" customWidth="1"/>
    <col min="9227" max="9227" width="9" style="64" customWidth="1"/>
    <col min="9228" max="9472" width="11" style="64"/>
    <col min="9473" max="9473" width="9.5" style="64" customWidth="1"/>
    <col min="9474" max="9475" width="9.8984375" style="64" customWidth="1"/>
    <col min="9476" max="9479" width="11.19921875" style="64" bestFit="1" customWidth="1"/>
    <col min="9480" max="9482" width="8.09765625" style="64" customWidth="1"/>
    <col min="9483" max="9483" width="9" style="64" customWidth="1"/>
    <col min="9484" max="9728" width="11" style="64"/>
    <col min="9729" max="9729" width="9.5" style="64" customWidth="1"/>
    <col min="9730" max="9731" width="9.8984375" style="64" customWidth="1"/>
    <col min="9732" max="9735" width="11.19921875" style="64" bestFit="1" customWidth="1"/>
    <col min="9736" max="9738" width="8.09765625" style="64" customWidth="1"/>
    <col min="9739" max="9739" width="9" style="64" customWidth="1"/>
    <col min="9740" max="9984" width="11" style="64"/>
    <col min="9985" max="9985" width="9.5" style="64" customWidth="1"/>
    <col min="9986" max="9987" width="9.8984375" style="64" customWidth="1"/>
    <col min="9988" max="9991" width="11.19921875" style="64" bestFit="1" customWidth="1"/>
    <col min="9992" max="9994" width="8.09765625" style="64" customWidth="1"/>
    <col min="9995" max="9995" width="9" style="64" customWidth="1"/>
    <col min="9996" max="10240" width="11" style="64"/>
    <col min="10241" max="10241" width="9.5" style="64" customWidth="1"/>
    <col min="10242" max="10243" width="9.8984375" style="64" customWidth="1"/>
    <col min="10244" max="10247" width="11.19921875" style="64" bestFit="1" customWidth="1"/>
    <col min="10248" max="10250" width="8.09765625" style="64" customWidth="1"/>
    <col min="10251" max="10251" width="9" style="64" customWidth="1"/>
    <col min="10252" max="10496" width="11" style="64"/>
    <col min="10497" max="10497" width="9.5" style="64" customWidth="1"/>
    <col min="10498" max="10499" width="9.8984375" style="64" customWidth="1"/>
    <col min="10500" max="10503" width="11.19921875" style="64" bestFit="1" customWidth="1"/>
    <col min="10504" max="10506" width="8.09765625" style="64" customWidth="1"/>
    <col min="10507" max="10507" width="9" style="64" customWidth="1"/>
    <col min="10508" max="10752" width="11" style="64"/>
    <col min="10753" max="10753" width="9.5" style="64" customWidth="1"/>
    <col min="10754" max="10755" width="9.8984375" style="64" customWidth="1"/>
    <col min="10756" max="10759" width="11.19921875" style="64" bestFit="1" customWidth="1"/>
    <col min="10760" max="10762" width="8.09765625" style="64" customWidth="1"/>
    <col min="10763" max="10763" width="9" style="64" customWidth="1"/>
    <col min="10764" max="11008" width="11" style="64"/>
    <col min="11009" max="11009" width="9.5" style="64" customWidth="1"/>
    <col min="11010" max="11011" width="9.8984375" style="64" customWidth="1"/>
    <col min="11012" max="11015" width="11.19921875" style="64" bestFit="1" customWidth="1"/>
    <col min="11016" max="11018" width="8.09765625" style="64" customWidth="1"/>
    <col min="11019" max="11019" width="9" style="64" customWidth="1"/>
    <col min="11020" max="11264" width="11" style="64"/>
    <col min="11265" max="11265" width="9.5" style="64" customWidth="1"/>
    <col min="11266" max="11267" width="9.8984375" style="64" customWidth="1"/>
    <col min="11268" max="11271" width="11.19921875" style="64" bestFit="1" customWidth="1"/>
    <col min="11272" max="11274" width="8.09765625" style="64" customWidth="1"/>
    <col min="11275" max="11275" width="9" style="64" customWidth="1"/>
    <col min="11276" max="11520" width="11" style="64"/>
    <col min="11521" max="11521" width="9.5" style="64" customWidth="1"/>
    <col min="11522" max="11523" width="9.8984375" style="64" customWidth="1"/>
    <col min="11524" max="11527" width="11.19921875" style="64" bestFit="1" customWidth="1"/>
    <col min="11528" max="11530" width="8.09765625" style="64" customWidth="1"/>
    <col min="11531" max="11531" width="9" style="64" customWidth="1"/>
    <col min="11532" max="11776" width="11" style="64"/>
    <col min="11777" max="11777" width="9.5" style="64" customWidth="1"/>
    <col min="11778" max="11779" width="9.8984375" style="64" customWidth="1"/>
    <col min="11780" max="11783" width="11.19921875" style="64" bestFit="1" customWidth="1"/>
    <col min="11784" max="11786" width="8.09765625" style="64" customWidth="1"/>
    <col min="11787" max="11787" width="9" style="64" customWidth="1"/>
    <col min="11788" max="12032" width="11" style="64"/>
    <col min="12033" max="12033" width="9.5" style="64" customWidth="1"/>
    <col min="12034" max="12035" width="9.8984375" style="64" customWidth="1"/>
    <col min="12036" max="12039" width="11.19921875" style="64" bestFit="1" customWidth="1"/>
    <col min="12040" max="12042" width="8.09765625" style="64" customWidth="1"/>
    <col min="12043" max="12043" width="9" style="64" customWidth="1"/>
    <col min="12044" max="12288" width="11" style="64"/>
    <col min="12289" max="12289" width="9.5" style="64" customWidth="1"/>
    <col min="12290" max="12291" width="9.8984375" style="64" customWidth="1"/>
    <col min="12292" max="12295" width="11.19921875" style="64" bestFit="1" customWidth="1"/>
    <col min="12296" max="12298" width="8.09765625" style="64" customWidth="1"/>
    <col min="12299" max="12299" width="9" style="64" customWidth="1"/>
    <col min="12300" max="12544" width="11" style="64"/>
    <col min="12545" max="12545" width="9.5" style="64" customWidth="1"/>
    <col min="12546" max="12547" width="9.8984375" style="64" customWidth="1"/>
    <col min="12548" max="12551" width="11.19921875" style="64" bestFit="1" customWidth="1"/>
    <col min="12552" max="12554" width="8.09765625" style="64" customWidth="1"/>
    <col min="12555" max="12555" width="9" style="64" customWidth="1"/>
    <col min="12556" max="12800" width="11" style="64"/>
    <col min="12801" max="12801" width="9.5" style="64" customWidth="1"/>
    <col min="12802" max="12803" width="9.8984375" style="64" customWidth="1"/>
    <col min="12804" max="12807" width="11.19921875" style="64" bestFit="1" customWidth="1"/>
    <col min="12808" max="12810" width="8.09765625" style="64" customWidth="1"/>
    <col min="12811" max="12811" width="9" style="64" customWidth="1"/>
    <col min="12812" max="13056" width="11" style="64"/>
    <col min="13057" max="13057" width="9.5" style="64" customWidth="1"/>
    <col min="13058" max="13059" width="9.8984375" style="64" customWidth="1"/>
    <col min="13060" max="13063" width="11.19921875" style="64" bestFit="1" customWidth="1"/>
    <col min="13064" max="13066" width="8.09765625" style="64" customWidth="1"/>
    <col min="13067" max="13067" width="9" style="64" customWidth="1"/>
    <col min="13068" max="13312" width="11" style="64"/>
    <col min="13313" max="13313" width="9.5" style="64" customWidth="1"/>
    <col min="13314" max="13315" width="9.8984375" style="64" customWidth="1"/>
    <col min="13316" max="13319" width="11.19921875" style="64" bestFit="1" customWidth="1"/>
    <col min="13320" max="13322" width="8.09765625" style="64" customWidth="1"/>
    <col min="13323" max="13323" width="9" style="64" customWidth="1"/>
    <col min="13324" max="13568" width="11" style="64"/>
    <col min="13569" max="13569" width="9.5" style="64" customWidth="1"/>
    <col min="13570" max="13571" width="9.8984375" style="64" customWidth="1"/>
    <col min="13572" max="13575" width="11.19921875" style="64" bestFit="1" customWidth="1"/>
    <col min="13576" max="13578" width="8.09765625" style="64" customWidth="1"/>
    <col min="13579" max="13579" width="9" style="64" customWidth="1"/>
    <col min="13580" max="13824" width="11" style="64"/>
    <col min="13825" max="13825" width="9.5" style="64" customWidth="1"/>
    <col min="13826" max="13827" width="9.8984375" style="64" customWidth="1"/>
    <col min="13828" max="13831" width="11.19921875" style="64" bestFit="1" customWidth="1"/>
    <col min="13832" max="13834" width="8.09765625" style="64" customWidth="1"/>
    <col min="13835" max="13835" width="9" style="64" customWidth="1"/>
    <col min="13836" max="14080" width="11" style="64"/>
    <col min="14081" max="14081" width="9.5" style="64" customWidth="1"/>
    <col min="14082" max="14083" width="9.8984375" style="64" customWidth="1"/>
    <col min="14084" max="14087" width="11.19921875" style="64" bestFit="1" customWidth="1"/>
    <col min="14088" max="14090" width="8.09765625" style="64" customWidth="1"/>
    <col min="14091" max="14091" width="9" style="64" customWidth="1"/>
    <col min="14092" max="14336" width="11" style="64"/>
    <col min="14337" max="14337" width="9.5" style="64" customWidth="1"/>
    <col min="14338" max="14339" width="9.8984375" style="64" customWidth="1"/>
    <col min="14340" max="14343" width="11.19921875" style="64" bestFit="1" customWidth="1"/>
    <col min="14344" max="14346" width="8.09765625" style="64" customWidth="1"/>
    <col min="14347" max="14347" width="9" style="64" customWidth="1"/>
    <col min="14348" max="14592" width="11" style="64"/>
    <col min="14593" max="14593" width="9.5" style="64" customWidth="1"/>
    <col min="14594" max="14595" width="9.8984375" style="64" customWidth="1"/>
    <col min="14596" max="14599" width="11.19921875" style="64" bestFit="1" customWidth="1"/>
    <col min="14600" max="14602" width="8.09765625" style="64" customWidth="1"/>
    <col min="14603" max="14603" width="9" style="64" customWidth="1"/>
    <col min="14604" max="14848" width="11" style="64"/>
    <col min="14849" max="14849" width="9.5" style="64" customWidth="1"/>
    <col min="14850" max="14851" width="9.8984375" style="64" customWidth="1"/>
    <col min="14852" max="14855" width="11.19921875" style="64" bestFit="1" customWidth="1"/>
    <col min="14856" max="14858" width="8.09765625" style="64" customWidth="1"/>
    <col min="14859" max="14859" width="9" style="64" customWidth="1"/>
    <col min="14860" max="15104" width="11" style="64"/>
    <col min="15105" max="15105" width="9.5" style="64" customWidth="1"/>
    <col min="15106" max="15107" width="9.8984375" style="64" customWidth="1"/>
    <col min="15108" max="15111" width="11.19921875" style="64" bestFit="1" customWidth="1"/>
    <col min="15112" max="15114" width="8.09765625" style="64" customWidth="1"/>
    <col min="15115" max="15115" width="9" style="64" customWidth="1"/>
    <col min="15116" max="15360" width="11" style="64"/>
    <col min="15361" max="15361" width="9.5" style="64" customWidth="1"/>
    <col min="15362" max="15363" width="9.8984375" style="64" customWidth="1"/>
    <col min="15364" max="15367" width="11.19921875" style="64" bestFit="1" customWidth="1"/>
    <col min="15368" max="15370" width="8.09765625" style="64" customWidth="1"/>
    <col min="15371" max="15371" width="9" style="64" customWidth="1"/>
    <col min="15372" max="15616" width="11" style="64"/>
    <col min="15617" max="15617" width="9.5" style="64" customWidth="1"/>
    <col min="15618" max="15619" width="9.8984375" style="64" customWidth="1"/>
    <col min="15620" max="15623" width="11.19921875" style="64" bestFit="1" customWidth="1"/>
    <col min="15624" max="15626" width="8.09765625" style="64" customWidth="1"/>
    <col min="15627" max="15627" width="9" style="64" customWidth="1"/>
    <col min="15628" max="15872" width="11" style="64"/>
    <col min="15873" max="15873" width="9.5" style="64" customWidth="1"/>
    <col min="15874" max="15875" width="9.8984375" style="64" customWidth="1"/>
    <col min="15876" max="15879" width="11.19921875" style="64" bestFit="1" customWidth="1"/>
    <col min="15880" max="15882" width="8.09765625" style="64" customWidth="1"/>
    <col min="15883" max="15883" width="9" style="64" customWidth="1"/>
    <col min="15884" max="16128" width="11" style="64"/>
    <col min="16129" max="16129" width="9.5" style="64" customWidth="1"/>
    <col min="16130" max="16131" width="9.8984375" style="64" customWidth="1"/>
    <col min="16132" max="16135" width="11.19921875" style="64" bestFit="1" customWidth="1"/>
    <col min="16136" max="16138" width="8.09765625" style="64" customWidth="1"/>
    <col min="16139" max="16139" width="9" style="64" customWidth="1"/>
    <col min="16140" max="16384" width="11" style="64"/>
  </cols>
  <sheetData>
    <row r="1" spans="1:11" ht="15.6" x14ac:dyDescent="0.25">
      <c r="A1" s="63" t="s">
        <v>66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40</v>
      </c>
    </row>
    <row r="4" spans="1:11" s="65" customFormat="1" ht="10.35" customHeight="1" x14ac:dyDescent="0.25">
      <c r="A4" s="66" t="s">
        <v>32</v>
      </c>
      <c r="B4" s="66">
        <v>173.2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28.97</v>
      </c>
      <c r="C33" s="75">
        <v>31.15</v>
      </c>
      <c r="D33" s="74">
        <v>32.299999999999997</v>
      </c>
      <c r="E33" s="74">
        <v>36.380000000000003</v>
      </c>
      <c r="F33" s="74">
        <v>39.479999999999997</v>
      </c>
      <c r="G33" s="74">
        <v>40.659999999999997</v>
      </c>
      <c r="H33" s="74"/>
      <c r="I33" s="74"/>
      <c r="J33" s="74"/>
      <c r="K33" s="74"/>
    </row>
    <row r="34" spans="1:11" x14ac:dyDescent="0.25">
      <c r="A34" s="73">
        <v>14</v>
      </c>
      <c r="B34" s="74">
        <v>26.23</v>
      </c>
      <c r="C34" s="75">
        <v>28.21</v>
      </c>
      <c r="D34" s="74">
        <v>29.84</v>
      </c>
      <c r="E34" s="74">
        <v>32.299999999999997</v>
      </c>
      <c r="F34" s="74">
        <v>36.06</v>
      </c>
      <c r="G34" s="74">
        <v>37.15</v>
      </c>
      <c r="H34" s="74"/>
      <c r="I34" s="74"/>
      <c r="J34" s="74"/>
      <c r="K34" s="74"/>
    </row>
    <row r="35" spans="1:11" x14ac:dyDescent="0.25">
      <c r="A35" s="73">
        <v>13</v>
      </c>
      <c r="B35" s="74">
        <v>24.18</v>
      </c>
      <c r="C35" s="75">
        <v>26.03</v>
      </c>
      <c r="D35" s="74">
        <v>27.42</v>
      </c>
      <c r="E35" s="74">
        <v>30.11</v>
      </c>
      <c r="F35" s="74">
        <v>33.840000000000003</v>
      </c>
      <c r="G35" s="74">
        <v>34.86</v>
      </c>
      <c r="H35" s="74"/>
      <c r="I35" s="74"/>
      <c r="J35" s="74"/>
      <c r="K35" s="74"/>
    </row>
    <row r="36" spans="1:11" x14ac:dyDescent="0.25">
      <c r="A36" s="73">
        <v>12</v>
      </c>
      <c r="B36" s="74">
        <v>21.79</v>
      </c>
      <c r="C36" s="75">
        <v>23.33</v>
      </c>
      <c r="D36" s="74">
        <v>26.58</v>
      </c>
      <c r="E36" s="74">
        <v>29.44</v>
      </c>
      <c r="F36" s="74">
        <v>33.130000000000003</v>
      </c>
      <c r="G36" s="74">
        <v>34.119999999999997</v>
      </c>
      <c r="H36" s="74"/>
      <c r="I36" s="74"/>
      <c r="J36" s="74"/>
      <c r="K36" s="74"/>
    </row>
    <row r="37" spans="1:11" x14ac:dyDescent="0.25">
      <c r="A37" s="73">
        <v>11</v>
      </c>
      <c r="B37" s="74">
        <v>21.09</v>
      </c>
      <c r="C37" s="75">
        <v>22.51</v>
      </c>
      <c r="D37" s="74">
        <v>24.12</v>
      </c>
      <c r="E37" s="74">
        <v>26.58</v>
      </c>
      <c r="F37" s="74">
        <v>30.15</v>
      </c>
      <c r="G37" s="74">
        <v>31.06</v>
      </c>
      <c r="H37" s="74"/>
      <c r="I37" s="74"/>
      <c r="J37" s="74"/>
      <c r="K37" s="74"/>
    </row>
    <row r="38" spans="1:11" x14ac:dyDescent="0.25">
      <c r="A38" s="73">
        <v>10</v>
      </c>
      <c r="B38" s="74">
        <v>20.34</v>
      </c>
      <c r="C38" s="75">
        <v>21.74</v>
      </c>
      <c r="D38" s="74">
        <v>23.33</v>
      </c>
      <c r="E38" s="74">
        <v>24.96</v>
      </c>
      <c r="F38" s="74">
        <v>28.05</v>
      </c>
      <c r="G38" s="74">
        <v>28.89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18.11</v>
      </c>
      <c r="C39" s="75">
        <v>19.45</v>
      </c>
      <c r="D39" s="74">
        <v>20.329999999999998</v>
      </c>
      <c r="E39" s="74">
        <v>22.74</v>
      </c>
      <c r="F39" s="74">
        <v>24.8</v>
      </c>
      <c r="G39" s="74">
        <v>25.54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18.11</v>
      </c>
      <c r="C40" s="75">
        <v>19.45</v>
      </c>
      <c r="D40" s="74">
        <v>19.739999999999998</v>
      </c>
      <c r="E40" s="74">
        <v>20.329999999999998</v>
      </c>
      <c r="F40" s="74">
        <v>22.74</v>
      </c>
      <c r="G40" s="74">
        <v>23.42</v>
      </c>
      <c r="H40" s="74"/>
      <c r="I40" s="74"/>
      <c r="J40" s="74"/>
      <c r="K40" s="74"/>
    </row>
    <row r="41" spans="1:11" x14ac:dyDescent="0.25">
      <c r="A41" s="73">
        <v>8</v>
      </c>
      <c r="B41" s="74">
        <v>17.010000000000002</v>
      </c>
      <c r="C41" s="75">
        <v>18.32</v>
      </c>
      <c r="D41" s="74">
        <v>19.05</v>
      </c>
      <c r="E41" s="74">
        <v>19.739999999999998</v>
      </c>
      <c r="F41" s="74">
        <v>20.51</v>
      </c>
      <c r="G41" s="74">
        <v>20.98</v>
      </c>
      <c r="H41" s="74"/>
      <c r="I41" s="74"/>
      <c r="J41" s="74"/>
      <c r="K41" s="74"/>
    </row>
    <row r="42" spans="1:11" x14ac:dyDescent="0.25">
      <c r="A42" s="73">
        <v>7</v>
      </c>
      <c r="B42" s="74">
        <v>16.010000000000002</v>
      </c>
      <c r="C42" s="75">
        <v>17.29</v>
      </c>
      <c r="D42" s="74">
        <v>18.25</v>
      </c>
      <c r="E42" s="74">
        <v>18.98</v>
      </c>
      <c r="F42" s="74">
        <v>19.559999999999999</v>
      </c>
      <c r="G42" s="74">
        <v>20.07</v>
      </c>
      <c r="H42" s="74"/>
      <c r="I42" s="74"/>
      <c r="J42" s="74"/>
      <c r="K42" s="74"/>
    </row>
    <row r="43" spans="1:11" x14ac:dyDescent="0.25">
      <c r="A43" s="73">
        <v>6</v>
      </c>
      <c r="B43" s="74">
        <v>15.74</v>
      </c>
      <c r="C43" s="75">
        <v>17</v>
      </c>
      <c r="D43" s="74">
        <v>17.71</v>
      </c>
      <c r="E43" s="74">
        <v>18.43</v>
      </c>
      <c r="F43" s="74">
        <v>18.91</v>
      </c>
      <c r="G43" s="74">
        <v>19.420000000000002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15.12</v>
      </c>
      <c r="C44" s="75">
        <v>16.37</v>
      </c>
      <c r="D44" s="74">
        <v>17.07</v>
      </c>
      <c r="E44" s="74">
        <v>17.75</v>
      </c>
      <c r="F44" s="74">
        <v>18.29</v>
      </c>
      <c r="G44" s="74">
        <v>18.649999999999999</v>
      </c>
      <c r="H44" s="74"/>
      <c r="I44" s="74"/>
      <c r="J44" s="74"/>
      <c r="K44" s="74"/>
    </row>
    <row r="45" spans="1:11" x14ac:dyDescent="0.25">
      <c r="A45" s="73">
        <v>4</v>
      </c>
      <c r="B45" s="74">
        <v>14.44</v>
      </c>
      <c r="C45" s="75">
        <v>15.7</v>
      </c>
      <c r="D45" s="74">
        <v>16.579999999999998</v>
      </c>
      <c r="E45" s="74">
        <v>17.07</v>
      </c>
      <c r="F45" s="74">
        <v>17.57</v>
      </c>
      <c r="G45" s="74">
        <v>17.89</v>
      </c>
      <c r="H45" s="74"/>
      <c r="I45" s="74"/>
      <c r="J45" s="74"/>
      <c r="K45" s="74"/>
    </row>
    <row r="46" spans="1:11" x14ac:dyDescent="0.25">
      <c r="A46" s="73">
        <v>3</v>
      </c>
      <c r="B46" s="74">
        <v>14.25</v>
      </c>
      <c r="C46" s="75">
        <v>15.48</v>
      </c>
      <c r="D46" s="74">
        <v>15.84</v>
      </c>
      <c r="E46" s="74">
        <v>16.399999999999999</v>
      </c>
      <c r="F46" s="74">
        <v>16.86</v>
      </c>
      <c r="G46" s="74">
        <v>17.25</v>
      </c>
      <c r="H46" s="74"/>
      <c r="I46" s="74"/>
      <c r="J46" s="74"/>
      <c r="K46" s="74"/>
    </row>
    <row r="47" spans="1:11" x14ac:dyDescent="0.25">
      <c r="A47" s="73">
        <v>2</v>
      </c>
      <c r="B47" s="74">
        <v>13.31</v>
      </c>
      <c r="C47" s="76">
        <v>14.46</v>
      </c>
      <c r="D47" s="74">
        <v>14.81</v>
      </c>
      <c r="E47" s="74">
        <v>15.17</v>
      </c>
      <c r="F47" s="74">
        <v>15.98</v>
      </c>
      <c r="G47" s="74">
        <v>16.829999999999998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12.09</v>
      </c>
      <c r="D48" s="75">
        <v>12.27</v>
      </c>
      <c r="E48" s="74">
        <v>12.48</v>
      </c>
      <c r="F48" s="74">
        <v>12.69</v>
      </c>
      <c r="G48" s="74">
        <v>13.22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344" priority="1914" stopIfTrue="1">
      <formula>AND(ISNUMBER(B$32),B$32&lt;=12.4)</formula>
    </cfRule>
    <cfRule type="expression" dxfId="343" priority="1915" stopIfTrue="1">
      <formula>AND(ISNUMBER(B$32),B$32&lt;=14.99)</formula>
    </cfRule>
    <cfRule type="expression" dxfId="342" priority="1916" stopIfTrue="1">
      <formula>AND(ISNUMBER(B$32),B$32&lt;=19.99)</formula>
    </cfRule>
    <cfRule type="expression" dxfId="341" priority="1917" stopIfTrue="1">
      <formula>AND(ISNUMBER(B$32),B$32&lt;=24.99)</formula>
    </cfRule>
    <cfRule type="expression" dxfId="340" priority="1918" stopIfTrue="1">
      <formula>AND(ISNUMBER(B$32),B$32&gt;=25)</formula>
    </cfRule>
  </conditionalFormatting>
  <conditionalFormatting sqref="B11:K11 B33:K33">
    <cfRule type="expression" dxfId="339" priority="1919" stopIfTrue="1">
      <formula>AND(ISNUMBER(B$33),B$33&lt;=12.4)</formula>
    </cfRule>
    <cfRule type="expression" dxfId="338" priority="1920" stopIfTrue="1">
      <formula>AND(ISNUMBER(B$33),B$33&lt;=14.99)</formula>
    </cfRule>
    <cfRule type="expression" dxfId="337" priority="1921" stopIfTrue="1">
      <formula>AND(ISNUMBER(B$33),B$33&lt;=19.99)</formula>
    </cfRule>
    <cfRule type="expression" dxfId="336" priority="1922" stopIfTrue="1">
      <formula>AND(ISNUMBER(B$33),B$33&lt;=24.99)</formula>
    </cfRule>
    <cfRule type="expression" dxfId="335" priority="1923" stopIfTrue="1">
      <formula>AND(ISNUMBER(B$33),B$33&gt;=25)</formula>
    </cfRule>
  </conditionalFormatting>
  <conditionalFormatting sqref="B12:K12 B34:K34">
    <cfRule type="expression" dxfId="334" priority="1924" stopIfTrue="1">
      <formula>AND(ISNUMBER(B$34),B$34&lt;=12.4)</formula>
    </cfRule>
    <cfRule type="expression" dxfId="333" priority="1925" stopIfTrue="1">
      <formula>AND(ISNUMBER(B$34),B$34&lt;=14.99)</formula>
    </cfRule>
    <cfRule type="expression" dxfId="332" priority="1926" stopIfTrue="1">
      <formula>AND(ISNUMBER(B$34),B$34&lt;=19.99)</formula>
    </cfRule>
    <cfRule type="expression" dxfId="331" priority="1927" stopIfTrue="1">
      <formula>AND(ISNUMBER(B$34),B$34&lt;=24.99)</formula>
    </cfRule>
    <cfRule type="expression" dxfId="330" priority="1928" stopIfTrue="1">
      <formula>AND(ISNUMBER(B$34),B$34&gt;=25)</formula>
    </cfRule>
  </conditionalFormatting>
  <conditionalFormatting sqref="B13:K13 B35:K35">
    <cfRule type="expression" dxfId="329" priority="1929" stopIfTrue="1">
      <formula>AND(ISNUMBER(B$35),B$35&lt;=12.4)</formula>
    </cfRule>
    <cfRule type="expression" dxfId="328" priority="1930" stopIfTrue="1">
      <formula>AND(ISNUMBER(B$35),B$35&lt;=14.99)</formula>
    </cfRule>
    <cfRule type="expression" dxfId="327" priority="1931" stopIfTrue="1">
      <formula>AND(ISNUMBER(B$35),B$35&lt;=19.99)</formula>
    </cfRule>
    <cfRule type="expression" dxfId="326" priority="1932" stopIfTrue="1">
      <formula>AND(ISNUMBER(B$35),B$35&lt;=24.99)</formula>
    </cfRule>
    <cfRule type="expression" dxfId="325" priority="1933" stopIfTrue="1">
      <formula>AND(ISNUMBER(B$35),B$35&gt;=25)</formula>
    </cfRule>
  </conditionalFormatting>
  <conditionalFormatting sqref="B14:K14 B36:K36">
    <cfRule type="expression" dxfId="324" priority="1934" stopIfTrue="1">
      <formula>AND(ISNUMBER(B$36),B$36&lt;=12.4)</formula>
    </cfRule>
    <cfRule type="expression" dxfId="323" priority="1935" stopIfTrue="1">
      <formula>AND(ISNUMBER(B$36),B$36&lt;=14.99)</formula>
    </cfRule>
    <cfRule type="expression" dxfId="322" priority="1936" stopIfTrue="1">
      <formula>AND(ISNUMBER(B$36),B$36&lt;=19.99)</formula>
    </cfRule>
    <cfRule type="expression" dxfId="321" priority="1937" stopIfTrue="1">
      <formula>AND(ISNUMBER(B$36),B$36&lt;=24.99)</formula>
    </cfRule>
    <cfRule type="expression" dxfId="320" priority="1938" stopIfTrue="1">
      <formula>AND(ISNUMBER(B$36),B$36&gt;=25)</formula>
    </cfRule>
  </conditionalFormatting>
  <conditionalFormatting sqref="B15:K15 B37:K37">
    <cfRule type="expression" dxfId="319" priority="1939" stopIfTrue="1">
      <formula>AND(ISNUMBER(B$37),B$37&lt;=12.4)</formula>
    </cfRule>
    <cfRule type="expression" dxfId="318" priority="1940" stopIfTrue="1">
      <formula>AND(ISNUMBER(B$37),B$37&lt;=14.99)</formula>
    </cfRule>
    <cfRule type="expression" dxfId="317" priority="1941" stopIfTrue="1">
      <formula>AND(ISNUMBER(B$37),B$37&lt;=19.99)</formula>
    </cfRule>
    <cfRule type="expression" dxfId="316" priority="1942" stopIfTrue="1">
      <formula>AND(ISNUMBER(B$37),B$37&lt;=24.99)</formula>
    </cfRule>
    <cfRule type="expression" dxfId="315" priority="1943" stopIfTrue="1">
      <formula>AND(ISNUMBER(B$37),B$37&gt;=25)</formula>
    </cfRule>
  </conditionalFormatting>
  <conditionalFormatting sqref="B16:K16 B38:K38">
    <cfRule type="expression" dxfId="314" priority="1944" stopIfTrue="1">
      <formula>AND(ISNUMBER(B$38),B$38&lt;=12.4)</formula>
    </cfRule>
    <cfRule type="expression" dxfId="313" priority="1945" stopIfTrue="1">
      <formula>AND(ISNUMBER(B$38),B$38&lt;=14.99)</formula>
    </cfRule>
    <cfRule type="expression" dxfId="312" priority="1946" stopIfTrue="1">
      <formula>AND(ISNUMBER(B$38),B$38&lt;=19.99)</formula>
    </cfRule>
    <cfRule type="expression" dxfId="311" priority="1947" stopIfTrue="1">
      <formula>AND(ISNUMBER(B$38),B$38&lt;=24.99)</formula>
    </cfRule>
    <cfRule type="expression" dxfId="310" priority="1948" stopIfTrue="1">
      <formula>AND(ISNUMBER(B$38),B$38&gt;=25)</formula>
    </cfRule>
  </conditionalFormatting>
  <conditionalFormatting sqref="B17:K17 B39:K39">
    <cfRule type="expression" dxfId="309" priority="1949" stopIfTrue="1">
      <formula>AND(ISNUMBER(B$39),B$39&lt;=12.4)</formula>
    </cfRule>
    <cfRule type="expression" dxfId="308" priority="1950" stopIfTrue="1">
      <formula>AND(ISNUMBER(B$39),B$39&lt;=14.99)</formula>
    </cfRule>
    <cfRule type="expression" dxfId="307" priority="1951" stopIfTrue="1">
      <formula>AND(ISNUMBER(B$39),B$39&lt;=19.99)</formula>
    </cfRule>
    <cfRule type="expression" dxfId="306" priority="1952" stopIfTrue="1">
      <formula>AND(ISNUMBER(B$39),B$39&lt;=24.99)</formula>
    </cfRule>
    <cfRule type="expression" dxfId="305" priority="1953" stopIfTrue="1">
      <formula>AND(ISNUMBER(B$39),B$39&gt;=25)</formula>
    </cfRule>
  </conditionalFormatting>
  <conditionalFormatting sqref="B18:K18 B40:K40">
    <cfRule type="expression" dxfId="304" priority="1954" stopIfTrue="1">
      <formula>AND(ISNUMBER(B$40),B$40&lt;=12.4)</formula>
    </cfRule>
    <cfRule type="expression" dxfId="303" priority="1955" stopIfTrue="1">
      <formula>AND(ISNUMBER(B$40),B$40&lt;=14.99)</formula>
    </cfRule>
    <cfRule type="expression" dxfId="302" priority="1956" stopIfTrue="1">
      <formula>AND(ISNUMBER(B$40),B$40&lt;=19.99)</formula>
    </cfRule>
    <cfRule type="expression" dxfId="301" priority="1957" stopIfTrue="1">
      <formula>AND(ISNUMBER(B$40),B$40&lt;=24.99)</formula>
    </cfRule>
    <cfRule type="expression" dxfId="300" priority="1958" stopIfTrue="1">
      <formula>AND(ISNUMBER(B$40),B$40&gt;=25)</formula>
    </cfRule>
  </conditionalFormatting>
  <conditionalFormatting sqref="B19:K19 B41:K41">
    <cfRule type="expression" dxfId="299" priority="1959" stopIfTrue="1">
      <formula>AND(ISNUMBER(B$41),B$41&lt;=12.4)</formula>
    </cfRule>
    <cfRule type="expression" dxfId="298" priority="1960" stopIfTrue="1">
      <formula>AND(ISNUMBER(B$41),B$41&lt;=14.99)</formula>
    </cfRule>
    <cfRule type="expression" dxfId="297" priority="1961" stopIfTrue="1">
      <formula>AND(ISNUMBER(B$41),B$41&lt;=19.99)</formula>
    </cfRule>
    <cfRule type="expression" dxfId="296" priority="1962" stopIfTrue="1">
      <formula>AND(ISNUMBER(B$41),B$41&lt;=24.99)</formula>
    </cfRule>
    <cfRule type="expression" dxfId="295" priority="1963" stopIfTrue="1">
      <formula>AND(ISNUMBER(B$41),B$41&gt;=25)</formula>
    </cfRule>
  </conditionalFormatting>
  <conditionalFormatting sqref="B20:K20 B42:K42">
    <cfRule type="expression" dxfId="294" priority="1964" stopIfTrue="1">
      <formula>AND(ISNUMBER(B$42),B$42&lt;=12.4)</formula>
    </cfRule>
    <cfRule type="expression" dxfId="293" priority="1965" stopIfTrue="1">
      <formula>AND(ISNUMBER(B$42),B$42&lt;=14.99)</formula>
    </cfRule>
    <cfRule type="expression" dxfId="292" priority="1966" stopIfTrue="1">
      <formula>AND(ISNUMBER(B$42),B$42&lt;=19.99)</formula>
    </cfRule>
    <cfRule type="expression" dxfId="291" priority="1967" stopIfTrue="1">
      <formula>AND(ISNUMBER(B$42),B$42&lt;=24.99)</formula>
    </cfRule>
    <cfRule type="expression" dxfId="290" priority="1968" stopIfTrue="1">
      <formula>AND(ISNUMBER(B$42),B$42&gt;=25)</formula>
    </cfRule>
  </conditionalFormatting>
  <conditionalFormatting sqref="B21:K21 B43:K43">
    <cfRule type="expression" dxfId="289" priority="1969" stopIfTrue="1">
      <formula>AND(ISNUMBER(B$43),B$43&lt;=12.4)</formula>
    </cfRule>
    <cfRule type="expression" dxfId="288" priority="1970" stopIfTrue="1">
      <formula>AND(ISNUMBER(B$43),B$43&lt;=14.99)</formula>
    </cfRule>
    <cfRule type="expression" dxfId="287" priority="1971" stopIfTrue="1">
      <formula>AND(ISNUMBER(B$43),B$43&lt;=19.99)</formula>
    </cfRule>
    <cfRule type="expression" dxfId="286" priority="1972" stopIfTrue="1">
      <formula>AND(ISNUMBER(B$43),B$43&lt;=24.99)</formula>
    </cfRule>
    <cfRule type="expression" dxfId="285" priority="1973" stopIfTrue="1">
      <formula>AND(ISNUMBER(B$43),B$43&gt;=25)</formula>
    </cfRule>
  </conditionalFormatting>
  <conditionalFormatting sqref="B22:K22 B44:K44">
    <cfRule type="expression" dxfId="284" priority="1974" stopIfTrue="1">
      <formula>AND(ISNUMBER(B$44),B$44&lt;=12.4)</formula>
    </cfRule>
    <cfRule type="expression" dxfId="283" priority="1975" stopIfTrue="1">
      <formula>AND(ISNUMBER(B$44),B$44&lt;=14.99)</formula>
    </cfRule>
    <cfRule type="expression" dxfId="282" priority="1976" stopIfTrue="1">
      <formula>AND(ISNUMBER(B$44),B$44&lt;=19.99)</formula>
    </cfRule>
    <cfRule type="expression" dxfId="281" priority="1977" stopIfTrue="1">
      <formula>AND(ISNUMBER(B$44),B$44&lt;=24.99)</formula>
    </cfRule>
    <cfRule type="expression" dxfId="280" priority="1978" stopIfTrue="1">
      <formula>AND(ISNUMBER(B$44),B$44&gt;=25)</formula>
    </cfRule>
  </conditionalFormatting>
  <conditionalFormatting sqref="B23:K23 B45:K45">
    <cfRule type="expression" dxfId="279" priority="1979" stopIfTrue="1">
      <formula>AND(ISNUMBER(B$45),B$45&lt;=12.4)</formula>
    </cfRule>
    <cfRule type="expression" dxfId="278" priority="1980" stopIfTrue="1">
      <formula>AND(ISNUMBER(B$45),B$45&lt;=14.99)</formula>
    </cfRule>
    <cfRule type="expression" dxfId="277" priority="1981" stopIfTrue="1">
      <formula>AND(ISNUMBER(B$45),B$45&lt;=19.99)</formula>
    </cfRule>
    <cfRule type="expression" dxfId="276" priority="1982" stopIfTrue="1">
      <formula>AND(ISNUMBER(B$45),B$45&lt;=24.99)</formula>
    </cfRule>
    <cfRule type="expression" dxfId="275" priority="1983" stopIfTrue="1">
      <formula>AND(ISNUMBER(B$45),B$45&gt;=25)</formula>
    </cfRule>
  </conditionalFormatting>
  <conditionalFormatting sqref="B24:K24 B46:K46">
    <cfRule type="expression" dxfId="274" priority="1984" stopIfTrue="1">
      <formula>AND(ISNUMBER(B$46),B$46&lt;=12.4)</formula>
    </cfRule>
    <cfRule type="expression" dxfId="273" priority="1985" stopIfTrue="1">
      <formula>AND(ISNUMBER(B$46),B$46&lt;=14.99)</formula>
    </cfRule>
    <cfRule type="expression" dxfId="272" priority="1986" stopIfTrue="1">
      <formula>AND(ISNUMBER(B$46),B$46&lt;=19.99)</formula>
    </cfRule>
    <cfRule type="expression" dxfId="271" priority="1987" stopIfTrue="1">
      <formula>AND(ISNUMBER(B$46),B$46&lt;=24.99)</formula>
    </cfRule>
    <cfRule type="expression" dxfId="270" priority="1988" stopIfTrue="1">
      <formula>AND(ISNUMBER(B$46),B$46&gt;=25)</formula>
    </cfRule>
  </conditionalFormatting>
  <conditionalFormatting sqref="B25:K25 B47:K47">
    <cfRule type="expression" dxfId="269" priority="1989" stopIfTrue="1">
      <formula>AND(ISNUMBER(B$47),B$47&lt;=12.4)</formula>
    </cfRule>
    <cfRule type="expression" dxfId="268" priority="1990" stopIfTrue="1">
      <formula>AND(ISNUMBER(B$47),B$47&lt;=14.99)</formula>
    </cfRule>
    <cfRule type="expression" dxfId="267" priority="1991" stopIfTrue="1">
      <formula>AND(ISNUMBER(B$47),B$47&lt;=19.99)</formula>
    </cfRule>
    <cfRule type="expression" dxfId="266" priority="1992" stopIfTrue="1">
      <formula>AND(ISNUMBER(B$47),B$47&lt;=24.99)</formula>
    </cfRule>
    <cfRule type="expression" dxfId="265" priority="1993" stopIfTrue="1">
      <formula>AND(ISNUMBER(B$47),B$47&gt;=25)</formula>
    </cfRule>
  </conditionalFormatting>
  <conditionalFormatting sqref="B26:K26 B48:K48">
    <cfRule type="expression" dxfId="264" priority="1994" stopIfTrue="1">
      <formula>AND(ISNUMBER(B$48),B$48&lt;=12.4)</formula>
    </cfRule>
    <cfRule type="expression" dxfId="263" priority="1995" stopIfTrue="1">
      <formula>AND(ISNUMBER(B$48),B$48&lt;=14.99)</formula>
    </cfRule>
    <cfRule type="expression" dxfId="262" priority="1996" stopIfTrue="1">
      <formula>AND(ISNUMBER(B$48),B$48&lt;=19.99)</formula>
    </cfRule>
    <cfRule type="expression" dxfId="261" priority="1997" stopIfTrue="1">
      <formula>AND(ISNUMBER(B$48),B$48&lt;=24.99)</formula>
    </cfRule>
    <cfRule type="expression" dxfId="260" priority="199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6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10.09765625" style="64" customWidth="1"/>
    <col min="258" max="259" width="9.8984375" style="64" customWidth="1"/>
    <col min="260" max="263" width="11.19921875" style="64" bestFit="1" customWidth="1"/>
    <col min="264" max="266" width="8.09765625" style="64" customWidth="1"/>
    <col min="267" max="267" width="8.69921875" style="64" customWidth="1"/>
    <col min="268" max="512" width="11" style="64"/>
    <col min="513" max="513" width="10.09765625" style="64" customWidth="1"/>
    <col min="514" max="515" width="9.8984375" style="64" customWidth="1"/>
    <col min="516" max="519" width="11.19921875" style="64" bestFit="1" customWidth="1"/>
    <col min="520" max="522" width="8.09765625" style="64" customWidth="1"/>
    <col min="523" max="523" width="8.69921875" style="64" customWidth="1"/>
    <col min="524" max="768" width="11" style="64"/>
    <col min="769" max="769" width="10.09765625" style="64" customWidth="1"/>
    <col min="770" max="771" width="9.8984375" style="64" customWidth="1"/>
    <col min="772" max="775" width="11.19921875" style="64" bestFit="1" customWidth="1"/>
    <col min="776" max="778" width="8.09765625" style="64" customWidth="1"/>
    <col min="779" max="779" width="8.69921875" style="64" customWidth="1"/>
    <col min="780" max="1024" width="11" style="64"/>
    <col min="1025" max="1025" width="10.09765625" style="64" customWidth="1"/>
    <col min="1026" max="1027" width="9.8984375" style="64" customWidth="1"/>
    <col min="1028" max="1031" width="11.19921875" style="64" bestFit="1" customWidth="1"/>
    <col min="1032" max="1034" width="8.09765625" style="64" customWidth="1"/>
    <col min="1035" max="1035" width="8.69921875" style="64" customWidth="1"/>
    <col min="1036" max="1280" width="11" style="64"/>
    <col min="1281" max="1281" width="10.09765625" style="64" customWidth="1"/>
    <col min="1282" max="1283" width="9.8984375" style="64" customWidth="1"/>
    <col min="1284" max="1287" width="11.19921875" style="64" bestFit="1" customWidth="1"/>
    <col min="1288" max="1290" width="8.09765625" style="64" customWidth="1"/>
    <col min="1291" max="1291" width="8.69921875" style="64" customWidth="1"/>
    <col min="1292" max="1536" width="11" style="64"/>
    <col min="1537" max="1537" width="10.09765625" style="64" customWidth="1"/>
    <col min="1538" max="1539" width="9.8984375" style="64" customWidth="1"/>
    <col min="1540" max="1543" width="11.19921875" style="64" bestFit="1" customWidth="1"/>
    <col min="1544" max="1546" width="8.09765625" style="64" customWidth="1"/>
    <col min="1547" max="1547" width="8.69921875" style="64" customWidth="1"/>
    <col min="1548" max="1792" width="11" style="64"/>
    <col min="1793" max="1793" width="10.09765625" style="64" customWidth="1"/>
    <col min="1794" max="1795" width="9.8984375" style="64" customWidth="1"/>
    <col min="1796" max="1799" width="11.19921875" style="64" bestFit="1" customWidth="1"/>
    <col min="1800" max="1802" width="8.09765625" style="64" customWidth="1"/>
    <col min="1803" max="1803" width="8.69921875" style="64" customWidth="1"/>
    <col min="1804" max="2048" width="11" style="64"/>
    <col min="2049" max="2049" width="10.09765625" style="64" customWidth="1"/>
    <col min="2050" max="2051" width="9.8984375" style="64" customWidth="1"/>
    <col min="2052" max="2055" width="11.19921875" style="64" bestFit="1" customWidth="1"/>
    <col min="2056" max="2058" width="8.09765625" style="64" customWidth="1"/>
    <col min="2059" max="2059" width="8.69921875" style="64" customWidth="1"/>
    <col min="2060" max="2304" width="11" style="64"/>
    <col min="2305" max="2305" width="10.09765625" style="64" customWidth="1"/>
    <col min="2306" max="2307" width="9.8984375" style="64" customWidth="1"/>
    <col min="2308" max="2311" width="11.19921875" style="64" bestFit="1" customWidth="1"/>
    <col min="2312" max="2314" width="8.09765625" style="64" customWidth="1"/>
    <col min="2315" max="2315" width="8.69921875" style="64" customWidth="1"/>
    <col min="2316" max="2560" width="11" style="64"/>
    <col min="2561" max="2561" width="10.09765625" style="64" customWidth="1"/>
    <col min="2562" max="2563" width="9.8984375" style="64" customWidth="1"/>
    <col min="2564" max="2567" width="11.19921875" style="64" bestFit="1" customWidth="1"/>
    <col min="2568" max="2570" width="8.09765625" style="64" customWidth="1"/>
    <col min="2571" max="2571" width="8.69921875" style="64" customWidth="1"/>
    <col min="2572" max="2816" width="11" style="64"/>
    <col min="2817" max="2817" width="10.09765625" style="64" customWidth="1"/>
    <col min="2818" max="2819" width="9.8984375" style="64" customWidth="1"/>
    <col min="2820" max="2823" width="11.19921875" style="64" bestFit="1" customWidth="1"/>
    <col min="2824" max="2826" width="8.09765625" style="64" customWidth="1"/>
    <col min="2827" max="2827" width="8.69921875" style="64" customWidth="1"/>
    <col min="2828" max="3072" width="11" style="64"/>
    <col min="3073" max="3073" width="10.09765625" style="64" customWidth="1"/>
    <col min="3074" max="3075" width="9.8984375" style="64" customWidth="1"/>
    <col min="3076" max="3079" width="11.19921875" style="64" bestFit="1" customWidth="1"/>
    <col min="3080" max="3082" width="8.09765625" style="64" customWidth="1"/>
    <col min="3083" max="3083" width="8.69921875" style="64" customWidth="1"/>
    <col min="3084" max="3328" width="11" style="64"/>
    <col min="3329" max="3329" width="10.09765625" style="64" customWidth="1"/>
    <col min="3330" max="3331" width="9.8984375" style="64" customWidth="1"/>
    <col min="3332" max="3335" width="11.19921875" style="64" bestFit="1" customWidth="1"/>
    <col min="3336" max="3338" width="8.09765625" style="64" customWidth="1"/>
    <col min="3339" max="3339" width="8.69921875" style="64" customWidth="1"/>
    <col min="3340" max="3584" width="11" style="64"/>
    <col min="3585" max="3585" width="10.09765625" style="64" customWidth="1"/>
    <col min="3586" max="3587" width="9.8984375" style="64" customWidth="1"/>
    <col min="3588" max="3591" width="11.19921875" style="64" bestFit="1" customWidth="1"/>
    <col min="3592" max="3594" width="8.09765625" style="64" customWidth="1"/>
    <col min="3595" max="3595" width="8.69921875" style="64" customWidth="1"/>
    <col min="3596" max="3840" width="11" style="64"/>
    <col min="3841" max="3841" width="10.09765625" style="64" customWidth="1"/>
    <col min="3842" max="3843" width="9.8984375" style="64" customWidth="1"/>
    <col min="3844" max="3847" width="11.19921875" style="64" bestFit="1" customWidth="1"/>
    <col min="3848" max="3850" width="8.09765625" style="64" customWidth="1"/>
    <col min="3851" max="3851" width="8.69921875" style="64" customWidth="1"/>
    <col min="3852" max="4096" width="11" style="64"/>
    <col min="4097" max="4097" width="10.09765625" style="64" customWidth="1"/>
    <col min="4098" max="4099" width="9.8984375" style="64" customWidth="1"/>
    <col min="4100" max="4103" width="11.19921875" style="64" bestFit="1" customWidth="1"/>
    <col min="4104" max="4106" width="8.09765625" style="64" customWidth="1"/>
    <col min="4107" max="4107" width="8.69921875" style="64" customWidth="1"/>
    <col min="4108" max="4352" width="11" style="64"/>
    <col min="4353" max="4353" width="10.09765625" style="64" customWidth="1"/>
    <col min="4354" max="4355" width="9.8984375" style="64" customWidth="1"/>
    <col min="4356" max="4359" width="11.19921875" style="64" bestFit="1" customWidth="1"/>
    <col min="4360" max="4362" width="8.09765625" style="64" customWidth="1"/>
    <col min="4363" max="4363" width="8.69921875" style="64" customWidth="1"/>
    <col min="4364" max="4608" width="11" style="64"/>
    <col min="4609" max="4609" width="10.09765625" style="64" customWidth="1"/>
    <col min="4610" max="4611" width="9.8984375" style="64" customWidth="1"/>
    <col min="4612" max="4615" width="11.19921875" style="64" bestFit="1" customWidth="1"/>
    <col min="4616" max="4618" width="8.09765625" style="64" customWidth="1"/>
    <col min="4619" max="4619" width="8.69921875" style="64" customWidth="1"/>
    <col min="4620" max="4864" width="11" style="64"/>
    <col min="4865" max="4865" width="10.09765625" style="64" customWidth="1"/>
    <col min="4866" max="4867" width="9.8984375" style="64" customWidth="1"/>
    <col min="4868" max="4871" width="11.19921875" style="64" bestFit="1" customWidth="1"/>
    <col min="4872" max="4874" width="8.09765625" style="64" customWidth="1"/>
    <col min="4875" max="4875" width="8.69921875" style="64" customWidth="1"/>
    <col min="4876" max="5120" width="11" style="64"/>
    <col min="5121" max="5121" width="10.09765625" style="64" customWidth="1"/>
    <col min="5122" max="5123" width="9.8984375" style="64" customWidth="1"/>
    <col min="5124" max="5127" width="11.19921875" style="64" bestFit="1" customWidth="1"/>
    <col min="5128" max="5130" width="8.09765625" style="64" customWidth="1"/>
    <col min="5131" max="5131" width="8.69921875" style="64" customWidth="1"/>
    <col min="5132" max="5376" width="11" style="64"/>
    <col min="5377" max="5377" width="10.09765625" style="64" customWidth="1"/>
    <col min="5378" max="5379" width="9.8984375" style="64" customWidth="1"/>
    <col min="5380" max="5383" width="11.19921875" style="64" bestFit="1" customWidth="1"/>
    <col min="5384" max="5386" width="8.09765625" style="64" customWidth="1"/>
    <col min="5387" max="5387" width="8.69921875" style="64" customWidth="1"/>
    <col min="5388" max="5632" width="11" style="64"/>
    <col min="5633" max="5633" width="10.09765625" style="64" customWidth="1"/>
    <col min="5634" max="5635" width="9.8984375" style="64" customWidth="1"/>
    <col min="5636" max="5639" width="11.19921875" style="64" bestFit="1" customWidth="1"/>
    <col min="5640" max="5642" width="8.09765625" style="64" customWidth="1"/>
    <col min="5643" max="5643" width="8.69921875" style="64" customWidth="1"/>
    <col min="5644" max="5888" width="11" style="64"/>
    <col min="5889" max="5889" width="10.09765625" style="64" customWidth="1"/>
    <col min="5890" max="5891" width="9.8984375" style="64" customWidth="1"/>
    <col min="5892" max="5895" width="11.19921875" style="64" bestFit="1" customWidth="1"/>
    <col min="5896" max="5898" width="8.09765625" style="64" customWidth="1"/>
    <col min="5899" max="5899" width="8.69921875" style="64" customWidth="1"/>
    <col min="5900" max="6144" width="11" style="64"/>
    <col min="6145" max="6145" width="10.09765625" style="64" customWidth="1"/>
    <col min="6146" max="6147" width="9.8984375" style="64" customWidth="1"/>
    <col min="6148" max="6151" width="11.19921875" style="64" bestFit="1" customWidth="1"/>
    <col min="6152" max="6154" width="8.09765625" style="64" customWidth="1"/>
    <col min="6155" max="6155" width="8.69921875" style="64" customWidth="1"/>
    <col min="6156" max="6400" width="11" style="64"/>
    <col min="6401" max="6401" width="10.09765625" style="64" customWidth="1"/>
    <col min="6402" max="6403" width="9.8984375" style="64" customWidth="1"/>
    <col min="6404" max="6407" width="11.19921875" style="64" bestFit="1" customWidth="1"/>
    <col min="6408" max="6410" width="8.09765625" style="64" customWidth="1"/>
    <col min="6411" max="6411" width="8.69921875" style="64" customWidth="1"/>
    <col min="6412" max="6656" width="11" style="64"/>
    <col min="6657" max="6657" width="10.09765625" style="64" customWidth="1"/>
    <col min="6658" max="6659" width="9.8984375" style="64" customWidth="1"/>
    <col min="6660" max="6663" width="11.19921875" style="64" bestFit="1" customWidth="1"/>
    <col min="6664" max="6666" width="8.09765625" style="64" customWidth="1"/>
    <col min="6667" max="6667" width="8.69921875" style="64" customWidth="1"/>
    <col min="6668" max="6912" width="11" style="64"/>
    <col min="6913" max="6913" width="10.09765625" style="64" customWidth="1"/>
    <col min="6914" max="6915" width="9.8984375" style="64" customWidth="1"/>
    <col min="6916" max="6919" width="11.19921875" style="64" bestFit="1" customWidth="1"/>
    <col min="6920" max="6922" width="8.09765625" style="64" customWidth="1"/>
    <col min="6923" max="6923" width="8.69921875" style="64" customWidth="1"/>
    <col min="6924" max="7168" width="11" style="64"/>
    <col min="7169" max="7169" width="10.09765625" style="64" customWidth="1"/>
    <col min="7170" max="7171" width="9.8984375" style="64" customWidth="1"/>
    <col min="7172" max="7175" width="11.19921875" style="64" bestFit="1" customWidth="1"/>
    <col min="7176" max="7178" width="8.09765625" style="64" customWidth="1"/>
    <col min="7179" max="7179" width="8.69921875" style="64" customWidth="1"/>
    <col min="7180" max="7424" width="11" style="64"/>
    <col min="7425" max="7425" width="10.09765625" style="64" customWidth="1"/>
    <col min="7426" max="7427" width="9.8984375" style="64" customWidth="1"/>
    <col min="7428" max="7431" width="11.19921875" style="64" bestFit="1" customWidth="1"/>
    <col min="7432" max="7434" width="8.09765625" style="64" customWidth="1"/>
    <col min="7435" max="7435" width="8.69921875" style="64" customWidth="1"/>
    <col min="7436" max="7680" width="11" style="64"/>
    <col min="7681" max="7681" width="10.09765625" style="64" customWidth="1"/>
    <col min="7682" max="7683" width="9.8984375" style="64" customWidth="1"/>
    <col min="7684" max="7687" width="11.19921875" style="64" bestFit="1" customWidth="1"/>
    <col min="7688" max="7690" width="8.09765625" style="64" customWidth="1"/>
    <col min="7691" max="7691" width="8.69921875" style="64" customWidth="1"/>
    <col min="7692" max="7936" width="11" style="64"/>
    <col min="7937" max="7937" width="10.09765625" style="64" customWidth="1"/>
    <col min="7938" max="7939" width="9.8984375" style="64" customWidth="1"/>
    <col min="7940" max="7943" width="11.19921875" style="64" bestFit="1" customWidth="1"/>
    <col min="7944" max="7946" width="8.09765625" style="64" customWidth="1"/>
    <col min="7947" max="7947" width="8.69921875" style="64" customWidth="1"/>
    <col min="7948" max="8192" width="11" style="64"/>
    <col min="8193" max="8193" width="10.09765625" style="64" customWidth="1"/>
    <col min="8194" max="8195" width="9.8984375" style="64" customWidth="1"/>
    <col min="8196" max="8199" width="11.19921875" style="64" bestFit="1" customWidth="1"/>
    <col min="8200" max="8202" width="8.09765625" style="64" customWidth="1"/>
    <col min="8203" max="8203" width="8.69921875" style="64" customWidth="1"/>
    <col min="8204" max="8448" width="11" style="64"/>
    <col min="8449" max="8449" width="10.09765625" style="64" customWidth="1"/>
    <col min="8450" max="8451" width="9.8984375" style="64" customWidth="1"/>
    <col min="8452" max="8455" width="11.19921875" style="64" bestFit="1" customWidth="1"/>
    <col min="8456" max="8458" width="8.09765625" style="64" customWidth="1"/>
    <col min="8459" max="8459" width="8.69921875" style="64" customWidth="1"/>
    <col min="8460" max="8704" width="11" style="64"/>
    <col min="8705" max="8705" width="10.09765625" style="64" customWidth="1"/>
    <col min="8706" max="8707" width="9.8984375" style="64" customWidth="1"/>
    <col min="8708" max="8711" width="11.19921875" style="64" bestFit="1" customWidth="1"/>
    <col min="8712" max="8714" width="8.09765625" style="64" customWidth="1"/>
    <col min="8715" max="8715" width="8.69921875" style="64" customWidth="1"/>
    <col min="8716" max="8960" width="11" style="64"/>
    <col min="8961" max="8961" width="10.09765625" style="64" customWidth="1"/>
    <col min="8962" max="8963" width="9.8984375" style="64" customWidth="1"/>
    <col min="8964" max="8967" width="11.19921875" style="64" bestFit="1" customWidth="1"/>
    <col min="8968" max="8970" width="8.09765625" style="64" customWidth="1"/>
    <col min="8971" max="8971" width="8.69921875" style="64" customWidth="1"/>
    <col min="8972" max="9216" width="11" style="64"/>
    <col min="9217" max="9217" width="10.09765625" style="64" customWidth="1"/>
    <col min="9218" max="9219" width="9.8984375" style="64" customWidth="1"/>
    <col min="9220" max="9223" width="11.19921875" style="64" bestFit="1" customWidth="1"/>
    <col min="9224" max="9226" width="8.09765625" style="64" customWidth="1"/>
    <col min="9227" max="9227" width="8.69921875" style="64" customWidth="1"/>
    <col min="9228" max="9472" width="11" style="64"/>
    <col min="9473" max="9473" width="10.09765625" style="64" customWidth="1"/>
    <col min="9474" max="9475" width="9.8984375" style="64" customWidth="1"/>
    <col min="9476" max="9479" width="11.19921875" style="64" bestFit="1" customWidth="1"/>
    <col min="9480" max="9482" width="8.09765625" style="64" customWidth="1"/>
    <col min="9483" max="9483" width="8.69921875" style="64" customWidth="1"/>
    <col min="9484" max="9728" width="11" style="64"/>
    <col min="9729" max="9729" width="10.09765625" style="64" customWidth="1"/>
    <col min="9730" max="9731" width="9.8984375" style="64" customWidth="1"/>
    <col min="9732" max="9735" width="11.19921875" style="64" bestFit="1" customWidth="1"/>
    <col min="9736" max="9738" width="8.09765625" style="64" customWidth="1"/>
    <col min="9739" max="9739" width="8.69921875" style="64" customWidth="1"/>
    <col min="9740" max="9984" width="11" style="64"/>
    <col min="9985" max="9985" width="10.09765625" style="64" customWidth="1"/>
    <col min="9986" max="9987" width="9.8984375" style="64" customWidth="1"/>
    <col min="9988" max="9991" width="11.19921875" style="64" bestFit="1" customWidth="1"/>
    <col min="9992" max="9994" width="8.09765625" style="64" customWidth="1"/>
    <col min="9995" max="9995" width="8.69921875" style="64" customWidth="1"/>
    <col min="9996" max="10240" width="11" style="64"/>
    <col min="10241" max="10241" width="10.09765625" style="64" customWidth="1"/>
    <col min="10242" max="10243" width="9.8984375" style="64" customWidth="1"/>
    <col min="10244" max="10247" width="11.19921875" style="64" bestFit="1" customWidth="1"/>
    <col min="10248" max="10250" width="8.09765625" style="64" customWidth="1"/>
    <col min="10251" max="10251" width="8.69921875" style="64" customWidth="1"/>
    <col min="10252" max="10496" width="11" style="64"/>
    <col min="10497" max="10497" width="10.09765625" style="64" customWidth="1"/>
    <col min="10498" max="10499" width="9.8984375" style="64" customWidth="1"/>
    <col min="10500" max="10503" width="11.19921875" style="64" bestFit="1" customWidth="1"/>
    <col min="10504" max="10506" width="8.09765625" style="64" customWidth="1"/>
    <col min="10507" max="10507" width="8.69921875" style="64" customWidth="1"/>
    <col min="10508" max="10752" width="11" style="64"/>
    <col min="10753" max="10753" width="10.09765625" style="64" customWidth="1"/>
    <col min="10754" max="10755" width="9.8984375" style="64" customWidth="1"/>
    <col min="10756" max="10759" width="11.19921875" style="64" bestFit="1" customWidth="1"/>
    <col min="10760" max="10762" width="8.09765625" style="64" customWidth="1"/>
    <col min="10763" max="10763" width="8.69921875" style="64" customWidth="1"/>
    <col min="10764" max="11008" width="11" style="64"/>
    <col min="11009" max="11009" width="10.09765625" style="64" customWidth="1"/>
    <col min="11010" max="11011" width="9.8984375" style="64" customWidth="1"/>
    <col min="11012" max="11015" width="11.19921875" style="64" bestFit="1" customWidth="1"/>
    <col min="11016" max="11018" width="8.09765625" style="64" customWidth="1"/>
    <col min="11019" max="11019" width="8.69921875" style="64" customWidth="1"/>
    <col min="11020" max="11264" width="11" style="64"/>
    <col min="11265" max="11265" width="10.09765625" style="64" customWidth="1"/>
    <col min="11266" max="11267" width="9.8984375" style="64" customWidth="1"/>
    <col min="11268" max="11271" width="11.19921875" style="64" bestFit="1" customWidth="1"/>
    <col min="11272" max="11274" width="8.09765625" style="64" customWidth="1"/>
    <col min="11275" max="11275" width="8.69921875" style="64" customWidth="1"/>
    <col min="11276" max="11520" width="11" style="64"/>
    <col min="11521" max="11521" width="10.09765625" style="64" customWidth="1"/>
    <col min="11522" max="11523" width="9.8984375" style="64" customWidth="1"/>
    <col min="11524" max="11527" width="11.19921875" style="64" bestFit="1" customWidth="1"/>
    <col min="11528" max="11530" width="8.09765625" style="64" customWidth="1"/>
    <col min="11531" max="11531" width="8.69921875" style="64" customWidth="1"/>
    <col min="11532" max="11776" width="11" style="64"/>
    <col min="11777" max="11777" width="10.09765625" style="64" customWidth="1"/>
    <col min="11778" max="11779" width="9.8984375" style="64" customWidth="1"/>
    <col min="11780" max="11783" width="11.19921875" style="64" bestFit="1" customWidth="1"/>
    <col min="11784" max="11786" width="8.09765625" style="64" customWidth="1"/>
    <col min="11787" max="11787" width="8.69921875" style="64" customWidth="1"/>
    <col min="11788" max="12032" width="11" style="64"/>
    <col min="12033" max="12033" width="10.09765625" style="64" customWidth="1"/>
    <col min="12034" max="12035" width="9.8984375" style="64" customWidth="1"/>
    <col min="12036" max="12039" width="11.19921875" style="64" bestFit="1" customWidth="1"/>
    <col min="12040" max="12042" width="8.09765625" style="64" customWidth="1"/>
    <col min="12043" max="12043" width="8.69921875" style="64" customWidth="1"/>
    <col min="12044" max="12288" width="11" style="64"/>
    <col min="12289" max="12289" width="10.09765625" style="64" customWidth="1"/>
    <col min="12290" max="12291" width="9.8984375" style="64" customWidth="1"/>
    <col min="12292" max="12295" width="11.19921875" style="64" bestFit="1" customWidth="1"/>
    <col min="12296" max="12298" width="8.09765625" style="64" customWidth="1"/>
    <col min="12299" max="12299" width="8.69921875" style="64" customWidth="1"/>
    <col min="12300" max="12544" width="11" style="64"/>
    <col min="12545" max="12545" width="10.09765625" style="64" customWidth="1"/>
    <col min="12546" max="12547" width="9.8984375" style="64" customWidth="1"/>
    <col min="12548" max="12551" width="11.19921875" style="64" bestFit="1" customWidth="1"/>
    <col min="12552" max="12554" width="8.09765625" style="64" customWidth="1"/>
    <col min="12555" max="12555" width="8.69921875" style="64" customWidth="1"/>
    <col min="12556" max="12800" width="11" style="64"/>
    <col min="12801" max="12801" width="10.09765625" style="64" customWidth="1"/>
    <col min="12802" max="12803" width="9.8984375" style="64" customWidth="1"/>
    <col min="12804" max="12807" width="11.19921875" style="64" bestFit="1" customWidth="1"/>
    <col min="12808" max="12810" width="8.09765625" style="64" customWidth="1"/>
    <col min="12811" max="12811" width="8.69921875" style="64" customWidth="1"/>
    <col min="12812" max="13056" width="11" style="64"/>
    <col min="13057" max="13057" width="10.09765625" style="64" customWidth="1"/>
    <col min="13058" max="13059" width="9.8984375" style="64" customWidth="1"/>
    <col min="13060" max="13063" width="11.19921875" style="64" bestFit="1" customWidth="1"/>
    <col min="13064" max="13066" width="8.09765625" style="64" customWidth="1"/>
    <col min="13067" max="13067" width="8.69921875" style="64" customWidth="1"/>
    <col min="13068" max="13312" width="11" style="64"/>
    <col min="13313" max="13313" width="10.09765625" style="64" customWidth="1"/>
    <col min="13314" max="13315" width="9.8984375" style="64" customWidth="1"/>
    <col min="13316" max="13319" width="11.19921875" style="64" bestFit="1" customWidth="1"/>
    <col min="13320" max="13322" width="8.09765625" style="64" customWidth="1"/>
    <col min="13323" max="13323" width="8.69921875" style="64" customWidth="1"/>
    <col min="13324" max="13568" width="11" style="64"/>
    <col min="13569" max="13569" width="10.09765625" style="64" customWidth="1"/>
    <col min="13570" max="13571" width="9.8984375" style="64" customWidth="1"/>
    <col min="13572" max="13575" width="11.19921875" style="64" bestFit="1" customWidth="1"/>
    <col min="13576" max="13578" width="8.09765625" style="64" customWidth="1"/>
    <col min="13579" max="13579" width="8.69921875" style="64" customWidth="1"/>
    <col min="13580" max="13824" width="11" style="64"/>
    <col min="13825" max="13825" width="10.09765625" style="64" customWidth="1"/>
    <col min="13826" max="13827" width="9.8984375" style="64" customWidth="1"/>
    <col min="13828" max="13831" width="11.19921875" style="64" bestFit="1" customWidth="1"/>
    <col min="13832" max="13834" width="8.09765625" style="64" customWidth="1"/>
    <col min="13835" max="13835" width="8.69921875" style="64" customWidth="1"/>
    <col min="13836" max="14080" width="11" style="64"/>
    <col min="14081" max="14081" width="10.09765625" style="64" customWidth="1"/>
    <col min="14082" max="14083" width="9.8984375" style="64" customWidth="1"/>
    <col min="14084" max="14087" width="11.19921875" style="64" bestFit="1" customWidth="1"/>
    <col min="14088" max="14090" width="8.09765625" style="64" customWidth="1"/>
    <col min="14091" max="14091" width="8.69921875" style="64" customWidth="1"/>
    <col min="14092" max="14336" width="11" style="64"/>
    <col min="14337" max="14337" width="10.09765625" style="64" customWidth="1"/>
    <col min="14338" max="14339" width="9.8984375" style="64" customWidth="1"/>
    <col min="14340" max="14343" width="11.19921875" style="64" bestFit="1" customWidth="1"/>
    <col min="14344" max="14346" width="8.09765625" style="64" customWidth="1"/>
    <col min="14347" max="14347" width="8.69921875" style="64" customWidth="1"/>
    <col min="14348" max="14592" width="11" style="64"/>
    <col min="14593" max="14593" width="10.09765625" style="64" customWidth="1"/>
    <col min="14594" max="14595" width="9.8984375" style="64" customWidth="1"/>
    <col min="14596" max="14599" width="11.19921875" style="64" bestFit="1" customWidth="1"/>
    <col min="14600" max="14602" width="8.09765625" style="64" customWidth="1"/>
    <col min="14603" max="14603" width="8.69921875" style="64" customWidth="1"/>
    <col min="14604" max="14848" width="11" style="64"/>
    <col min="14849" max="14849" width="10.09765625" style="64" customWidth="1"/>
    <col min="14850" max="14851" width="9.8984375" style="64" customWidth="1"/>
    <col min="14852" max="14855" width="11.19921875" style="64" bestFit="1" customWidth="1"/>
    <col min="14856" max="14858" width="8.09765625" style="64" customWidth="1"/>
    <col min="14859" max="14859" width="8.69921875" style="64" customWidth="1"/>
    <col min="14860" max="15104" width="11" style="64"/>
    <col min="15105" max="15105" width="10.09765625" style="64" customWidth="1"/>
    <col min="15106" max="15107" width="9.8984375" style="64" customWidth="1"/>
    <col min="15108" max="15111" width="11.19921875" style="64" bestFit="1" customWidth="1"/>
    <col min="15112" max="15114" width="8.09765625" style="64" customWidth="1"/>
    <col min="15115" max="15115" width="8.69921875" style="64" customWidth="1"/>
    <col min="15116" max="15360" width="11" style="64"/>
    <col min="15361" max="15361" width="10.09765625" style="64" customWidth="1"/>
    <col min="15362" max="15363" width="9.8984375" style="64" customWidth="1"/>
    <col min="15364" max="15367" width="11.19921875" style="64" bestFit="1" customWidth="1"/>
    <col min="15368" max="15370" width="8.09765625" style="64" customWidth="1"/>
    <col min="15371" max="15371" width="8.69921875" style="64" customWidth="1"/>
    <col min="15372" max="15616" width="11" style="64"/>
    <col min="15617" max="15617" width="10.09765625" style="64" customWidth="1"/>
    <col min="15618" max="15619" width="9.8984375" style="64" customWidth="1"/>
    <col min="15620" max="15623" width="11.19921875" style="64" bestFit="1" customWidth="1"/>
    <col min="15624" max="15626" width="8.09765625" style="64" customWidth="1"/>
    <col min="15627" max="15627" width="8.69921875" style="64" customWidth="1"/>
    <col min="15628" max="15872" width="11" style="64"/>
    <col min="15873" max="15873" width="10.09765625" style="64" customWidth="1"/>
    <col min="15874" max="15875" width="9.8984375" style="64" customWidth="1"/>
    <col min="15876" max="15879" width="11.19921875" style="64" bestFit="1" customWidth="1"/>
    <col min="15880" max="15882" width="8.09765625" style="64" customWidth="1"/>
    <col min="15883" max="15883" width="8.69921875" style="64" customWidth="1"/>
    <col min="15884" max="16128" width="11" style="64"/>
    <col min="16129" max="16129" width="10.09765625" style="64" customWidth="1"/>
    <col min="16130" max="16131" width="9.8984375" style="64" customWidth="1"/>
    <col min="16132" max="16135" width="11.19921875" style="64" bestFit="1" customWidth="1"/>
    <col min="16136" max="16138" width="8.09765625" style="64" customWidth="1"/>
    <col min="16139" max="16139" width="8.69921875" style="64" customWidth="1"/>
    <col min="16140" max="16384" width="11" style="64"/>
  </cols>
  <sheetData>
    <row r="1" spans="1:11" ht="15.6" x14ac:dyDescent="0.25">
      <c r="A1" s="63" t="s">
        <v>67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39.4</v>
      </c>
    </row>
    <row r="4" spans="1:11" s="65" customFormat="1" ht="10.35" customHeight="1" x14ac:dyDescent="0.25">
      <c r="A4" s="66" t="s">
        <v>32</v>
      </c>
      <c r="B4" s="66">
        <v>170.6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29.41</v>
      </c>
      <c r="C33" s="75">
        <v>31.62</v>
      </c>
      <c r="D33" s="74">
        <v>32.79</v>
      </c>
      <c r="E33" s="74">
        <v>36.94</v>
      </c>
      <c r="F33" s="74">
        <v>40.08</v>
      </c>
      <c r="G33" s="74">
        <v>41.28</v>
      </c>
      <c r="H33" s="74"/>
      <c r="I33" s="74"/>
      <c r="J33" s="74"/>
      <c r="K33" s="74"/>
    </row>
    <row r="34" spans="1:11" x14ac:dyDescent="0.25">
      <c r="A34" s="73">
        <v>14</v>
      </c>
      <c r="B34" s="74">
        <v>26.63</v>
      </c>
      <c r="C34" s="75">
        <v>28.64</v>
      </c>
      <c r="D34" s="74">
        <v>30.29</v>
      </c>
      <c r="E34" s="74">
        <v>32.79</v>
      </c>
      <c r="F34" s="74">
        <v>36.61</v>
      </c>
      <c r="G34" s="74">
        <v>37.71</v>
      </c>
      <c r="H34" s="74"/>
      <c r="I34" s="74"/>
      <c r="J34" s="74"/>
      <c r="K34" s="74"/>
    </row>
    <row r="35" spans="1:11" x14ac:dyDescent="0.25">
      <c r="A35" s="73">
        <v>13</v>
      </c>
      <c r="B35" s="74">
        <v>24.55</v>
      </c>
      <c r="C35" s="75">
        <v>26.42</v>
      </c>
      <c r="D35" s="74">
        <v>27.83</v>
      </c>
      <c r="E35" s="74">
        <v>30.57</v>
      </c>
      <c r="F35" s="74">
        <v>34.36</v>
      </c>
      <c r="G35" s="74">
        <v>35.39</v>
      </c>
      <c r="H35" s="74"/>
      <c r="I35" s="74"/>
      <c r="J35" s="74"/>
      <c r="K35" s="74"/>
    </row>
    <row r="36" spans="1:11" x14ac:dyDescent="0.25">
      <c r="A36" s="73">
        <v>12</v>
      </c>
      <c r="B36" s="74">
        <v>22.13</v>
      </c>
      <c r="C36" s="75">
        <v>23.69</v>
      </c>
      <c r="D36" s="74">
        <v>26.99</v>
      </c>
      <c r="E36" s="74">
        <v>29.89</v>
      </c>
      <c r="F36" s="74">
        <v>33.630000000000003</v>
      </c>
      <c r="G36" s="74">
        <v>34.64</v>
      </c>
      <c r="H36" s="74"/>
      <c r="I36" s="74"/>
      <c r="J36" s="74"/>
      <c r="K36" s="74"/>
    </row>
    <row r="37" spans="1:11" x14ac:dyDescent="0.25">
      <c r="A37" s="73">
        <v>11</v>
      </c>
      <c r="B37" s="74">
        <v>21.41</v>
      </c>
      <c r="C37" s="75">
        <v>22.85</v>
      </c>
      <c r="D37" s="74">
        <v>24.49</v>
      </c>
      <c r="E37" s="74">
        <v>26.99</v>
      </c>
      <c r="F37" s="74">
        <v>30.61</v>
      </c>
      <c r="G37" s="74">
        <v>31.53</v>
      </c>
      <c r="H37" s="74"/>
      <c r="I37" s="74"/>
      <c r="J37" s="74"/>
      <c r="K37" s="74"/>
    </row>
    <row r="38" spans="1:11" x14ac:dyDescent="0.25">
      <c r="A38" s="73">
        <v>10</v>
      </c>
      <c r="B38" s="74">
        <v>20.65</v>
      </c>
      <c r="C38" s="75">
        <v>22.07</v>
      </c>
      <c r="D38" s="74">
        <v>23.69</v>
      </c>
      <c r="E38" s="74">
        <v>25.34</v>
      </c>
      <c r="F38" s="74">
        <v>28.48</v>
      </c>
      <c r="G38" s="74">
        <v>29.33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18.39</v>
      </c>
      <c r="C39" s="75">
        <v>19.75</v>
      </c>
      <c r="D39" s="74">
        <v>20.64</v>
      </c>
      <c r="E39" s="74">
        <v>23.09</v>
      </c>
      <c r="F39" s="74">
        <v>25.18</v>
      </c>
      <c r="G39" s="74">
        <v>25.93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18.39</v>
      </c>
      <c r="C40" s="75">
        <v>19.75</v>
      </c>
      <c r="D40" s="74">
        <v>20.04</v>
      </c>
      <c r="E40" s="74">
        <v>20.64</v>
      </c>
      <c r="F40" s="74">
        <v>23.09</v>
      </c>
      <c r="G40" s="74">
        <v>23.77</v>
      </c>
      <c r="H40" s="74"/>
      <c r="I40" s="74"/>
      <c r="J40" s="74"/>
      <c r="K40" s="74"/>
    </row>
    <row r="41" spans="1:11" x14ac:dyDescent="0.25">
      <c r="A41" s="73">
        <v>8</v>
      </c>
      <c r="B41" s="74">
        <v>17.27</v>
      </c>
      <c r="C41" s="75">
        <v>18.600000000000001</v>
      </c>
      <c r="D41" s="74">
        <v>19.34</v>
      </c>
      <c r="E41" s="74">
        <v>20.04</v>
      </c>
      <c r="F41" s="74">
        <v>20.82</v>
      </c>
      <c r="G41" s="74">
        <v>21.3</v>
      </c>
      <c r="H41" s="74"/>
      <c r="I41" s="74"/>
      <c r="J41" s="74"/>
      <c r="K41" s="74"/>
    </row>
    <row r="42" spans="1:11" x14ac:dyDescent="0.25">
      <c r="A42" s="73">
        <v>7</v>
      </c>
      <c r="B42" s="74">
        <v>16.25</v>
      </c>
      <c r="C42" s="75">
        <v>17.55</v>
      </c>
      <c r="D42" s="74">
        <v>18.53</v>
      </c>
      <c r="E42" s="74">
        <v>19.27</v>
      </c>
      <c r="F42" s="74">
        <v>19.86</v>
      </c>
      <c r="G42" s="74">
        <v>20.38</v>
      </c>
      <c r="H42" s="74"/>
      <c r="I42" s="74"/>
      <c r="J42" s="74"/>
      <c r="K42" s="74"/>
    </row>
    <row r="43" spans="1:11" x14ac:dyDescent="0.25">
      <c r="A43" s="73">
        <v>6</v>
      </c>
      <c r="B43" s="74">
        <v>15.98</v>
      </c>
      <c r="C43" s="75">
        <v>17.260000000000002</v>
      </c>
      <c r="D43" s="74">
        <v>17.98</v>
      </c>
      <c r="E43" s="74">
        <v>18.71</v>
      </c>
      <c r="F43" s="74">
        <v>19.190000000000001</v>
      </c>
      <c r="G43" s="74">
        <v>19.71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15.35</v>
      </c>
      <c r="C44" s="75">
        <v>16.62</v>
      </c>
      <c r="D44" s="74">
        <v>17.329999999999998</v>
      </c>
      <c r="E44" s="74">
        <v>18.02</v>
      </c>
      <c r="F44" s="74">
        <v>18.559999999999999</v>
      </c>
      <c r="G44" s="74">
        <v>18.93</v>
      </c>
      <c r="H44" s="74"/>
      <c r="I44" s="74"/>
      <c r="J44" s="74"/>
      <c r="K44" s="74"/>
    </row>
    <row r="45" spans="1:11" x14ac:dyDescent="0.25">
      <c r="A45" s="73">
        <v>4</v>
      </c>
      <c r="B45" s="74">
        <v>14.66</v>
      </c>
      <c r="C45" s="75">
        <v>15.94</v>
      </c>
      <c r="D45" s="74">
        <v>16.829999999999998</v>
      </c>
      <c r="E45" s="74">
        <v>17.329999999999998</v>
      </c>
      <c r="F45" s="74">
        <v>17.84</v>
      </c>
      <c r="G45" s="74">
        <v>18.16</v>
      </c>
      <c r="H45" s="74"/>
      <c r="I45" s="74"/>
      <c r="J45" s="74"/>
      <c r="K45" s="74"/>
    </row>
    <row r="46" spans="1:11" x14ac:dyDescent="0.25">
      <c r="A46" s="73">
        <v>3</v>
      </c>
      <c r="B46" s="74">
        <v>14.47</v>
      </c>
      <c r="C46" s="75">
        <v>15.72</v>
      </c>
      <c r="D46" s="74">
        <v>16.079999999999998</v>
      </c>
      <c r="E46" s="74">
        <v>16.649999999999999</v>
      </c>
      <c r="F46" s="74">
        <v>17.12</v>
      </c>
      <c r="G46" s="74">
        <v>17.510000000000002</v>
      </c>
      <c r="H46" s="74"/>
      <c r="I46" s="74"/>
      <c r="J46" s="74"/>
      <c r="K46" s="74"/>
    </row>
    <row r="47" spans="1:11" x14ac:dyDescent="0.25">
      <c r="A47" s="73">
        <v>2</v>
      </c>
      <c r="B47" s="74">
        <v>13.51</v>
      </c>
      <c r="C47" s="76">
        <v>14.68</v>
      </c>
      <c r="D47" s="74">
        <v>15.04</v>
      </c>
      <c r="E47" s="74">
        <v>15.4</v>
      </c>
      <c r="F47" s="74">
        <v>16.22</v>
      </c>
      <c r="G47" s="74">
        <v>17.079999999999998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12.28</v>
      </c>
      <c r="D48" s="75">
        <v>12.46</v>
      </c>
      <c r="E48" s="74">
        <v>12.67</v>
      </c>
      <c r="F48" s="74">
        <v>12.89</v>
      </c>
      <c r="G48" s="74">
        <v>13.42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259" priority="1803" stopIfTrue="1">
      <formula>AND(ISNUMBER(B$32),B$32&lt;=12.4)</formula>
    </cfRule>
    <cfRule type="expression" dxfId="258" priority="1804" stopIfTrue="1">
      <formula>AND(ISNUMBER(B$32),B$32&lt;=14.99)</formula>
    </cfRule>
    <cfRule type="expression" dxfId="257" priority="1805" stopIfTrue="1">
      <formula>AND(ISNUMBER(B$32),B$32&lt;=19.99)</formula>
    </cfRule>
    <cfRule type="expression" dxfId="256" priority="1806" stopIfTrue="1">
      <formula>AND(ISNUMBER(B$32),B$32&lt;=24.99)</formula>
    </cfRule>
    <cfRule type="expression" dxfId="255" priority="1807" stopIfTrue="1">
      <formula>AND(ISNUMBER(B$32),B$32&gt;=25)</formula>
    </cfRule>
  </conditionalFormatting>
  <conditionalFormatting sqref="B11:K11 B33:K33">
    <cfRule type="expression" dxfId="254" priority="1808" stopIfTrue="1">
      <formula>AND(ISNUMBER(B$33),B$33&lt;=12.4)</formula>
    </cfRule>
    <cfRule type="expression" dxfId="253" priority="1809" stopIfTrue="1">
      <formula>AND(ISNUMBER(B$33),B$33&lt;=14.99)</formula>
    </cfRule>
    <cfRule type="expression" dxfId="252" priority="1810" stopIfTrue="1">
      <formula>AND(ISNUMBER(B$33),B$33&lt;=19.99)</formula>
    </cfRule>
    <cfRule type="expression" dxfId="251" priority="1811" stopIfTrue="1">
      <formula>AND(ISNUMBER(B$33),B$33&lt;=24.99)</formula>
    </cfRule>
    <cfRule type="expression" dxfId="250" priority="1812" stopIfTrue="1">
      <formula>AND(ISNUMBER(B$33),B$33&gt;=25)</formula>
    </cfRule>
  </conditionalFormatting>
  <conditionalFormatting sqref="B12:K12 B34:K34">
    <cfRule type="expression" dxfId="249" priority="1813" stopIfTrue="1">
      <formula>AND(ISNUMBER(B$34),B$34&lt;=12.4)</formula>
    </cfRule>
    <cfRule type="expression" dxfId="248" priority="1814" stopIfTrue="1">
      <formula>AND(ISNUMBER(B$34),B$34&lt;=14.99)</formula>
    </cfRule>
    <cfRule type="expression" dxfId="247" priority="1815" stopIfTrue="1">
      <formula>AND(ISNUMBER(B$34),B$34&lt;=19.99)</formula>
    </cfRule>
    <cfRule type="expression" dxfId="246" priority="1816" stopIfTrue="1">
      <formula>AND(ISNUMBER(B$34),B$34&lt;=24.99)</formula>
    </cfRule>
    <cfRule type="expression" dxfId="245" priority="1817" stopIfTrue="1">
      <formula>AND(ISNUMBER(B$34),B$34&gt;=25)</formula>
    </cfRule>
  </conditionalFormatting>
  <conditionalFormatting sqref="B13:K13 B35:K35">
    <cfRule type="expression" dxfId="244" priority="1818" stopIfTrue="1">
      <formula>AND(ISNUMBER(B$35),B$35&lt;=12.4)</formula>
    </cfRule>
    <cfRule type="expression" dxfId="243" priority="1819" stopIfTrue="1">
      <formula>AND(ISNUMBER(B$35),B$35&lt;=14.99)</formula>
    </cfRule>
    <cfRule type="expression" dxfId="242" priority="1820" stopIfTrue="1">
      <formula>AND(ISNUMBER(B$35),B$35&lt;=19.99)</formula>
    </cfRule>
    <cfRule type="expression" dxfId="241" priority="1821" stopIfTrue="1">
      <formula>AND(ISNUMBER(B$35),B$35&lt;=24.99)</formula>
    </cfRule>
    <cfRule type="expression" dxfId="240" priority="1822" stopIfTrue="1">
      <formula>AND(ISNUMBER(B$35),B$35&gt;=25)</formula>
    </cfRule>
  </conditionalFormatting>
  <conditionalFormatting sqref="B14:K14 B36:K36">
    <cfRule type="expression" dxfId="239" priority="1823" stopIfTrue="1">
      <formula>AND(ISNUMBER(B$36),B$36&lt;=12.4)</formula>
    </cfRule>
    <cfRule type="expression" dxfId="238" priority="1824" stopIfTrue="1">
      <formula>AND(ISNUMBER(B$36),B$36&lt;=14.99)</formula>
    </cfRule>
    <cfRule type="expression" dxfId="237" priority="1825" stopIfTrue="1">
      <formula>AND(ISNUMBER(B$36),B$36&lt;=19.99)</formula>
    </cfRule>
    <cfRule type="expression" dxfId="236" priority="1826" stopIfTrue="1">
      <formula>AND(ISNUMBER(B$36),B$36&lt;=24.99)</formula>
    </cfRule>
    <cfRule type="expression" dxfId="235" priority="1827" stopIfTrue="1">
      <formula>AND(ISNUMBER(B$36),B$36&gt;=25)</formula>
    </cfRule>
  </conditionalFormatting>
  <conditionalFormatting sqref="B15:K15 B37:K37">
    <cfRule type="expression" dxfId="234" priority="1828" stopIfTrue="1">
      <formula>AND(ISNUMBER(B$37),B$37&lt;=12.4)</formula>
    </cfRule>
    <cfRule type="expression" dxfId="233" priority="1829" stopIfTrue="1">
      <formula>AND(ISNUMBER(B$37),B$37&lt;=14.99)</formula>
    </cfRule>
    <cfRule type="expression" dxfId="232" priority="1830" stopIfTrue="1">
      <formula>AND(ISNUMBER(B$37),B$37&lt;=19.99)</formula>
    </cfRule>
    <cfRule type="expression" dxfId="231" priority="1831" stopIfTrue="1">
      <formula>AND(ISNUMBER(B$37),B$37&lt;=24.99)</formula>
    </cfRule>
    <cfRule type="expression" dxfId="230" priority="1832" stopIfTrue="1">
      <formula>AND(ISNUMBER(B$37),B$37&gt;=25)</formula>
    </cfRule>
  </conditionalFormatting>
  <conditionalFormatting sqref="B16:K16 B38:K38">
    <cfRule type="expression" dxfId="229" priority="1833" stopIfTrue="1">
      <formula>AND(ISNUMBER(B$38),B$38&lt;=12.4)</formula>
    </cfRule>
    <cfRule type="expression" dxfId="228" priority="1834" stopIfTrue="1">
      <formula>AND(ISNUMBER(B$38),B$38&lt;=14.99)</formula>
    </cfRule>
    <cfRule type="expression" dxfId="227" priority="1835" stopIfTrue="1">
      <formula>AND(ISNUMBER(B$38),B$38&lt;=19.99)</formula>
    </cfRule>
    <cfRule type="expression" dxfId="226" priority="1836" stopIfTrue="1">
      <formula>AND(ISNUMBER(B$38),B$38&lt;=24.99)</formula>
    </cfRule>
    <cfRule type="expression" dxfId="225" priority="1837" stopIfTrue="1">
      <formula>AND(ISNUMBER(B$38),B$38&gt;=25)</formula>
    </cfRule>
  </conditionalFormatting>
  <conditionalFormatting sqref="B17:K17 B39:K39">
    <cfRule type="expression" dxfId="224" priority="1838" stopIfTrue="1">
      <formula>AND(ISNUMBER(B$39),B$39&lt;=12.4)</formula>
    </cfRule>
    <cfRule type="expression" dxfId="223" priority="1839" stopIfTrue="1">
      <formula>AND(ISNUMBER(B$39),B$39&lt;=14.99)</formula>
    </cfRule>
    <cfRule type="expression" dxfId="222" priority="1840" stopIfTrue="1">
      <formula>AND(ISNUMBER(B$39),B$39&lt;=19.99)</formula>
    </cfRule>
    <cfRule type="expression" dxfId="221" priority="1841" stopIfTrue="1">
      <formula>AND(ISNUMBER(B$39),B$39&lt;=24.99)</formula>
    </cfRule>
    <cfRule type="expression" dxfId="220" priority="1842" stopIfTrue="1">
      <formula>AND(ISNUMBER(B$39),B$39&gt;=25)</formula>
    </cfRule>
  </conditionalFormatting>
  <conditionalFormatting sqref="B18:K18 B40:K40">
    <cfRule type="expression" dxfId="219" priority="1843" stopIfTrue="1">
      <formula>AND(ISNUMBER(B$40),B$40&lt;=12.4)</formula>
    </cfRule>
    <cfRule type="expression" dxfId="218" priority="1844" stopIfTrue="1">
      <formula>AND(ISNUMBER(B$40),B$40&lt;=14.99)</formula>
    </cfRule>
    <cfRule type="expression" dxfId="217" priority="1845" stopIfTrue="1">
      <formula>AND(ISNUMBER(B$40),B$40&lt;=19.99)</formula>
    </cfRule>
    <cfRule type="expression" dxfId="216" priority="1846" stopIfTrue="1">
      <formula>AND(ISNUMBER(B$40),B$40&lt;=24.99)</formula>
    </cfRule>
    <cfRule type="expression" dxfId="215" priority="1847" stopIfTrue="1">
      <formula>AND(ISNUMBER(B$40),B$40&gt;=25)</formula>
    </cfRule>
  </conditionalFormatting>
  <conditionalFormatting sqref="B19:K19 B41:K41">
    <cfRule type="expression" dxfId="214" priority="1848" stopIfTrue="1">
      <formula>AND(ISNUMBER(B$41),B$41&lt;=12.4)</formula>
    </cfRule>
    <cfRule type="expression" dxfId="213" priority="1849" stopIfTrue="1">
      <formula>AND(ISNUMBER(B$41),B$41&lt;=14.99)</formula>
    </cfRule>
    <cfRule type="expression" dxfId="212" priority="1850" stopIfTrue="1">
      <formula>AND(ISNUMBER(B$41),B$41&lt;=19.99)</formula>
    </cfRule>
    <cfRule type="expression" dxfId="211" priority="1851" stopIfTrue="1">
      <formula>AND(ISNUMBER(B$41),B$41&lt;=24.99)</formula>
    </cfRule>
    <cfRule type="expression" dxfId="210" priority="1852" stopIfTrue="1">
      <formula>AND(ISNUMBER(B$41),B$41&gt;=25)</formula>
    </cfRule>
  </conditionalFormatting>
  <conditionalFormatting sqref="B20:K20 B42:K42">
    <cfRule type="expression" dxfId="209" priority="1853" stopIfTrue="1">
      <formula>AND(ISNUMBER(B$42),B$42&lt;=12.4)</formula>
    </cfRule>
    <cfRule type="expression" dxfId="208" priority="1854" stopIfTrue="1">
      <formula>AND(ISNUMBER(B$42),B$42&lt;=14.99)</formula>
    </cfRule>
    <cfRule type="expression" dxfId="207" priority="1855" stopIfTrue="1">
      <formula>AND(ISNUMBER(B$42),B$42&lt;=19.99)</formula>
    </cfRule>
    <cfRule type="expression" dxfId="206" priority="1856" stopIfTrue="1">
      <formula>AND(ISNUMBER(B$42),B$42&lt;=24.99)</formula>
    </cfRule>
    <cfRule type="expression" dxfId="205" priority="1857" stopIfTrue="1">
      <formula>AND(ISNUMBER(B$42),B$42&gt;=25)</formula>
    </cfRule>
  </conditionalFormatting>
  <conditionalFormatting sqref="B21:K21 B43:K43">
    <cfRule type="expression" dxfId="204" priority="1858" stopIfTrue="1">
      <formula>AND(ISNUMBER(B$43),B$43&lt;=12.4)</formula>
    </cfRule>
    <cfRule type="expression" dxfId="203" priority="1859" stopIfTrue="1">
      <formula>AND(ISNUMBER(B$43),B$43&lt;=14.99)</formula>
    </cfRule>
    <cfRule type="expression" dxfId="202" priority="1860" stopIfTrue="1">
      <formula>AND(ISNUMBER(B$43),B$43&lt;=19.99)</formula>
    </cfRule>
    <cfRule type="expression" dxfId="201" priority="1861" stopIfTrue="1">
      <formula>AND(ISNUMBER(B$43),B$43&lt;=24.99)</formula>
    </cfRule>
    <cfRule type="expression" dxfId="200" priority="1862" stopIfTrue="1">
      <formula>AND(ISNUMBER(B$43),B$43&gt;=25)</formula>
    </cfRule>
  </conditionalFormatting>
  <conditionalFormatting sqref="B22:K22 B44:K44">
    <cfRule type="expression" dxfId="199" priority="1863" stopIfTrue="1">
      <formula>AND(ISNUMBER(B$44),B$44&lt;=12.4)</formula>
    </cfRule>
    <cfRule type="expression" dxfId="198" priority="1864" stopIfTrue="1">
      <formula>AND(ISNUMBER(B$44),B$44&lt;=14.99)</formula>
    </cfRule>
    <cfRule type="expression" dxfId="197" priority="1865" stopIfTrue="1">
      <formula>AND(ISNUMBER(B$44),B$44&lt;=19.99)</formula>
    </cfRule>
    <cfRule type="expression" dxfId="196" priority="1866" stopIfTrue="1">
      <formula>AND(ISNUMBER(B$44),B$44&lt;=24.99)</formula>
    </cfRule>
    <cfRule type="expression" dxfId="195" priority="1867" stopIfTrue="1">
      <formula>AND(ISNUMBER(B$44),B$44&gt;=25)</formula>
    </cfRule>
  </conditionalFormatting>
  <conditionalFormatting sqref="B23:K23 B45:K45">
    <cfRule type="expression" dxfId="194" priority="1868" stopIfTrue="1">
      <formula>AND(ISNUMBER(B$45),B$45&lt;=12.4)</formula>
    </cfRule>
    <cfRule type="expression" dxfId="193" priority="1869" stopIfTrue="1">
      <formula>AND(ISNUMBER(B$45),B$45&lt;=14.99)</formula>
    </cfRule>
    <cfRule type="expression" dxfId="192" priority="1870" stopIfTrue="1">
      <formula>AND(ISNUMBER(B$45),B$45&lt;=19.99)</formula>
    </cfRule>
    <cfRule type="expression" dxfId="191" priority="1871" stopIfTrue="1">
      <formula>AND(ISNUMBER(B$45),B$45&lt;=24.99)</formula>
    </cfRule>
    <cfRule type="expression" dxfId="190" priority="1872" stopIfTrue="1">
      <formula>AND(ISNUMBER(B$45),B$45&gt;=25)</formula>
    </cfRule>
  </conditionalFormatting>
  <conditionalFormatting sqref="B24:K24 B46:K46">
    <cfRule type="expression" dxfId="189" priority="1873" stopIfTrue="1">
      <formula>AND(ISNUMBER(B$46),B$46&lt;=12.4)</formula>
    </cfRule>
    <cfRule type="expression" dxfId="188" priority="1874" stopIfTrue="1">
      <formula>AND(ISNUMBER(B$46),B$46&lt;=14.99)</formula>
    </cfRule>
    <cfRule type="expression" dxfId="187" priority="1875" stopIfTrue="1">
      <formula>AND(ISNUMBER(B$46),B$46&lt;=19.99)</formula>
    </cfRule>
    <cfRule type="expression" dxfId="186" priority="1876" stopIfTrue="1">
      <formula>AND(ISNUMBER(B$46),B$46&lt;=24.99)</formula>
    </cfRule>
    <cfRule type="expression" dxfId="185" priority="1877" stopIfTrue="1">
      <formula>AND(ISNUMBER(B$46),B$46&gt;=25)</formula>
    </cfRule>
  </conditionalFormatting>
  <conditionalFormatting sqref="B25:K25 B47:K47">
    <cfRule type="expression" dxfId="184" priority="1878" stopIfTrue="1">
      <formula>AND(ISNUMBER(B$47),B$47&lt;=12.4)</formula>
    </cfRule>
    <cfRule type="expression" dxfId="183" priority="1879" stopIfTrue="1">
      <formula>AND(ISNUMBER(B$47),B$47&lt;=14.99)</formula>
    </cfRule>
    <cfRule type="expression" dxfId="182" priority="1880" stopIfTrue="1">
      <formula>AND(ISNUMBER(B$47),B$47&lt;=19.99)</formula>
    </cfRule>
    <cfRule type="expression" dxfId="181" priority="1881" stopIfTrue="1">
      <formula>AND(ISNUMBER(B$47),B$47&lt;=24.99)</formula>
    </cfRule>
    <cfRule type="expression" dxfId="180" priority="1882" stopIfTrue="1">
      <formula>AND(ISNUMBER(B$47),B$47&gt;=25)</formula>
    </cfRule>
  </conditionalFormatting>
  <conditionalFormatting sqref="B26:K26 B48:K48">
    <cfRule type="expression" dxfId="179" priority="1883" stopIfTrue="1">
      <formula>AND(ISNUMBER(B$48),B$48&lt;=12.4)</formula>
    </cfRule>
    <cfRule type="expression" dxfId="178" priority="1884" stopIfTrue="1">
      <formula>AND(ISNUMBER(B$48),B$48&lt;=14.99)</formula>
    </cfRule>
    <cfRule type="expression" dxfId="177" priority="1885" stopIfTrue="1">
      <formula>AND(ISNUMBER(B$48),B$48&lt;=19.99)</formula>
    </cfRule>
    <cfRule type="expression" dxfId="176" priority="1886" stopIfTrue="1">
      <formula>AND(ISNUMBER(B$48),B$48&lt;=24.99)</formula>
    </cfRule>
    <cfRule type="expression" dxfId="175" priority="1887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69921875" style="64" customWidth="1"/>
    <col min="258" max="259" width="9.8984375" style="64" customWidth="1"/>
    <col min="260" max="263" width="11.19921875" style="64" bestFit="1" customWidth="1"/>
    <col min="264" max="266" width="8.09765625" style="64" customWidth="1"/>
    <col min="267" max="267" width="8.59765625" style="64" customWidth="1"/>
    <col min="268" max="512" width="11" style="64"/>
    <col min="513" max="513" width="9.69921875" style="64" customWidth="1"/>
    <col min="514" max="515" width="9.8984375" style="64" customWidth="1"/>
    <col min="516" max="519" width="11.19921875" style="64" bestFit="1" customWidth="1"/>
    <col min="520" max="522" width="8.09765625" style="64" customWidth="1"/>
    <col min="523" max="523" width="8.59765625" style="64" customWidth="1"/>
    <col min="524" max="768" width="11" style="64"/>
    <col min="769" max="769" width="9.69921875" style="64" customWidth="1"/>
    <col min="770" max="771" width="9.8984375" style="64" customWidth="1"/>
    <col min="772" max="775" width="11.19921875" style="64" bestFit="1" customWidth="1"/>
    <col min="776" max="778" width="8.09765625" style="64" customWidth="1"/>
    <col min="779" max="779" width="8.59765625" style="64" customWidth="1"/>
    <col min="780" max="1024" width="11" style="64"/>
    <col min="1025" max="1025" width="9.69921875" style="64" customWidth="1"/>
    <col min="1026" max="1027" width="9.8984375" style="64" customWidth="1"/>
    <col min="1028" max="1031" width="11.19921875" style="64" bestFit="1" customWidth="1"/>
    <col min="1032" max="1034" width="8.09765625" style="64" customWidth="1"/>
    <col min="1035" max="1035" width="8.59765625" style="64" customWidth="1"/>
    <col min="1036" max="1280" width="11" style="64"/>
    <col min="1281" max="1281" width="9.69921875" style="64" customWidth="1"/>
    <col min="1282" max="1283" width="9.8984375" style="64" customWidth="1"/>
    <col min="1284" max="1287" width="11.19921875" style="64" bestFit="1" customWidth="1"/>
    <col min="1288" max="1290" width="8.09765625" style="64" customWidth="1"/>
    <col min="1291" max="1291" width="8.59765625" style="64" customWidth="1"/>
    <col min="1292" max="1536" width="11" style="64"/>
    <col min="1537" max="1537" width="9.69921875" style="64" customWidth="1"/>
    <col min="1538" max="1539" width="9.8984375" style="64" customWidth="1"/>
    <col min="1540" max="1543" width="11.19921875" style="64" bestFit="1" customWidth="1"/>
    <col min="1544" max="1546" width="8.09765625" style="64" customWidth="1"/>
    <col min="1547" max="1547" width="8.59765625" style="64" customWidth="1"/>
    <col min="1548" max="1792" width="11" style="64"/>
    <col min="1793" max="1793" width="9.69921875" style="64" customWidth="1"/>
    <col min="1794" max="1795" width="9.8984375" style="64" customWidth="1"/>
    <col min="1796" max="1799" width="11.19921875" style="64" bestFit="1" customWidth="1"/>
    <col min="1800" max="1802" width="8.09765625" style="64" customWidth="1"/>
    <col min="1803" max="1803" width="8.59765625" style="64" customWidth="1"/>
    <col min="1804" max="2048" width="11" style="64"/>
    <col min="2049" max="2049" width="9.69921875" style="64" customWidth="1"/>
    <col min="2050" max="2051" width="9.8984375" style="64" customWidth="1"/>
    <col min="2052" max="2055" width="11.19921875" style="64" bestFit="1" customWidth="1"/>
    <col min="2056" max="2058" width="8.09765625" style="64" customWidth="1"/>
    <col min="2059" max="2059" width="8.59765625" style="64" customWidth="1"/>
    <col min="2060" max="2304" width="11" style="64"/>
    <col min="2305" max="2305" width="9.69921875" style="64" customWidth="1"/>
    <col min="2306" max="2307" width="9.8984375" style="64" customWidth="1"/>
    <col min="2308" max="2311" width="11.19921875" style="64" bestFit="1" customWidth="1"/>
    <col min="2312" max="2314" width="8.09765625" style="64" customWidth="1"/>
    <col min="2315" max="2315" width="8.59765625" style="64" customWidth="1"/>
    <col min="2316" max="2560" width="11" style="64"/>
    <col min="2561" max="2561" width="9.69921875" style="64" customWidth="1"/>
    <col min="2562" max="2563" width="9.8984375" style="64" customWidth="1"/>
    <col min="2564" max="2567" width="11.19921875" style="64" bestFit="1" customWidth="1"/>
    <col min="2568" max="2570" width="8.09765625" style="64" customWidth="1"/>
    <col min="2571" max="2571" width="8.59765625" style="64" customWidth="1"/>
    <col min="2572" max="2816" width="11" style="64"/>
    <col min="2817" max="2817" width="9.69921875" style="64" customWidth="1"/>
    <col min="2818" max="2819" width="9.8984375" style="64" customWidth="1"/>
    <col min="2820" max="2823" width="11.19921875" style="64" bestFit="1" customWidth="1"/>
    <col min="2824" max="2826" width="8.09765625" style="64" customWidth="1"/>
    <col min="2827" max="2827" width="8.59765625" style="64" customWidth="1"/>
    <col min="2828" max="3072" width="11" style="64"/>
    <col min="3073" max="3073" width="9.69921875" style="64" customWidth="1"/>
    <col min="3074" max="3075" width="9.8984375" style="64" customWidth="1"/>
    <col min="3076" max="3079" width="11.19921875" style="64" bestFit="1" customWidth="1"/>
    <col min="3080" max="3082" width="8.09765625" style="64" customWidth="1"/>
    <col min="3083" max="3083" width="8.59765625" style="64" customWidth="1"/>
    <col min="3084" max="3328" width="11" style="64"/>
    <col min="3329" max="3329" width="9.69921875" style="64" customWidth="1"/>
    <col min="3330" max="3331" width="9.8984375" style="64" customWidth="1"/>
    <col min="3332" max="3335" width="11.19921875" style="64" bestFit="1" customWidth="1"/>
    <col min="3336" max="3338" width="8.09765625" style="64" customWidth="1"/>
    <col min="3339" max="3339" width="8.59765625" style="64" customWidth="1"/>
    <col min="3340" max="3584" width="11" style="64"/>
    <col min="3585" max="3585" width="9.69921875" style="64" customWidth="1"/>
    <col min="3586" max="3587" width="9.8984375" style="64" customWidth="1"/>
    <col min="3588" max="3591" width="11.19921875" style="64" bestFit="1" customWidth="1"/>
    <col min="3592" max="3594" width="8.09765625" style="64" customWidth="1"/>
    <col min="3595" max="3595" width="8.59765625" style="64" customWidth="1"/>
    <col min="3596" max="3840" width="11" style="64"/>
    <col min="3841" max="3841" width="9.69921875" style="64" customWidth="1"/>
    <col min="3842" max="3843" width="9.8984375" style="64" customWidth="1"/>
    <col min="3844" max="3847" width="11.19921875" style="64" bestFit="1" customWidth="1"/>
    <col min="3848" max="3850" width="8.09765625" style="64" customWidth="1"/>
    <col min="3851" max="3851" width="8.59765625" style="64" customWidth="1"/>
    <col min="3852" max="4096" width="11" style="64"/>
    <col min="4097" max="4097" width="9.69921875" style="64" customWidth="1"/>
    <col min="4098" max="4099" width="9.8984375" style="64" customWidth="1"/>
    <col min="4100" max="4103" width="11.19921875" style="64" bestFit="1" customWidth="1"/>
    <col min="4104" max="4106" width="8.09765625" style="64" customWidth="1"/>
    <col min="4107" max="4107" width="8.59765625" style="64" customWidth="1"/>
    <col min="4108" max="4352" width="11" style="64"/>
    <col min="4353" max="4353" width="9.69921875" style="64" customWidth="1"/>
    <col min="4354" max="4355" width="9.8984375" style="64" customWidth="1"/>
    <col min="4356" max="4359" width="11.19921875" style="64" bestFit="1" customWidth="1"/>
    <col min="4360" max="4362" width="8.09765625" style="64" customWidth="1"/>
    <col min="4363" max="4363" width="8.59765625" style="64" customWidth="1"/>
    <col min="4364" max="4608" width="11" style="64"/>
    <col min="4609" max="4609" width="9.69921875" style="64" customWidth="1"/>
    <col min="4610" max="4611" width="9.8984375" style="64" customWidth="1"/>
    <col min="4612" max="4615" width="11.19921875" style="64" bestFit="1" customWidth="1"/>
    <col min="4616" max="4618" width="8.09765625" style="64" customWidth="1"/>
    <col min="4619" max="4619" width="8.59765625" style="64" customWidth="1"/>
    <col min="4620" max="4864" width="11" style="64"/>
    <col min="4865" max="4865" width="9.69921875" style="64" customWidth="1"/>
    <col min="4866" max="4867" width="9.8984375" style="64" customWidth="1"/>
    <col min="4868" max="4871" width="11.19921875" style="64" bestFit="1" customWidth="1"/>
    <col min="4872" max="4874" width="8.09765625" style="64" customWidth="1"/>
    <col min="4875" max="4875" width="8.59765625" style="64" customWidth="1"/>
    <col min="4876" max="5120" width="11" style="64"/>
    <col min="5121" max="5121" width="9.69921875" style="64" customWidth="1"/>
    <col min="5122" max="5123" width="9.8984375" style="64" customWidth="1"/>
    <col min="5124" max="5127" width="11.19921875" style="64" bestFit="1" customWidth="1"/>
    <col min="5128" max="5130" width="8.09765625" style="64" customWidth="1"/>
    <col min="5131" max="5131" width="8.59765625" style="64" customWidth="1"/>
    <col min="5132" max="5376" width="11" style="64"/>
    <col min="5377" max="5377" width="9.69921875" style="64" customWidth="1"/>
    <col min="5378" max="5379" width="9.8984375" style="64" customWidth="1"/>
    <col min="5380" max="5383" width="11.19921875" style="64" bestFit="1" customWidth="1"/>
    <col min="5384" max="5386" width="8.09765625" style="64" customWidth="1"/>
    <col min="5387" max="5387" width="8.59765625" style="64" customWidth="1"/>
    <col min="5388" max="5632" width="11" style="64"/>
    <col min="5633" max="5633" width="9.69921875" style="64" customWidth="1"/>
    <col min="5634" max="5635" width="9.8984375" style="64" customWidth="1"/>
    <col min="5636" max="5639" width="11.19921875" style="64" bestFit="1" customWidth="1"/>
    <col min="5640" max="5642" width="8.09765625" style="64" customWidth="1"/>
    <col min="5643" max="5643" width="8.59765625" style="64" customWidth="1"/>
    <col min="5644" max="5888" width="11" style="64"/>
    <col min="5889" max="5889" width="9.69921875" style="64" customWidth="1"/>
    <col min="5890" max="5891" width="9.8984375" style="64" customWidth="1"/>
    <col min="5892" max="5895" width="11.19921875" style="64" bestFit="1" customWidth="1"/>
    <col min="5896" max="5898" width="8.09765625" style="64" customWidth="1"/>
    <col min="5899" max="5899" width="8.59765625" style="64" customWidth="1"/>
    <col min="5900" max="6144" width="11" style="64"/>
    <col min="6145" max="6145" width="9.69921875" style="64" customWidth="1"/>
    <col min="6146" max="6147" width="9.8984375" style="64" customWidth="1"/>
    <col min="6148" max="6151" width="11.19921875" style="64" bestFit="1" customWidth="1"/>
    <col min="6152" max="6154" width="8.09765625" style="64" customWidth="1"/>
    <col min="6155" max="6155" width="8.59765625" style="64" customWidth="1"/>
    <col min="6156" max="6400" width="11" style="64"/>
    <col min="6401" max="6401" width="9.69921875" style="64" customWidth="1"/>
    <col min="6402" max="6403" width="9.8984375" style="64" customWidth="1"/>
    <col min="6404" max="6407" width="11.19921875" style="64" bestFit="1" customWidth="1"/>
    <col min="6408" max="6410" width="8.09765625" style="64" customWidth="1"/>
    <col min="6411" max="6411" width="8.59765625" style="64" customWidth="1"/>
    <col min="6412" max="6656" width="11" style="64"/>
    <col min="6657" max="6657" width="9.69921875" style="64" customWidth="1"/>
    <col min="6658" max="6659" width="9.8984375" style="64" customWidth="1"/>
    <col min="6660" max="6663" width="11.19921875" style="64" bestFit="1" customWidth="1"/>
    <col min="6664" max="6666" width="8.09765625" style="64" customWidth="1"/>
    <col min="6667" max="6667" width="8.59765625" style="64" customWidth="1"/>
    <col min="6668" max="6912" width="11" style="64"/>
    <col min="6913" max="6913" width="9.69921875" style="64" customWidth="1"/>
    <col min="6914" max="6915" width="9.8984375" style="64" customWidth="1"/>
    <col min="6916" max="6919" width="11.19921875" style="64" bestFit="1" customWidth="1"/>
    <col min="6920" max="6922" width="8.09765625" style="64" customWidth="1"/>
    <col min="6923" max="6923" width="8.59765625" style="64" customWidth="1"/>
    <col min="6924" max="7168" width="11" style="64"/>
    <col min="7169" max="7169" width="9.69921875" style="64" customWidth="1"/>
    <col min="7170" max="7171" width="9.8984375" style="64" customWidth="1"/>
    <col min="7172" max="7175" width="11.19921875" style="64" bestFit="1" customWidth="1"/>
    <col min="7176" max="7178" width="8.09765625" style="64" customWidth="1"/>
    <col min="7179" max="7179" width="8.59765625" style="64" customWidth="1"/>
    <col min="7180" max="7424" width="11" style="64"/>
    <col min="7425" max="7425" width="9.69921875" style="64" customWidth="1"/>
    <col min="7426" max="7427" width="9.8984375" style="64" customWidth="1"/>
    <col min="7428" max="7431" width="11.19921875" style="64" bestFit="1" customWidth="1"/>
    <col min="7432" max="7434" width="8.09765625" style="64" customWidth="1"/>
    <col min="7435" max="7435" width="8.59765625" style="64" customWidth="1"/>
    <col min="7436" max="7680" width="11" style="64"/>
    <col min="7681" max="7681" width="9.69921875" style="64" customWidth="1"/>
    <col min="7682" max="7683" width="9.8984375" style="64" customWidth="1"/>
    <col min="7684" max="7687" width="11.19921875" style="64" bestFit="1" customWidth="1"/>
    <col min="7688" max="7690" width="8.09765625" style="64" customWidth="1"/>
    <col min="7691" max="7691" width="8.59765625" style="64" customWidth="1"/>
    <col min="7692" max="7936" width="11" style="64"/>
    <col min="7937" max="7937" width="9.69921875" style="64" customWidth="1"/>
    <col min="7938" max="7939" width="9.8984375" style="64" customWidth="1"/>
    <col min="7940" max="7943" width="11.19921875" style="64" bestFit="1" customWidth="1"/>
    <col min="7944" max="7946" width="8.09765625" style="64" customWidth="1"/>
    <col min="7947" max="7947" width="8.59765625" style="64" customWidth="1"/>
    <col min="7948" max="8192" width="11" style="64"/>
    <col min="8193" max="8193" width="9.69921875" style="64" customWidth="1"/>
    <col min="8194" max="8195" width="9.8984375" style="64" customWidth="1"/>
    <col min="8196" max="8199" width="11.19921875" style="64" bestFit="1" customWidth="1"/>
    <col min="8200" max="8202" width="8.09765625" style="64" customWidth="1"/>
    <col min="8203" max="8203" width="8.59765625" style="64" customWidth="1"/>
    <col min="8204" max="8448" width="11" style="64"/>
    <col min="8449" max="8449" width="9.69921875" style="64" customWidth="1"/>
    <col min="8450" max="8451" width="9.8984375" style="64" customWidth="1"/>
    <col min="8452" max="8455" width="11.19921875" style="64" bestFit="1" customWidth="1"/>
    <col min="8456" max="8458" width="8.09765625" style="64" customWidth="1"/>
    <col min="8459" max="8459" width="8.59765625" style="64" customWidth="1"/>
    <col min="8460" max="8704" width="11" style="64"/>
    <col min="8705" max="8705" width="9.69921875" style="64" customWidth="1"/>
    <col min="8706" max="8707" width="9.8984375" style="64" customWidth="1"/>
    <col min="8708" max="8711" width="11.19921875" style="64" bestFit="1" customWidth="1"/>
    <col min="8712" max="8714" width="8.09765625" style="64" customWidth="1"/>
    <col min="8715" max="8715" width="8.59765625" style="64" customWidth="1"/>
    <col min="8716" max="8960" width="11" style="64"/>
    <col min="8961" max="8961" width="9.69921875" style="64" customWidth="1"/>
    <col min="8962" max="8963" width="9.8984375" style="64" customWidth="1"/>
    <col min="8964" max="8967" width="11.19921875" style="64" bestFit="1" customWidth="1"/>
    <col min="8968" max="8970" width="8.09765625" style="64" customWidth="1"/>
    <col min="8971" max="8971" width="8.59765625" style="64" customWidth="1"/>
    <col min="8972" max="9216" width="11" style="64"/>
    <col min="9217" max="9217" width="9.69921875" style="64" customWidth="1"/>
    <col min="9218" max="9219" width="9.8984375" style="64" customWidth="1"/>
    <col min="9220" max="9223" width="11.19921875" style="64" bestFit="1" customWidth="1"/>
    <col min="9224" max="9226" width="8.09765625" style="64" customWidth="1"/>
    <col min="9227" max="9227" width="8.59765625" style="64" customWidth="1"/>
    <col min="9228" max="9472" width="11" style="64"/>
    <col min="9473" max="9473" width="9.69921875" style="64" customWidth="1"/>
    <col min="9474" max="9475" width="9.8984375" style="64" customWidth="1"/>
    <col min="9476" max="9479" width="11.19921875" style="64" bestFit="1" customWidth="1"/>
    <col min="9480" max="9482" width="8.09765625" style="64" customWidth="1"/>
    <col min="9483" max="9483" width="8.59765625" style="64" customWidth="1"/>
    <col min="9484" max="9728" width="11" style="64"/>
    <col min="9729" max="9729" width="9.69921875" style="64" customWidth="1"/>
    <col min="9730" max="9731" width="9.8984375" style="64" customWidth="1"/>
    <col min="9732" max="9735" width="11.19921875" style="64" bestFit="1" customWidth="1"/>
    <col min="9736" max="9738" width="8.09765625" style="64" customWidth="1"/>
    <col min="9739" max="9739" width="8.59765625" style="64" customWidth="1"/>
    <col min="9740" max="9984" width="11" style="64"/>
    <col min="9985" max="9985" width="9.69921875" style="64" customWidth="1"/>
    <col min="9986" max="9987" width="9.8984375" style="64" customWidth="1"/>
    <col min="9988" max="9991" width="11.19921875" style="64" bestFit="1" customWidth="1"/>
    <col min="9992" max="9994" width="8.09765625" style="64" customWidth="1"/>
    <col min="9995" max="9995" width="8.59765625" style="64" customWidth="1"/>
    <col min="9996" max="10240" width="11" style="64"/>
    <col min="10241" max="10241" width="9.69921875" style="64" customWidth="1"/>
    <col min="10242" max="10243" width="9.8984375" style="64" customWidth="1"/>
    <col min="10244" max="10247" width="11.19921875" style="64" bestFit="1" customWidth="1"/>
    <col min="10248" max="10250" width="8.09765625" style="64" customWidth="1"/>
    <col min="10251" max="10251" width="8.59765625" style="64" customWidth="1"/>
    <col min="10252" max="10496" width="11" style="64"/>
    <col min="10497" max="10497" width="9.69921875" style="64" customWidth="1"/>
    <col min="10498" max="10499" width="9.8984375" style="64" customWidth="1"/>
    <col min="10500" max="10503" width="11.19921875" style="64" bestFit="1" customWidth="1"/>
    <col min="10504" max="10506" width="8.09765625" style="64" customWidth="1"/>
    <col min="10507" max="10507" width="8.59765625" style="64" customWidth="1"/>
    <col min="10508" max="10752" width="11" style="64"/>
    <col min="10753" max="10753" width="9.69921875" style="64" customWidth="1"/>
    <col min="10754" max="10755" width="9.8984375" style="64" customWidth="1"/>
    <col min="10756" max="10759" width="11.19921875" style="64" bestFit="1" customWidth="1"/>
    <col min="10760" max="10762" width="8.09765625" style="64" customWidth="1"/>
    <col min="10763" max="10763" width="8.59765625" style="64" customWidth="1"/>
    <col min="10764" max="11008" width="11" style="64"/>
    <col min="11009" max="11009" width="9.69921875" style="64" customWidth="1"/>
    <col min="11010" max="11011" width="9.8984375" style="64" customWidth="1"/>
    <col min="11012" max="11015" width="11.19921875" style="64" bestFit="1" customWidth="1"/>
    <col min="11016" max="11018" width="8.09765625" style="64" customWidth="1"/>
    <col min="11019" max="11019" width="8.59765625" style="64" customWidth="1"/>
    <col min="11020" max="11264" width="11" style="64"/>
    <col min="11265" max="11265" width="9.69921875" style="64" customWidth="1"/>
    <col min="11266" max="11267" width="9.8984375" style="64" customWidth="1"/>
    <col min="11268" max="11271" width="11.19921875" style="64" bestFit="1" customWidth="1"/>
    <col min="11272" max="11274" width="8.09765625" style="64" customWidth="1"/>
    <col min="11275" max="11275" width="8.59765625" style="64" customWidth="1"/>
    <col min="11276" max="11520" width="11" style="64"/>
    <col min="11521" max="11521" width="9.69921875" style="64" customWidth="1"/>
    <col min="11522" max="11523" width="9.8984375" style="64" customWidth="1"/>
    <col min="11524" max="11527" width="11.19921875" style="64" bestFit="1" customWidth="1"/>
    <col min="11528" max="11530" width="8.09765625" style="64" customWidth="1"/>
    <col min="11531" max="11531" width="8.59765625" style="64" customWidth="1"/>
    <col min="11532" max="11776" width="11" style="64"/>
    <col min="11777" max="11777" width="9.69921875" style="64" customWidth="1"/>
    <col min="11778" max="11779" width="9.8984375" style="64" customWidth="1"/>
    <col min="11780" max="11783" width="11.19921875" style="64" bestFit="1" customWidth="1"/>
    <col min="11784" max="11786" width="8.09765625" style="64" customWidth="1"/>
    <col min="11787" max="11787" width="8.59765625" style="64" customWidth="1"/>
    <col min="11788" max="12032" width="11" style="64"/>
    <col min="12033" max="12033" width="9.69921875" style="64" customWidth="1"/>
    <col min="12034" max="12035" width="9.8984375" style="64" customWidth="1"/>
    <col min="12036" max="12039" width="11.19921875" style="64" bestFit="1" customWidth="1"/>
    <col min="12040" max="12042" width="8.09765625" style="64" customWidth="1"/>
    <col min="12043" max="12043" width="8.59765625" style="64" customWidth="1"/>
    <col min="12044" max="12288" width="11" style="64"/>
    <col min="12289" max="12289" width="9.69921875" style="64" customWidth="1"/>
    <col min="12290" max="12291" width="9.8984375" style="64" customWidth="1"/>
    <col min="12292" max="12295" width="11.19921875" style="64" bestFit="1" customWidth="1"/>
    <col min="12296" max="12298" width="8.09765625" style="64" customWidth="1"/>
    <col min="12299" max="12299" width="8.59765625" style="64" customWidth="1"/>
    <col min="12300" max="12544" width="11" style="64"/>
    <col min="12545" max="12545" width="9.69921875" style="64" customWidth="1"/>
    <col min="12546" max="12547" width="9.8984375" style="64" customWidth="1"/>
    <col min="12548" max="12551" width="11.19921875" style="64" bestFit="1" customWidth="1"/>
    <col min="12552" max="12554" width="8.09765625" style="64" customWidth="1"/>
    <col min="12555" max="12555" width="8.59765625" style="64" customWidth="1"/>
    <col min="12556" max="12800" width="11" style="64"/>
    <col min="12801" max="12801" width="9.69921875" style="64" customWidth="1"/>
    <col min="12802" max="12803" width="9.8984375" style="64" customWidth="1"/>
    <col min="12804" max="12807" width="11.19921875" style="64" bestFit="1" customWidth="1"/>
    <col min="12808" max="12810" width="8.09765625" style="64" customWidth="1"/>
    <col min="12811" max="12811" width="8.59765625" style="64" customWidth="1"/>
    <col min="12812" max="13056" width="11" style="64"/>
    <col min="13057" max="13057" width="9.69921875" style="64" customWidth="1"/>
    <col min="13058" max="13059" width="9.8984375" style="64" customWidth="1"/>
    <col min="13060" max="13063" width="11.19921875" style="64" bestFit="1" customWidth="1"/>
    <col min="13064" max="13066" width="8.09765625" style="64" customWidth="1"/>
    <col min="13067" max="13067" width="8.59765625" style="64" customWidth="1"/>
    <col min="13068" max="13312" width="11" style="64"/>
    <col min="13313" max="13313" width="9.69921875" style="64" customWidth="1"/>
    <col min="13314" max="13315" width="9.8984375" style="64" customWidth="1"/>
    <col min="13316" max="13319" width="11.19921875" style="64" bestFit="1" customWidth="1"/>
    <col min="13320" max="13322" width="8.09765625" style="64" customWidth="1"/>
    <col min="13323" max="13323" width="8.59765625" style="64" customWidth="1"/>
    <col min="13324" max="13568" width="11" style="64"/>
    <col min="13569" max="13569" width="9.69921875" style="64" customWidth="1"/>
    <col min="13570" max="13571" width="9.8984375" style="64" customWidth="1"/>
    <col min="13572" max="13575" width="11.19921875" style="64" bestFit="1" customWidth="1"/>
    <col min="13576" max="13578" width="8.09765625" style="64" customWidth="1"/>
    <col min="13579" max="13579" width="8.59765625" style="64" customWidth="1"/>
    <col min="13580" max="13824" width="11" style="64"/>
    <col min="13825" max="13825" width="9.69921875" style="64" customWidth="1"/>
    <col min="13826" max="13827" width="9.8984375" style="64" customWidth="1"/>
    <col min="13828" max="13831" width="11.19921875" style="64" bestFit="1" customWidth="1"/>
    <col min="13832" max="13834" width="8.09765625" style="64" customWidth="1"/>
    <col min="13835" max="13835" width="8.59765625" style="64" customWidth="1"/>
    <col min="13836" max="14080" width="11" style="64"/>
    <col min="14081" max="14081" width="9.69921875" style="64" customWidth="1"/>
    <col min="14082" max="14083" width="9.8984375" style="64" customWidth="1"/>
    <col min="14084" max="14087" width="11.19921875" style="64" bestFit="1" customWidth="1"/>
    <col min="14088" max="14090" width="8.09765625" style="64" customWidth="1"/>
    <col min="14091" max="14091" width="8.59765625" style="64" customWidth="1"/>
    <col min="14092" max="14336" width="11" style="64"/>
    <col min="14337" max="14337" width="9.69921875" style="64" customWidth="1"/>
    <col min="14338" max="14339" width="9.8984375" style="64" customWidth="1"/>
    <col min="14340" max="14343" width="11.19921875" style="64" bestFit="1" customWidth="1"/>
    <col min="14344" max="14346" width="8.09765625" style="64" customWidth="1"/>
    <col min="14347" max="14347" width="8.59765625" style="64" customWidth="1"/>
    <col min="14348" max="14592" width="11" style="64"/>
    <col min="14593" max="14593" width="9.69921875" style="64" customWidth="1"/>
    <col min="14594" max="14595" width="9.8984375" style="64" customWidth="1"/>
    <col min="14596" max="14599" width="11.19921875" style="64" bestFit="1" customWidth="1"/>
    <col min="14600" max="14602" width="8.09765625" style="64" customWidth="1"/>
    <col min="14603" max="14603" width="8.59765625" style="64" customWidth="1"/>
    <col min="14604" max="14848" width="11" style="64"/>
    <col min="14849" max="14849" width="9.69921875" style="64" customWidth="1"/>
    <col min="14850" max="14851" width="9.8984375" style="64" customWidth="1"/>
    <col min="14852" max="14855" width="11.19921875" style="64" bestFit="1" customWidth="1"/>
    <col min="14856" max="14858" width="8.09765625" style="64" customWidth="1"/>
    <col min="14859" max="14859" width="8.59765625" style="64" customWidth="1"/>
    <col min="14860" max="15104" width="11" style="64"/>
    <col min="15105" max="15105" width="9.69921875" style="64" customWidth="1"/>
    <col min="15106" max="15107" width="9.8984375" style="64" customWidth="1"/>
    <col min="15108" max="15111" width="11.19921875" style="64" bestFit="1" customWidth="1"/>
    <col min="15112" max="15114" width="8.09765625" style="64" customWidth="1"/>
    <col min="15115" max="15115" width="8.59765625" style="64" customWidth="1"/>
    <col min="15116" max="15360" width="11" style="64"/>
    <col min="15361" max="15361" width="9.69921875" style="64" customWidth="1"/>
    <col min="15362" max="15363" width="9.8984375" style="64" customWidth="1"/>
    <col min="15364" max="15367" width="11.19921875" style="64" bestFit="1" customWidth="1"/>
    <col min="15368" max="15370" width="8.09765625" style="64" customWidth="1"/>
    <col min="15371" max="15371" width="8.59765625" style="64" customWidth="1"/>
    <col min="15372" max="15616" width="11" style="64"/>
    <col min="15617" max="15617" width="9.69921875" style="64" customWidth="1"/>
    <col min="15618" max="15619" width="9.8984375" style="64" customWidth="1"/>
    <col min="15620" max="15623" width="11.19921875" style="64" bestFit="1" customWidth="1"/>
    <col min="15624" max="15626" width="8.09765625" style="64" customWidth="1"/>
    <col min="15627" max="15627" width="8.59765625" style="64" customWidth="1"/>
    <col min="15628" max="15872" width="11" style="64"/>
    <col min="15873" max="15873" width="9.69921875" style="64" customWidth="1"/>
    <col min="15874" max="15875" width="9.8984375" style="64" customWidth="1"/>
    <col min="15876" max="15879" width="11.19921875" style="64" bestFit="1" customWidth="1"/>
    <col min="15880" max="15882" width="8.09765625" style="64" customWidth="1"/>
    <col min="15883" max="15883" width="8.59765625" style="64" customWidth="1"/>
    <col min="15884" max="16128" width="11" style="64"/>
    <col min="16129" max="16129" width="9.69921875" style="64" customWidth="1"/>
    <col min="16130" max="16131" width="9.8984375" style="64" customWidth="1"/>
    <col min="16132" max="16135" width="11.19921875" style="64" bestFit="1" customWidth="1"/>
    <col min="16136" max="16138" width="8.09765625" style="64" customWidth="1"/>
    <col min="16139" max="16139" width="8.59765625" style="64" customWidth="1"/>
    <col min="16140" max="16384" width="11" style="64"/>
  </cols>
  <sheetData>
    <row r="1" spans="1:11" ht="15.6" x14ac:dyDescent="0.25">
      <c r="A1" s="63" t="s">
        <v>68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40</v>
      </c>
    </row>
    <row r="4" spans="1:11" s="65" customFormat="1" ht="10.35" customHeight="1" x14ac:dyDescent="0.25">
      <c r="A4" s="66" t="s">
        <v>32</v>
      </c>
      <c r="B4" s="66">
        <v>173.2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28.97</v>
      </c>
      <c r="C33" s="75">
        <v>31.15</v>
      </c>
      <c r="D33" s="74">
        <v>32.299999999999997</v>
      </c>
      <c r="E33" s="74">
        <v>36.380000000000003</v>
      </c>
      <c r="F33" s="74">
        <v>39.479999999999997</v>
      </c>
      <c r="G33" s="74">
        <v>40.659999999999997</v>
      </c>
      <c r="H33" s="74"/>
      <c r="I33" s="74"/>
      <c r="J33" s="74"/>
      <c r="K33" s="74"/>
    </row>
    <row r="34" spans="1:11" x14ac:dyDescent="0.25">
      <c r="A34" s="73">
        <v>14</v>
      </c>
      <c r="B34" s="74">
        <v>26.23</v>
      </c>
      <c r="C34" s="75">
        <v>28.21</v>
      </c>
      <c r="D34" s="74">
        <v>29.84</v>
      </c>
      <c r="E34" s="74">
        <v>32.299999999999997</v>
      </c>
      <c r="F34" s="74">
        <v>36.06</v>
      </c>
      <c r="G34" s="74">
        <v>37.15</v>
      </c>
      <c r="H34" s="74"/>
      <c r="I34" s="74"/>
      <c r="J34" s="74"/>
      <c r="K34" s="74"/>
    </row>
    <row r="35" spans="1:11" x14ac:dyDescent="0.25">
      <c r="A35" s="73">
        <v>13</v>
      </c>
      <c r="B35" s="74">
        <v>24.18</v>
      </c>
      <c r="C35" s="75">
        <v>26.03</v>
      </c>
      <c r="D35" s="74">
        <v>27.42</v>
      </c>
      <c r="E35" s="74">
        <v>30.11</v>
      </c>
      <c r="F35" s="74">
        <v>33.840000000000003</v>
      </c>
      <c r="G35" s="74">
        <v>34.86</v>
      </c>
      <c r="H35" s="74"/>
      <c r="I35" s="74"/>
      <c r="J35" s="74"/>
      <c r="K35" s="74"/>
    </row>
    <row r="36" spans="1:11" x14ac:dyDescent="0.25">
      <c r="A36" s="73">
        <v>12</v>
      </c>
      <c r="B36" s="74">
        <v>21.79</v>
      </c>
      <c r="C36" s="75">
        <v>23.33</v>
      </c>
      <c r="D36" s="74">
        <v>26.58</v>
      </c>
      <c r="E36" s="74">
        <v>29.44</v>
      </c>
      <c r="F36" s="74">
        <v>33.130000000000003</v>
      </c>
      <c r="G36" s="74">
        <v>34.119999999999997</v>
      </c>
      <c r="H36" s="74"/>
      <c r="I36" s="74"/>
      <c r="J36" s="74"/>
      <c r="K36" s="74"/>
    </row>
    <row r="37" spans="1:11" x14ac:dyDescent="0.25">
      <c r="A37" s="73">
        <v>11</v>
      </c>
      <c r="B37" s="74">
        <v>21.09</v>
      </c>
      <c r="C37" s="75">
        <v>22.51</v>
      </c>
      <c r="D37" s="74">
        <v>24.12</v>
      </c>
      <c r="E37" s="74">
        <v>26.58</v>
      </c>
      <c r="F37" s="74">
        <v>30.15</v>
      </c>
      <c r="G37" s="74">
        <v>31.06</v>
      </c>
      <c r="H37" s="74"/>
      <c r="I37" s="74"/>
      <c r="J37" s="74"/>
      <c r="K37" s="74"/>
    </row>
    <row r="38" spans="1:11" x14ac:dyDescent="0.25">
      <c r="A38" s="73">
        <v>10</v>
      </c>
      <c r="B38" s="74">
        <v>20.34</v>
      </c>
      <c r="C38" s="75">
        <v>21.74</v>
      </c>
      <c r="D38" s="74">
        <v>23.33</v>
      </c>
      <c r="E38" s="74">
        <v>24.96</v>
      </c>
      <c r="F38" s="74">
        <v>28.05</v>
      </c>
      <c r="G38" s="74">
        <v>28.89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18.11</v>
      </c>
      <c r="C39" s="75">
        <v>19.45</v>
      </c>
      <c r="D39" s="74">
        <v>20.329999999999998</v>
      </c>
      <c r="E39" s="74">
        <v>22.74</v>
      </c>
      <c r="F39" s="74">
        <v>24.8</v>
      </c>
      <c r="G39" s="74">
        <v>25.54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18.11</v>
      </c>
      <c r="C40" s="75">
        <v>19.45</v>
      </c>
      <c r="D40" s="74">
        <v>19.739999999999998</v>
      </c>
      <c r="E40" s="74">
        <v>20.329999999999998</v>
      </c>
      <c r="F40" s="74">
        <v>22.74</v>
      </c>
      <c r="G40" s="74">
        <v>23.42</v>
      </c>
      <c r="H40" s="74"/>
      <c r="I40" s="74"/>
      <c r="J40" s="74"/>
      <c r="K40" s="74"/>
    </row>
    <row r="41" spans="1:11" x14ac:dyDescent="0.25">
      <c r="A41" s="73">
        <v>8</v>
      </c>
      <c r="B41" s="74">
        <v>17.010000000000002</v>
      </c>
      <c r="C41" s="75">
        <v>18.32</v>
      </c>
      <c r="D41" s="74">
        <v>19.05</v>
      </c>
      <c r="E41" s="74">
        <v>19.739999999999998</v>
      </c>
      <c r="F41" s="74">
        <v>20.51</v>
      </c>
      <c r="G41" s="74">
        <v>20.98</v>
      </c>
      <c r="H41" s="74"/>
      <c r="I41" s="74"/>
      <c r="J41" s="74"/>
      <c r="K41" s="74"/>
    </row>
    <row r="42" spans="1:11" x14ac:dyDescent="0.25">
      <c r="A42" s="73">
        <v>7</v>
      </c>
      <c r="B42" s="74">
        <v>16.010000000000002</v>
      </c>
      <c r="C42" s="75">
        <v>17.29</v>
      </c>
      <c r="D42" s="74">
        <v>18.25</v>
      </c>
      <c r="E42" s="74">
        <v>18.98</v>
      </c>
      <c r="F42" s="74">
        <v>19.559999999999999</v>
      </c>
      <c r="G42" s="74">
        <v>20.07</v>
      </c>
      <c r="H42" s="74"/>
      <c r="I42" s="74"/>
      <c r="J42" s="74"/>
      <c r="K42" s="74"/>
    </row>
    <row r="43" spans="1:11" x14ac:dyDescent="0.25">
      <c r="A43" s="73">
        <v>6</v>
      </c>
      <c r="B43" s="74">
        <v>15.74</v>
      </c>
      <c r="C43" s="75">
        <v>17</v>
      </c>
      <c r="D43" s="74">
        <v>17.71</v>
      </c>
      <c r="E43" s="74">
        <v>18.43</v>
      </c>
      <c r="F43" s="74">
        <v>18.91</v>
      </c>
      <c r="G43" s="74">
        <v>19.420000000000002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15.12</v>
      </c>
      <c r="C44" s="75">
        <v>16.37</v>
      </c>
      <c r="D44" s="74">
        <v>17.07</v>
      </c>
      <c r="E44" s="74">
        <v>17.75</v>
      </c>
      <c r="F44" s="74">
        <v>18.29</v>
      </c>
      <c r="G44" s="74">
        <v>18.649999999999999</v>
      </c>
      <c r="H44" s="74"/>
      <c r="I44" s="74"/>
      <c r="J44" s="74"/>
      <c r="K44" s="74"/>
    </row>
    <row r="45" spans="1:11" x14ac:dyDescent="0.25">
      <c r="A45" s="73">
        <v>4</v>
      </c>
      <c r="B45" s="74">
        <v>14.44</v>
      </c>
      <c r="C45" s="75">
        <v>15.7</v>
      </c>
      <c r="D45" s="74">
        <v>16.579999999999998</v>
      </c>
      <c r="E45" s="74">
        <v>17.07</v>
      </c>
      <c r="F45" s="74">
        <v>17.57</v>
      </c>
      <c r="G45" s="74">
        <v>17.89</v>
      </c>
      <c r="H45" s="74"/>
      <c r="I45" s="74"/>
      <c r="J45" s="74"/>
      <c r="K45" s="74"/>
    </row>
    <row r="46" spans="1:11" x14ac:dyDescent="0.25">
      <c r="A46" s="73">
        <v>3</v>
      </c>
      <c r="B46" s="74">
        <v>14.25</v>
      </c>
      <c r="C46" s="75">
        <v>15.48</v>
      </c>
      <c r="D46" s="74">
        <v>15.84</v>
      </c>
      <c r="E46" s="74">
        <v>16.399999999999999</v>
      </c>
      <c r="F46" s="74">
        <v>16.86</v>
      </c>
      <c r="G46" s="74">
        <v>17.25</v>
      </c>
      <c r="H46" s="74"/>
      <c r="I46" s="74"/>
      <c r="J46" s="74"/>
      <c r="K46" s="74"/>
    </row>
    <row r="47" spans="1:11" x14ac:dyDescent="0.25">
      <c r="A47" s="73">
        <v>2</v>
      </c>
      <c r="B47" s="74">
        <v>13.31</v>
      </c>
      <c r="C47" s="76">
        <v>14.46</v>
      </c>
      <c r="D47" s="74">
        <v>14.81</v>
      </c>
      <c r="E47" s="74">
        <v>15.17</v>
      </c>
      <c r="F47" s="74">
        <v>15.98</v>
      </c>
      <c r="G47" s="74">
        <v>16.829999999999998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12.09</v>
      </c>
      <c r="D48" s="75">
        <v>12.27</v>
      </c>
      <c r="E48" s="74">
        <v>12.48</v>
      </c>
      <c r="F48" s="74">
        <v>12.69</v>
      </c>
      <c r="G48" s="74">
        <v>13.22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174" priority="1914" stopIfTrue="1">
      <formula>AND(ISNUMBER(B$32),B$32&lt;=12.4)</formula>
    </cfRule>
    <cfRule type="expression" dxfId="173" priority="1915" stopIfTrue="1">
      <formula>AND(ISNUMBER(B$32),B$32&lt;=14.99)</formula>
    </cfRule>
    <cfRule type="expression" dxfId="172" priority="1916" stopIfTrue="1">
      <formula>AND(ISNUMBER(B$32),B$32&lt;=19.99)</formula>
    </cfRule>
    <cfRule type="expression" dxfId="171" priority="1917" stopIfTrue="1">
      <formula>AND(ISNUMBER(B$32),B$32&lt;=24.99)</formula>
    </cfRule>
    <cfRule type="expression" dxfId="170" priority="1918" stopIfTrue="1">
      <formula>AND(ISNUMBER(B$32),B$32&gt;=25)</formula>
    </cfRule>
  </conditionalFormatting>
  <conditionalFormatting sqref="B11:K11 B33:K33">
    <cfRule type="expression" dxfId="169" priority="1919" stopIfTrue="1">
      <formula>AND(ISNUMBER(B$33),B$33&lt;=12.4)</formula>
    </cfRule>
    <cfRule type="expression" dxfId="168" priority="1920" stopIfTrue="1">
      <formula>AND(ISNUMBER(B$33),B$33&lt;=14.99)</formula>
    </cfRule>
    <cfRule type="expression" dxfId="167" priority="1921" stopIfTrue="1">
      <formula>AND(ISNUMBER(B$33),B$33&lt;=19.99)</formula>
    </cfRule>
    <cfRule type="expression" dxfId="166" priority="1922" stopIfTrue="1">
      <formula>AND(ISNUMBER(B$33),B$33&lt;=24.99)</formula>
    </cfRule>
    <cfRule type="expression" dxfId="165" priority="1923" stopIfTrue="1">
      <formula>AND(ISNUMBER(B$33),B$33&gt;=25)</formula>
    </cfRule>
  </conditionalFormatting>
  <conditionalFormatting sqref="B12:K12 B34:K34">
    <cfRule type="expression" dxfId="164" priority="1924" stopIfTrue="1">
      <formula>AND(ISNUMBER(B$34),B$34&lt;=12.4)</formula>
    </cfRule>
    <cfRule type="expression" dxfId="163" priority="1925" stopIfTrue="1">
      <formula>AND(ISNUMBER(B$34),B$34&lt;=14.99)</formula>
    </cfRule>
    <cfRule type="expression" dxfId="162" priority="1926" stopIfTrue="1">
      <formula>AND(ISNUMBER(B$34),B$34&lt;=19.99)</formula>
    </cfRule>
    <cfRule type="expression" dxfId="161" priority="1927" stopIfTrue="1">
      <formula>AND(ISNUMBER(B$34),B$34&lt;=24.99)</formula>
    </cfRule>
    <cfRule type="expression" dxfId="160" priority="1928" stopIfTrue="1">
      <formula>AND(ISNUMBER(B$34),B$34&gt;=25)</formula>
    </cfRule>
  </conditionalFormatting>
  <conditionalFormatting sqref="B13:K13 B35:K35">
    <cfRule type="expression" dxfId="159" priority="1929" stopIfTrue="1">
      <formula>AND(ISNUMBER(B$35),B$35&lt;=12.4)</formula>
    </cfRule>
    <cfRule type="expression" dxfId="158" priority="1930" stopIfTrue="1">
      <formula>AND(ISNUMBER(B$35),B$35&lt;=14.99)</formula>
    </cfRule>
    <cfRule type="expression" dxfId="157" priority="1931" stopIfTrue="1">
      <formula>AND(ISNUMBER(B$35),B$35&lt;=19.99)</formula>
    </cfRule>
    <cfRule type="expression" dxfId="156" priority="1932" stopIfTrue="1">
      <formula>AND(ISNUMBER(B$35),B$35&lt;=24.99)</formula>
    </cfRule>
    <cfRule type="expression" dxfId="155" priority="1933" stopIfTrue="1">
      <formula>AND(ISNUMBER(B$35),B$35&gt;=25)</formula>
    </cfRule>
  </conditionalFormatting>
  <conditionalFormatting sqref="B14:K14 B36:K36">
    <cfRule type="expression" dxfId="154" priority="1934" stopIfTrue="1">
      <formula>AND(ISNUMBER(B$36),B$36&lt;=12.4)</formula>
    </cfRule>
    <cfRule type="expression" dxfId="153" priority="1935" stopIfTrue="1">
      <formula>AND(ISNUMBER(B$36),B$36&lt;=14.99)</formula>
    </cfRule>
    <cfRule type="expression" dxfId="152" priority="1936" stopIfTrue="1">
      <formula>AND(ISNUMBER(B$36),B$36&lt;=19.99)</formula>
    </cfRule>
    <cfRule type="expression" dxfId="151" priority="1937" stopIfTrue="1">
      <formula>AND(ISNUMBER(B$36),B$36&lt;=24.99)</formula>
    </cfRule>
    <cfRule type="expression" dxfId="150" priority="1938" stopIfTrue="1">
      <formula>AND(ISNUMBER(B$36),B$36&gt;=25)</formula>
    </cfRule>
  </conditionalFormatting>
  <conditionalFormatting sqref="B15:K15 B37:K37">
    <cfRule type="expression" dxfId="149" priority="1939" stopIfTrue="1">
      <formula>AND(ISNUMBER(B$37),B$37&lt;=12.4)</formula>
    </cfRule>
    <cfRule type="expression" dxfId="148" priority="1940" stopIfTrue="1">
      <formula>AND(ISNUMBER(B$37),B$37&lt;=14.99)</formula>
    </cfRule>
    <cfRule type="expression" dxfId="147" priority="1941" stopIfTrue="1">
      <formula>AND(ISNUMBER(B$37),B$37&lt;=19.99)</formula>
    </cfRule>
    <cfRule type="expression" dxfId="146" priority="1942" stopIfTrue="1">
      <formula>AND(ISNUMBER(B$37),B$37&lt;=24.99)</formula>
    </cfRule>
    <cfRule type="expression" dxfId="145" priority="1943" stopIfTrue="1">
      <formula>AND(ISNUMBER(B$37),B$37&gt;=25)</formula>
    </cfRule>
  </conditionalFormatting>
  <conditionalFormatting sqref="B16:K16 B38:K38">
    <cfRule type="expression" dxfId="144" priority="1944" stopIfTrue="1">
      <formula>AND(ISNUMBER(B$38),B$38&lt;=12.4)</formula>
    </cfRule>
    <cfRule type="expression" dxfId="143" priority="1945" stopIfTrue="1">
      <formula>AND(ISNUMBER(B$38),B$38&lt;=14.99)</formula>
    </cfRule>
    <cfRule type="expression" dxfId="142" priority="1946" stopIfTrue="1">
      <formula>AND(ISNUMBER(B$38),B$38&lt;=19.99)</formula>
    </cfRule>
    <cfRule type="expression" dxfId="141" priority="1947" stopIfTrue="1">
      <formula>AND(ISNUMBER(B$38),B$38&lt;=24.99)</formula>
    </cfRule>
    <cfRule type="expression" dxfId="140" priority="1948" stopIfTrue="1">
      <formula>AND(ISNUMBER(B$38),B$38&gt;=25)</formula>
    </cfRule>
  </conditionalFormatting>
  <conditionalFormatting sqref="B17:K17 B39:K39">
    <cfRule type="expression" dxfId="139" priority="1949" stopIfTrue="1">
      <formula>AND(ISNUMBER(B$39),B$39&lt;=12.4)</formula>
    </cfRule>
    <cfRule type="expression" dxfId="138" priority="1950" stopIfTrue="1">
      <formula>AND(ISNUMBER(B$39),B$39&lt;=14.99)</formula>
    </cfRule>
    <cfRule type="expression" dxfId="137" priority="1951" stopIfTrue="1">
      <formula>AND(ISNUMBER(B$39),B$39&lt;=19.99)</formula>
    </cfRule>
    <cfRule type="expression" dxfId="136" priority="1952" stopIfTrue="1">
      <formula>AND(ISNUMBER(B$39),B$39&lt;=24.99)</formula>
    </cfRule>
    <cfRule type="expression" dxfId="135" priority="1953" stopIfTrue="1">
      <formula>AND(ISNUMBER(B$39),B$39&gt;=25)</formula>
    </cfRule>
  </conditionalFormatting>
  <conditionalFormatting sqref="B18:K18 B40:K40">
    <cfRule type="expression" dxfId="134" priority="1954" stopIfTrue="1">
      <formula>AND(ISNUMBER(B$40),B$40&lt;=12.4)</formula>
    </cfRule>
    <cfRule type="expression" dxfId="133" priority="1955" stopIfTrue="1">
      <formula>AND(ISNUMBER(B$40),B$40&lt;=14.99)</formula>
    </cfRule>
    <cfRule type="expression" dxfId="132" priority="1956" stopIfTrue="1">
      <formula>AND(ISNUMBER(B$40),B$40&lt;=19.99)</formula>
    </cfRule>
    <cfRule type="expression" dxfId="131" priority="1957" stopIfTrue="1">
      <formula>AND(ISNUMBER(B$40),B$40&lt;=24.99)</formula>
    </cfRule>
    <cfRule type="expression" dxfId="130" priority="1958" stopIfTrue="1">
      <formula>AND(ISNUMBER(B$40),B$40&gt;=25)</formula>
    </cfRule>
  </conditionalFormatting>
  <conditionalFormatting sqref="B19:K19 B41:K41">
    <cfRule type="expression" dxfId="129" priority="1959" stopIfTrue="1">
      <formula>AND(ISNUMBER(B$41),B$41&lt;=12.4)</formula>
    </cfRule>
    <cfRule type="expression" dxfId="128" priority="1960" stopIfTrue="1">
      <formula>AND(ISNUMBER(B$41),B$41&lt;=14.99)</formula>
    </cfRule>
    <cfRule type="expression" dxfId="127" priority="1961" stopIfTrue="1">
      <formula>AND(ISNUMBER(B$41),B$41&lt;=19.99)</formula>
    </cfRule>
    <cfRule type="expression" dxfId="126" priority="1962" stopIfTrue="1">
      <formula>AND(ISNUMBER(B$41),B$41&lt;=24.99)</formula>
    </cfRule>
    <cfRule type="expression" dxfId="125" priority="1963" stopIfTrue="1">
      <formula>AND(ISNUMBER(B$41),B$41&gt;=25)</formula>
    </cfRule>
  </conditionalFormatting>
  <conditionalFormatting sqref="B20:K20 B42:K42">
    <cfRule type="expression" dxfId="124" priority="1964" stopIfTrue="1">
      <formula>AND(ISNUMBER(B$42),B$42&lt;=12.4)</formula>
    </cfRule>
    <cfRule type="expression" dxfId="123" priority="1965" stopIfTrue="1">
      <formula>AND(ISNUMBER(B$42),B$42&lt;=14.99)</formula>
    </cfRule>
    <cfRule type="expression" dxfId="122" priority="1966" stopIfTrue="1">
      <formula>AND(ISNUMBER(B$42),B$42&lt;=19.99)</formula>
    </cfRule>
    <cfRule type="expression" dxfId="121" priority="1967" stopIfTrue="1">
      <formula>AND(ISNUMBER(B$42),B$42&lt;=24.99)</formula>
    </cfRule>
    <cfRule type="expression" dxfId="120" priority="1968" stopIfTrue="1">
      <formula>AND(ISNUMBER(B$42),B$42&gt;=25)</formula>
    </cfRule>
  </conditionalFormatting>
  <conditionalFormatting sqref="B21:K21 B43:K43">
    <cfRule type="expression" dxfId="119" priority="1969" stopIfTrue="1">
      <formula>AND(ISNUMBER(B$43),B$43&lt;=12.4)</formula>
    </cfRule>
    <cfRule type="expression" dxfId="118" priority="1970" stopIfTrue="1">
      <formula>AND(ISNUMBER(B$43),B$43&lt;=14.99)</formula>
    </cfRule>
    <cfRule type="expression" dxfId="117" priority="1971" stopIfTrue="1">
      <formula>AND(ISNUMBER(B$43),B$43&lt;=19.99)</formula>
    </cfRule>
    <cfRule type="expression" dxfId="116" priority="1972" stopIfTrue="1">
      <formula>AND(ISNUMBER(B$43),B$43&lt;=24.99)</formula>
    </cfRule>
    <cfRule type="expression" dxfId="115" priority="1973" stopIfTrue="1">
      <formula>AND(ISNUMBER(B$43),B$43&gt;=25)</formula>
    </cfRule>
  </conditionalFormatting>
  <conditionalFormatting sqref="B22:K22 B44:K44">
    <cfRule type="expression" dxfId="114" priority="1974" stopIfTrue="1">
      <formula>AND(ISNUMBER(B$44),B$44&lt;=12.4)</formula>
    </cfRule>
    <cfRule type="expression" dxfId="113" priority="1975" stopIfTrue="1">
      <formula>AND(ISNUMBER(B$44),B$44&lt;=14.99)</formula>
    </cfRule>
    <cfRule type="expression" dxfId="112" priority="1976" stopIfTrue="1">
      <formula>AND(ISNUMBER(B$44),B$44&lt;=19.99)</formula>
    </cfRule>
    <cfRule type="expression" dxfId="111" priority="1977" stopIfTrue="1">
      <formula>AND(ISNUMBER(B$44),B$44&lt;=24.99)</formula>
    </cfRule>
    <cfRule type="expression" dxfId="110" priority="1978" stopIfTrue="1">
      <formula>AND(ISNUMBER(B$44),B$44&gt;=25)</formula>
    </cfRule>
  </conditionalFormatting>
  <conditionalFormatting sqref="B23:K23 B45:K45">
    <cfRule type="expression" dxfId="109" priority="1979" stopIfTrue="1">
      <formula>AND(ISNUMBER(B$45),B$45&lt;=12.4)</formula>
    </cfRule>
    <cfRule type="expression" dxfId="108" priority="1980" stopIfTrue="1">
      <formula>AND(ISNUMBER(B$45),B$45&lt;=14.99)</formula>
    </cfRule>
    <cfRule type="expression" dxfId="107" priority="1981" stopIfTrue="1">
      <formula>AND(ISNUMBER(B$45),B$45&lt;=19.99)</formula>
    </cfRule>
    <cfRule type="expression" dxfId="106" priority="1982" stopIfTrue="1">
      <formula>AND(ISNUMBER(B$45),B$45&lt;=24.99)</formula>
    </cfRule>
    <cfRule type="expression" dxfId="105" priority="1983" stopIfTrue="1">
      <formula>AND(ISNUMBER(B$45),B$45&gt;=25)</formula>
    </cfRule>
  </conditionalFormatting>
  <conditionalFormatting sqref="B24:K24 B46:K46">
    <cfRule type="expression" dxfId="104" priority="1984" stopIfTrue="1">
      <formula>AND(ISNUMBER(B$46),B$46&lt;=12.4)</formula>
    </cfRule>
    <cfRule type="expression" dxfId="103" priority="1985" stopIfTrue="1">
      <formula>AND(ISNUMBER(B$46),B$46&lt;=14.99)</formula>
    </cfRule>
    <cfRule type="expression" dxfId="102" priority="1986" stopIfTrue="1">
      <formula>AND(ISNUMBER(B$46),B$46&lt;=19.99)</formula>
    </cfRule>
    <cfRule type="expression" dxfId="101" priority="1987" stopIfTrue="1">
      <formula>AND(ISNUMBER(B$46),B$46&lt;=24.99)</formula>
    </cfRule>
    <cfRule type="expression" dxfId="100" priority="1988" stopIfTrue="1">
      <formula>AND(ISNUMBER(B$46),B$46&gt;=25)</formula>
    </cfRule>
  </conditionalFormatting>
  <conditionalFormatting sqref="B25:K25 B47:K47">
    <cfRule type="expression" dxfId="99" priority="1989" stopIfTrue="1">
      <formula>AND(ISNUMBER(B$47),B$47&lt;=12.4)</formula>
    </cfRule>
    <cfRule type="expression" dxfId="98" priority="1990" stopIfTrue="1">
      <formula>AND(ISNUMBER(B$47),B$47&lt;=14.99)</formula>
    </cfRule>
    <cfRule type="expression" dxfId="97" priority="1991" stopIfTrue="1">
      <formula>AND(ISNUMBER(B$47),B$47&lt;=19.99)</formula>
    </cfRule>
    <cfRule type="expression" dxfId="96" priority="1992" stopIfTrue="1">
      <formula>AND(ISNUMBER(B$47),B$47&lt;=24.99)</formula>
    </cfRule>
    <cfRule type="expression" dxfId="95" priority="1993" stopIfTrue="1">
      <formula>AND(ISNUMBER(B$47),B$47&gt;=25)</formula>
    </cfRule>
  </conditionalFormatting>
  <conditionalFormatting sqref="B26:K26 B48:K48">
    <cfRule type="expression" dxfId="94" priority="1994" stopIfTrue="1">
      <formula>AND(ISNUMBER(B$48),B$48&lt;=12.4)</formula>
    </cfRule>
    <cfRule type="expression" dxfId="93" priority="1995" stopIfTrue="1">
      <formula>AND(ISNUMBER(B$48),B$48&lt;=14.99)</formula>
    </cfRule>
    <cfRule type="expression" dxfId="92" priority="1996" stopIfTrue="1">
      <formula>AND(ISNUMBER(B$48),B$48&lt;=19.99)</formula>
    </cfRule>
    <cfRule type="expression" dxfId="91" priority="1997" stopIfTrue="1">
      <formula>AND(ISNUMBER(B$48),B$48&lt;=24.99)</formula>
    </cfRule>
    <cfRule type="expression" dxfId="90" priority="199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>
    <pageSetUpPr fitToPage="1"/>
  </sheetPr>
  <dimension ref="A1:K53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3984375" style="64" customWidth="1"/>
    <col min="258" max="266" width="8.09765625" style="64" customWidth="1"/>
    <col min="267" max="267" width="9.09765625" style="64" customWidth="1"/>
    <col min="268" max="512" width="11" style="64"/>
    <col min="513" max="513" width="9.3984375" style="64" customWidth="1"/>
    <col min="514" max="522" width="8.09765625" style="64" customWidth="1"/>
    <col min="523" max="523" width="9.09765625" style="64" customWidth="1"/>
    <col min="524" max="768" width="11" style="64"/>
    <col min="769" max="769" width="9.3984375" style="64" customWidth="1"/>
    <col min="770" max="778" width="8.09765625" style="64" customWidth="1"/>
    <col min="779" max="779" width="9.09765625" style="64" customWidth="1"/>
    <col min="780" max="1024" width="11" style="64"/>
    <col min="1025" max="1025" width="9.3984375" style="64" customWidth="1"/>
    <col min="1026" max="1034" width="8.09765625" style="64" customWidth="1"/>
    <col min="1035" max="1035" width="9.09765625" style="64" customWidth="1"/>
    <col min="1036" max="1280" width="11" style="64"/>
    <col min="1281" max="1281" width="9.3984375" style="64" customWidth="1"/>
    <col min="1282" max="1290" width="8.09765625" style="64" customWidth="1"/>
    <col min="1291" max="1291" width="9.09765625" style="64" customWidth="1"/>
    <col min="1292" max="1536" width="11" style="64"/>
    <col min="1537" max="1537" width="9.3984375" style="64" customWidth="1"/>
    <col min="1538" max="1546" width="8.09765625" style="64" customWidth="1"/>
    <col min="1547" max="1547" width="9.09765625" style="64" customWidth="1"/>
    <col min="1548" max="1792" width="11" style="64"/>
    <col min="1793" max="1793" width="9.3984375" style="64" customWidth="1"/>
    <col min="1794" max="1802" width="8.09765625" style="64" customWidth="1"/>
    <col min="1803" max="1803" width="9.09765625" style="64" customWidth="1"/>
    <col min="1804" max="2048" width="11" style="64"/>
    <col min="2049" max="2049" width="9.3984375" style="64" customWidth="1"/>
    <col min="2050" max="2058" width="8.09765625" style="64" customWidth="1"/>
    <col min="2059" max="2059" width="9.09765625" style="64" customWidth="1"/>
    <col min="2060" max="2304" width="11" style="64"/>
    <col min="2305" max="2305" width="9.3984375" style="64" customWidth="1"/>
    <col min="2306" max="2314" width="8.09765625" style="64" customWidth="1"/>
    <col min="2315" max="2315" width="9.09765625" style="64" customWidth="1"/>
    <col min="2316" max="2560" width="11" style="64"/>
    <col min="2561" max="2561" width="9.3984375" style="64" customWidth="1"/>
    <col min="2562" max="2570" width="8.09765625" style="64" customWidth="1"/>
    <col min="2571" max="2571" width="9.09765625" style="64" customWidth="1"/>
    <col min="2572" max="2816" width="11" style="64"/>
    <col min="2817" max="2817" width="9.3984375" style="64" customWidth="1"/>
    <col min="2818" max="2826" width="8.09765625" style="64" customWidth="1"/>
    <col min="2827" max="2827" width="9.09765625" style="64" customWidth="1"/>
    <col min="2828" max="3072" width="11" style="64"/>
    <col min="3073" max="3073" width="9.3984375" style="64" customWidth="1"/>
    <col min="3074" max="3082" width="8.09765625" style="64" customWidth="1"/>
    <col min="3083" max="3083" width="9.09765625" style="64" customWidth="1"/>
    <col min="3084" max="3328" width="11" style="64"/>
    <col min="3329" max="3329" width="9.3984375" style="64" customWidth="1"/>
    <col min="3330" max="3338" width="8.09765625" style="64" customWidth="1"/>
    <col min="3339" max="3339" width="9.09765625" style="64" customWidth="1"/>
    <col min="3340" max="3584" width="11" style="64"/>
    <col min="3585" max="3585" width="9.3984375" style="64" customWidth="1"/>
    <col min="3586" max="3594" width="8.09765625" style="64" customWidth="1"/>
    <col min="3595" max="3595" width="9.09765625" style="64" customWidth="1"/>
    <col min="3596" max="3840" width="11" style="64"/>
    <col min="3841" max="3841" width="9.3984375" style="64" customWidth="1"/>
    <col min="3842" max="3850" width="8.09765625" style="64" customWidth="1"/>
    <col min="3851" max="3851" width="9.09765625" style="64" customWidth="1"/>
    <col min="3852" max="4096" width="11" style="64"/>
    <col min="4097" max="4097" width="9.3984375" style="64" customWidth="1"/>
    <col min="4098" max="4106" width="8.09765625" style="64" customWidth="1"/>
    <col min="4107" max="4107" width="9.09765625" style="64" customWidth="1"/>
    <col min="4108" max="4352" width="11" style="64"/>
    <col min="4353" max="4353" width="9.3984375" style="64" customWidth="1"/>
    <col min="4354" max="4362" width="8.09765625" style="64" customWidth="1"/>
    <col min="4363" max="4363" width="9.09765625" style="64" customWidth="1"/>
    <col min="4364" max="4608" width="11" style="64"/>
    <col min="4609" max="4609" width="9.3984375" style="64" customWidth="1"/>
    <col min="4610" max="4618" width="8.09765625" style="64" customWidth="1"/>
    <col min="4619" max="4619" width="9.09765625" style="64" customWidth="1"/>
    <col min="4620" max="4864" width="11" style="64"/>
    <col min="4865" max="4865" width="9.3984375" style="64" customWidth="1"/>
    <col min="4866" max="4874" width="8.09765625" style="64" customWidth="1"/>
    <col min="4875" max="4875" width="9.09765625" style="64" customWidth="1"/>
    <col min="4876" max="5120" width="11" style="64"/>
    <col min="5121" max="5121" width="9.3984375" style="64" customWidth="1"/>
    <col min="5122" max="5130" width="8.09765625" style="64" customWidth="1"/>
    <col min="5131" max="5131" width="9.09765625" style="64" customWidth="1"/>
    <col min="5132" max="5376" width="11" style="64"/>
    <col min="5377" max="5377" width="9.3984375" style="64" customWidth="1"/>
    <col min="5378" max="5386" width="8.09765625" style="64" customWidth="1"/>
    <col min="5387" max="5387" width="9.09765625" style="64" customWidth="1"/>
    <col min="5388" max="5632" width="11" style="64"/>
    <col min="5633" max="5633" width="9.3984375" style="64" customWidth="1"/>
    <col min="5634" max="5642" width="8.09765625" style="64" customWidth="1"/>
    <col min="5643" max="5643" width="9.09765625" style="64" customWidth="1"/>
    <col min="5644" max="5888" width="11" style="64"/>
    <col min="5889" max="5889" width="9.3984375" style="64" customWidth="1"/>
    <col min="5890" max="5898" width="8.09765625" style="64" customWidth="1"/>
    <col min="5899" max="5899" width="9.09765625" style="64" customWidth="1"/>
    <col min="5900" max="6144" width="11" style="64"/>
    <col min="6145" max="6145" width="9.3984375" style="64" customWidth="1"/>
    <col min="6146" max="6154" width="8.09765625" style="64" customWidth="1"/>
    <col min="6155" max="6155" width="9.09765625" style="64" customWidth="1"/>
    <col min="6156" max="6400" width="11" style="64"/>
    <col min="6401" max="6401" width="9.3984375" style="64" customWidth="1"/>
    <col min="6402" max="6410" width="8.09765625" style="64" customWidth="1"/>
    <col min="6411" max="6411" width="9.09765625" style="64" customWidth="1"/>
    <col min="6412" max="6656" width="11" style="64"/>
    <col min="6657" max="6657" width="9.3984375" style="64" customWidth="1"/>
    <col min="6658" max="6666" width="8.09765625" style="64" customWidth="1"/>
    <col min="6667" max="6667" width="9.09765625" style="64" customWidth="1"/>
    <col min="6668" max="6912" width="11" style="64"/>
    <col min="6913" max="6913" width="9.3984375" style="64" customWidth="1"/>
    <col min="6914" max="6922" width="8.09765625" style="64" customWidth="1"/>
    <col min="6923" max="6923" width="9.09765625" style="64" customWidth="1"/>
    <col min="6924" max="7168" width="11" style="64"/>
    <col min="7169" max="7169" width="9.3984375" style="64" customWidth="1"/>
    <col min="7170" max="7178" width="8.09765625" style="64" customWidth="1"/>
    <col min="7179" max="7179" width="9.09765625" style="64" customWidth="1"/>
    <col min="7180" max="7424" width="11" style="64"/>
    <col min="7425" max="7425" width="9.3984375" style="64" customWidth="1"/>
    <col min="7426" max="7434" width="8.09765625" style="64" customWidth="1"/>
    <col min="7435" max="7435" width="9.09765625" style="64" customWidth="1"/>
    <col min="7436" max="7680" width="11" style="64"/>
    <col min="7681" max="7681" width="9.3984375" style="64" customWidth="1"/>
    <col min="7682" max="7690" width="8.09765625" style="64" customWidth="1"/>
    <col min="7691" max="7691" width="9.09765625" style="64" customWidth="1"/>
    <col min="7692" max="7936" width="11" style="64"/>
    <col min="7937" max="7937" width="9.3984375" style="64" customWidth="1"/>
    <col min="7938" max="7946" width="8.09765625" style="64" customWidth="1"/>
    <col min="7947" max="7947" width="9.09765625" style="64" customWidth="1"/>
    <col min="7948" max="8192" width="11" style="64"/>
    <col min="8193" max="8193" width="9.3984375" style="64" customWidth="1"/>
    <col min="8194" max="8202" width="8.09765625" style="64" customWidth="1"/>
    <col min="8203" max="8203" width="9.09765625" style="64" customWidth="1"/>
    <col min="8204" max="8448" width="11" style="64"/>
    <col min="8449" max="8449" width="9.3984375" style="64" customWidth="1"/>
    <col min="8450" max="8458" width="8.09765625" style="64" customWidth="1"/>
    <col min="8459" max="8459" width="9.09765625" style="64" customWidth="1"/>
    <col min="8460" max="8704" width="11" style="64"/>
    <col min="8705" max="8705" width="9.3984375" style="64" customWidth="1"/>
    <col min="8706" max="8714" width="8.09765625" style="64" customWidth="1"/>
    <col min="8715" max="8715" width="9.09765625" style="64" customWidth="1"/>
    <col min="8716" max="8960" width="11" style="64"/>
    <col min="8961" max="8961" width="9.3984375" style="64" customWidth="1"/>
    <col min="8962" max="8970" width="8.09765625" style="64" customWidth="1"/>
    <col min="8971" max="8971" width="9.09765625" style="64" customWidth="1"/>
    <col min="8972" max="9216" width="11" style="64"/>
    <col min="9217" max="9217" width="9.3984375" style="64" customWidth="1"/>
    <col min="9218" max="9226" width="8.09765625" style="64" customWidth="1"/>
    <col min="9227" max="9227" width="9.09765625" style="64" customWidth="1"/>
    <col min="9228" max="9472" width="11" style="64"/>
    <col min="9473" max="9473" width="9.3984375" style="64" customWidth="1"/>
    <col min="9474" max="9482" width="8.09765625" style="64" customWidth="1"/>
    <col min="9483" max="9483" width="9.09765625" style="64" customWidth="1"/>
    <col min="9484" max="9728" width="11" style="64"/>
    <col min="9729" max="9729" width="9.3984375" style="64" customWidth="1"/>
    <col min="9730" max="9738" width="8.09765625" style="64" customWidth="1"/>
    <col min="9739" max="9739" width="9.09765625" style="64" customWidth="1"/>
    <col min="9740" max="9984" width="11" style="64"/>
    <col min="9985" max="9985" width="9.3984375" style="64" customWidth="1"/>
    <col min="9986" max="9994" width="8.09765625" style="64" customWidth="1"/>
    <col min="9995" max="9995" width="9.09765625" style="64" customWidth="1"/>
    <col min="9996" max="10240" width="11" style="64"/>
    <col min="10241" max="10241" width="9.3984375" style="64" customWidth="1"/>
    <col min="10242" max="10250" width="8.09765625" style="64" customWidth="1"/>
    <col min="10251" max="10251" width="9.09765625" style="64" customWidth="1"/>
    <col min="10252" max="10496" width="11" style="64"/>
    <col min="10497" max="10497" width="9.3984375" style="64" customWidth="1"/>
    <col min="10498" max="10506" width="8.09765625" style="64" customWidth="1"/>
    <col min="10507" max="10507" width="9.09765625" style="64" customWidth="1"/>
    <col min="10508" max="10752" width="11" style="64"/>
    <col min="10753" max="10753" width="9.3984375" style="64" customWidth="1"/>
    <col min="10754" max="10762" width="8.09765625" style="64" customWidth="1"/>
    <col min="10763" max="10763" width="9.09765625" style="64" customWidth="1"/>
    <col min="10764" max="11008" width="11" style="64"/>
    <col min="11009" max="11009" width="9.3984375" style="64" customWidth="1"/>
    <col min="11010" max="11018" width="8.09765625" style="64" customWidth="1"/>
    <col min="11019" max="11019" width="9.09765625" style="64" customWidth="1"/>
    <col min="11020" max="11264" width="11" style="64"/>
    <col min="11265" max="11265" width="9.3984375" style="64" customWidth="1"/>
    <col min="11266" max="11274" width="8.09765625" style="64" customWidth="1"/>
    <col min="11275" max="11275" width="9.09765625" style="64" customWidth="1"/>
    <col min="11276" max="11520" width="11" style="64"/>
    <col min="11521" max="11521" width="9.3984375" style="64" customWidth="1"/>
    <col min="11522" max="11530" width="8.09765625" style="64" customWidth="1"/>
    <col min="11531" max="11531" width="9.09765625" style="64" customWidth="1"/>
    <col min="11532" max="11776" width="11" style="64"/>
    <col min="11777" max="11777" width="9.3984375" style="64" customWidth="1"/>
    <col min="11778" max="11786" width="8.09765625" style="64" customWidth="1"/>
    <col min="11787" max="11787" width="9.09765625" style="64" customWidth="1"/>
    <col min="11788" max="12032" width="11" style="64"/>
    <col min="12033" max="12033" width="9.3984375" style="64" customWidth="1"/>
    <col min="12034" max="12042" width="8.09765625" style="64" customWidth="1"/>
    <col min="12043" max="12043" width="9.09765625" style="64" customWidth="1"/>
    <col min="12044" max="12288" width="11" style="64"/>
    <col min="12289" max="12289" width="9.3984375" style="64" customWidth="1"/>
    <col min="12290" max="12298" width="8.09765625" style="64" customWidth="1"/>
    <col min="12299" max="12299" width="9.09765625" style="64" customWidth="1"/>
    <col min="12300" max="12544" width="11" style="64"/>
    <col min="12545" max="12545" width="9.3984375" style="64" customWidth="1"/>
    <col min="12546" max="12554" width="8.09765625" style="64" customWidth="1"/>
    <col min="12555" max="12555" width="9.09765625" style="64" customWidth="1"/>
    <col min="12556" max="12800" width="11" style="64"/>
    <col min="12801" max="12801" width="9.3984375" style="64" customWidth="1"/>
    <col min="12802" max="12810" width="8.09765625" style="64" customWidth="1"/>
    <col min="12811" max="12811" width="9.09765625" style="64" customWidth="1"/>
    <col min="12812" max="13056" width="11" style="64"/>
    <col min="13057" max="13057" width="9.3984375" style="64" customWidth="1"/>
    <col min="13058" max="13066" width="8.09765625" style="64" customWidth="1"/>
    <col min="13067" max="13067" width="9.09765625" style="64" customWidth="1"/>
    <col min="13068" max="13312" width="11" style="64"/>
    <col min="13313" max="13313" width="9.3984375" style="64" customWidth="1"/>
    <col min="13314" max="13322" width="8.09765625" style="64" customWidth="1"/>
    <col min="13323" max="13323" width="9.09765625" style="64" customWidth="1"/>
    <col min="13324" max="13568" width="11" style="64"/>
    <col min="13569" max="13569" width="9.3984375" style="64" customWidth="1"/>
    <col min="13570" max="13578" width="8.09765625" style="64" customWidth="1"/>
    <col min="13579" max="13579" width="9.09765625" style="64" customWidth="1"/>
    <col min="13580" max="13824" width="11" style="64"/>
    <col min="13825" max="13825" width="9.3984375" style="64" customWidth="1"/>
    <col min="13826" max="13834" width="8.09765625" style="64" customWidth="1"/>
    <col min="13835" max="13835" width="9.09765625" style="64" customWidth="1"/>
    <col min="13836" max="14080" width="11" style="64"/>
    <col min="14081" max="14081" width="9.3984375" style="64" customWidth="1"/>
    <col min="14082" max="14090" width="8.09765625" style="64" customWidth="1"/>
    <col min="14091" max="14091" width="9.09765625" style="64" customWidth="1"/>
    <col min="14092" max="14336" width="11" style="64"/>
    <col min="14337" max="14337" width="9.3984375" style="64" customWidth="1"/>
    <col min="14338" max="14346" width="8.09765625" style="64" customWidth="1"/>
    <col min="14347" max="14347" width="9.09765625" style="64" customWidth="1"/>
    <col min="14348" max="14592" width="11" style="64"/>
    <col min="14593" max="14593" width="9.3984375" style="64" customWidth="1"/>
    <col min="14594" max="14602" width="8.09765625" style="64" customWidth="1"/>
    <col min="14603" max="14603" width="9.09765625" style="64" customWidth="1"/>
    <col min="14604" max="14848" width="11" style="64"/>
    <col min="14849" max="14849" width="9.3984375" style="64" customWidth="1"/>
    <col min="14850" max="14858" width="8.09765625" style="64" customWidth="1"/>
    <col min="14859" max="14859" width="9.09765625" style="64" customWidth="1"/>
    <col min="14860" max="15104" width="11" style="64"/>
    <col min="15105" max="15105" width="9.3984375" style="64" customWidth="1"/>
    <col min="15106" max="15114" width="8.09765625" style="64" customWidth="1"/>
    <col min="15115" max="15115" width="9.09765625" style="64" customWidth="1"/>
    <col min="15116" max="15360" width="11" style="64"/>
    <col min="15361" max="15361" width="9.3984375" style="64" customWidth="1"/>
    <col min="15362" max="15370" width="8.09765625" style="64" customWidth="1"/>
    <col min="15371" max="15371" width="9.09765625" style="64" customWidth="1"/>
    <col min="15372" max="15616" width="11" style="64"/>
    <col min="15617" max="15617" width="9.3984375" style="64" customWidth="1"/>
    <col min="15618" max="15626" width="8.09765625" style="64" customWidth="1"/>
    <col min="15627" max="15627" width="9.09765625" style="64" customWidth="1"/>
    <col min="15628" max="15872" width="11" style="64"/>
    <col min="15873" max="15873" width="9.3984375" style="64" customWidth="1"/>
    <col min="15874" max="15882" width="8.09765625" style="64" customWidth="1"/>
    <col min="15883" max="15883" width="9.09765625" style="64" customWidth="1"/>
    <col min="15884" max="16128" width="11" style="64"/>
    <col min="16129" max="16129" width="9.3984375" style="64" customWidth="1"/>
    <col min="16130" max="16138" width="8.09765625" style="64" customWidth="1"/>
    <col min="16139" max="16139" width="9.09765625" style="64" customWidth="1"/>
    <col min="16140" max="16384" width="11" style="64"/>
  </cols>
  <sheetData>
    <row r="1" spans="1:11" ht="15.6" x14ac:dyDescent="0.25">
      <c r="A1" s="63" t="s">
        <v>105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</v>
      </c>
    </row>
    <row r="4" spans="1:11" s="65" customFormat="1" ht="10.35" customHeight="1" x14ac:dyDescent="0.25">
      <c r="A4" s="66" t="s">
        <v>32</v>
      </c>
      <c r="B4" s="66">
        <v>168.9</v>
      </c>
    </row>
    <row r="5" spans="1:11" s="65" customFormat="1" ht="10.35" customHeight="1" x14ac:dyDescent="0.25">
      <c r="A5" s="66" t="s">
        <v>33</v>
      </c>
      <c r="B5" s="67">
        <v>44652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x14ac:dyDescent="0.25">
      <c r="A10" s="32" t="s">
        <v>36</v>
      </c>
      <c r="B10" s="39" t="s">
        <v>37</v>
      </c>
      <c r="C10" s="39" t="s">
        <v>38</v>
      </c>
      <c r="D10" s="39" t="s">
        <v>39</v>
      </c>
      <c r="E10" s="39" t="s">
        <v>40</v>
      </c>
      <c r="F10" s="39" t="s">
        <v>41</v>
      </c>
      <c r="G10" s="39" t="s">
        <v>42</v>
      </c>
      <c r="H10" s="39"/>
      <c r="I10" s="39"/>
      <c r="J10" s="39"/>
      <c r="K10" s="39"/>
    </row>
    <row r="11" spans="1:11" x14ac:dyDescent="0.25">
      <c r="A11" s="38">
        <v>15</v>
      </c>
      <c r="B11" s="38">
        <v>5017.0600000000004</v>
      </c>
      <c r="C11" s="38">
        <v>5358.22</v>
      </c>
      <c r="D11" s="38">
        <v>5738.77</v>
      </c>
      <c r="E11" s="38">
        <v>6258.28</v>
      </c>
      <c r="F11" s="38">
        <v>6792.69</v>
      </c>
      <c r="G11" s="38">
        <v>7144.27</v>
      </c>
      <c r="H11" s="70"/>
      <c r="I11" s="70"/>
      <c r="J11" s="70"/>
      <c r="K11" s="70"/>
    </row>
    <row r="12" spans="1:11" x14ac:dyDescent="0.25">
      <c r="A12" s="38">
        <v>14</v>
      </c>
      <c r="B12" s="38">
        <v>4542.9799999999996</v>
      </c>
      <c r="C12" s="84">
        <v>4851.8999999999996</v>
      </c>
      <c r="D12" s="38">
        <v>5255.33</v>
      </c>
      <c r="E12" s="38">
        <v>5703.01</v>
      </c>
      <c r="F12" s="38">
        <v>6202.05</v>
      </c>
      <c r="G12" s="38">
        <v>6560.31</v>
      </c>
      <c r="H12" s="70"/>
      <c r="I12" s="70"/>
      <c r="J12" s="70"/>
      <c r="K12" s="70"/>
    </row>
    <row r="13" spans="1:11" x14ac:dyDescent="0.25">
      <c r="A13" s="38">
        <v>13</v>
      </c>
      <c r="B13" s="38">
        <v>4187.45</v>
      </c>
      <c r="C13" s="38">
        <v>4526.0200000000004</v>
      </c>
      <c r="D13" s="38">
        <v>4911.4399999999996</v>
      </c>
      <c r="E13" s="84">
        <v>5329.9</v>
      </c>
      <c r="F13" s="84">
        <v>5822.3</v>
      </c>
      <c r="G13" s="38">
        <v>6089.52</v>
      </c>
      <c r="H13" s="70"/>
      <c r="I13" s="70"/>
      <c r="J13" s="70"/>
      <c r="K13" s="70"/>
    </row>
    <row r="14" spans="1:11" x14ac:dyDescent="0.25">
      <c r="A14" s="38">
        <v>12</v>
      </c>
      <c r="B14" s="38">
        <v>3752.91</v>
      </c>
      <c r="C14" s="84">
        <v>4142.5</v>
      </c>
      <c r="D14" s="38">
        <v>4597.79</v>
      </c>
      <c r="E14" s="38">
        <v>5102.97</v>
      </c>
      <c r="F14" s="38">
        <v>5695.74</v>
      </c>
      <c r="G14" s="84">
        <v>5977</v>
      </c>
      <c r="H14" s="70"/>
      <c r="I14" s="70"/>
      <c r="J14" s="70"/>
      <c r="K14" s="70"/>
    </row>
    <row r="15" spans="1:11" x14ac:dyDescent="0.25">
      <c r="A15" s="38">
        <v>11</v>
      </c>
      <c r="B15" s="38">
        <v>3622.16</v>
      </c>
      <c r="C15" s="38">
        <v>3980.48</v>
      </c>
      <c r="D15" s="38">
        <v>4317.18</v>
      </c>
      <c r="E15" s="38">
        <v>4682.47</v>
      </c>
      <c r="F15" s="38">
        <v>5182.41</v>
      </c>
      <c r="G15" s="38">
        <v>5463.69</v>
      </c>
      <c r="H15" s="70"/>
      <c r="I15" s="70"/>
      <c r="J15" s="70"/>
      <c r="K15" s="70"/>
    </row>
    <row r="16" spans="1:11" x14ac:dyDescent="0.25">
      <c r="A16" s="38">
        <v>10</v>
      </c>
      <c r="B16" s="38">
        <v>3492.26</v>
      </c>
      <c r="C16" s="38">
        <v>3773.01</v>
      </c>
      <c r="D16" s="38">
        <v>4092.18</v>
      </c>
      <c r="E16" s="38">
        <v>4438.33</v>
      </c>
      <c r="F16" s="38">
        <v>4823.79</v>
      </c>
      <c r="G16" s="38">
        <v>4950.3599999999997</v>
      </c>
      <c r="H16" s="70"/>
      <c r="I16" s="70"/>
      <c r="J16" s="70"/>
      <c r="K16" s="70"/>
    </row>
    <row r="17" spans="1:11" x14ac:dyDescent="0.25">
      <c r="A17" s="38" t="s">
        <v>69</v>
      </c>
      <c r="B17" s="38">
        <v>3361.34</v>
      </c>
      <c r="C17" s="38">
        <v>3604.55</v>
      </c>
      <c r="D17" s="38">
        <v>3908.13</v>
      </c>
      <c r="E17" s="84">
        <v>4238.8999999999996</v>
      </c>
      <c r="F17" s="38">
        <v>4597.5200000000004</v>
      </c>
      <c r="G17" s="38">
        <v>4712.6400000000003</v>
      </c>
      <c r="H17" s="70"/>
      <c r="I17" s="70"/>
      <c r="J17" s="70"/>
      <c r="K17" s="70"/>
    </row>
    <row r="18" spans="1:11" x14ac:dyDescent="0.25">
      <c r="A18" s="38" t="s">
        <v>43</v>
      </c>
      <c r="B18" s="38">
        <v>3230.42</v>
      </c>
      <c r="C18" s="38">
        <v>3341.54</v>
      </c>
      <c r="D18" s="38">
        <v>3619.82</v>
      </c>
      <c r="E18" s="38">
        <v>3925.18</v>
      </c>
      <c r="F18" s="38">
        <v>4261.26</v>
      </c>
      <c r="G18" s="38">
        <v>4542.51</v>
      </c>
      <c r="H18" s="70"/>
      <c r="I18" s="70"/>
      <c r="J18" s="70"/>
      <c r="K18" s="70"/>
    </row>
    <row r="19" spans="1:11" x14ac:dyDescent="0.25">
      <c r="A19" s="79" t="s">
        <v>44</v>
      </c>
      <c r="B19" s="84">
        <v>3099.5</v>
      </c>
      <c r="C19" s="38">
        <v>3306.81</v>
      </c>
      <c r="D19" s="38">
        <v>3363.83</v>
      </c>
      <c r="E19" s="38">
        <v>3556.55</v>
      </c>
      <c r="F19" s="38">
        <v>3909.66</v>
      </c>
      <c r="G19" s="38">
        <v>4049.38</v>
      </c>
      <c r="H19" s="70"/>
      <c r="I19" s="70"/>
      <c r="J19" s="70"/>
      <c r="K19" s="70"/>
    </row>
    <row r="20" spans="1:11" x14ac:dyDescent="0.25">
      <c r="A20" s="38">
        <v>8</v>
      </c>
      <c r="B20" s="38">
        <v>2910.37</v>
      </c>
      <c r="C20" s="38">
        <v>3104.82</v>
      </c>
      <c r="D20" s="38">
        <v>3239.51</v>
      </c>
      <c r="E20" s="38">
        <v>3373.97</v>
      </c>
      <c r="F20" s="38">
        <v>3518.19</v>
      </c>
      <c r="G20" s="38"/>
      <c r="H20" s="70"/>
      <c r="I20" s="70"/>
      <c r="J20" s="70"/>
      <c r="K20" s="70"/>
    </row>
    <row r="21" spans="1:11" x14ac:dyDescent="0.25">
      <c r="A21" s="38">
        <v>7</v>
      </c>
      <c r="B21" s="38">
        <v>2733.87</v>
      </c>
      <c r="C21" s="84">
        <v>2957.9</v>
      </c>
      <c r="D21" s="38">
        <v>3091.36</v>
      </c>
      <c r="E21" s="38">
        <v>3226.04</v>
      </c>
      <c r="F21" s="38">
        <v>3353.07</v>
      </c>
      <c r="G21" s="38">
        <v>3421.28</v>
      </c>
      <c r="H21" s="70"/>
      <c r="I21" s="70"/>
      <c r="J21" s="70"/>
      <c r="K21" s="70"/>
    </row>
    <row r="22" spans="1:11" x14ac:dyDescent="0.25">
      <c r="A22" s="38">
        <v>6</v>
      </c>
      <c r="B22" s="38">
        <v>2683.45</v>
      </c>
      <c r="C22" s="38">
        <v>2867.82</v>
      </c>
      <c r="D22" s="84">
        <v>2997.1</v>
      </c>
      <c r="E22" s="38">
        <v>3125.04</v>
      </c>
      <c r="F22" s="84">
        <v>3250.7</v>
      </c>
      <c r="G22" s="38">
        <v>3314.71</v>
      </c>
      <c r="H22" s="70"/>
      <c r="I22" s="70"/>
      <c r="J22" s="70"/>
      <c r="K22" s="70"/>
    </row>
    <row r="23" spans="1:11" x14ac:dyDescent="0.25">
      <c r="A23" s="38" t="s">
        <v>45</v>
      </c>
      <c r="B23" s="38">
        <v>2576.29</v>
      </c>
      <c r="C23" s="38">
        <v>2755.14</v>
      </c>
      <c r="D23" s="38">
        <v>2875.93</v>
      </c>
      <c r="E23" s="38">
        <v>3003.85</v>
      </c>
      <c r="F23" s="38">
        <v>3122.72</v>
      </c>
      <c r="G23" s="38">
        <v>3184.15</v>
      </c>
      <c r="H23" s="70"/>
      <c r="I23" s="70"/>
      <c r="J23" s="70"/>
      <c r="K23" s="70"/>
    </row>
    <row r="24" spans="1:11" x14ac:dyDescent="0.25">
      <c r="A24" s="38">
        <v>4</v>
      </c>
      <c r="B24" s="38">
        <v>2456.5100000000002</v>
      </c>
      <c r="C24" s="38">
        <v>2637.49</v>
      </c>
      <c r="D24" s="38">
        <v>2789.34</v>
      </c>
      <c r="E24" s="38">
        <v>2883.87</v>
      </c>
      <c r="F24" s="38">
        <v>2978.39</v>
      </c>
      <c r="G24" s="38">
        <v>3033.74</v>
      </c>
      <c r="H24" s="70"/>
      <c r="I24" s="70"/>
      <c r="J24" s="70"/>
      <c r="K24" s="70"/>
    </row>
    <row r="25" spans="1:11" x14ac:dyDescent="0.25">
      <c r="A25" s="38">
        <v>3</v>
      </c>
      <c r="B25" s="38">
        <v>2418.66</v>
      </c>
      <c r="C25" s="38">
        <v>2613.29</v>
      </c>
      <c r="D25" s="38">
        <v>2660.65</v>
      </c>
      <c r="E25" s="38">
        <v>2768.92</v>
      </c>
      <c r="F25" s="38">
        <v>2850.16</v>
      </c>
      <c r="G25" s="38">
        <v>2924.58</v>
      </c>
      <c r="H25" s="70"/>
      <c r="I25" s="70"/>
      <c r="J25" s="70"/>
      <c r="K25" s="70"/>
    </row>
    <row r="26" spans="1:11" x14ac:dyDescent="0.25">
      <c r="A26" s="38">
        <v>2</v>
      </c>
      <c r="B26" s="38">
        <v>2242.16</v>
      </c>
      <c r="C26" s="38">
        <v>2439.13</v>
      </c>
      <c r="D26" s="38">
        <v>2486.89</v>
      </c>
      <c r="E26" s="38">
        <v>2555.0500000000002</v>
      </c>
      <c r="F26" s="38">
        <v>2704.86</v>
      </c>
      <c r="G26" s="38">
        <v>2861.58</v>
      </c>
      <c r="H26" s="70"/>
      <c r="I26" s="70"/>
      <c r="J26" s="70"/>
      <c r="K26" s="70"/>
    </row>
    <row r="27" spans="1:11" x14ac:dyDescent="0.25">
      <c r="A27" s="38">
        <v>1</v>
      </c>
      <c r="B27" s="70" t="s">
        <v>46</v>
      </c>
      <c r="C27" s="38">
        <v>2015.52</v>
      </c>
      <c r="D27" s="38">
        <v>2048.86</v>
      </c>
      <c r="E27" s="38">
        <v>2090.5500000000002</v>
      </c>
      <c r="F27" s="38">
        <v>2129.42</v>
      </c>
      <c r="G27" s="38">
        <v>2229.4699999999998</v>
      </c>
      <c r="H27" s="70"/>
      <c r="I27" s="70"/>
      <c r="J27" s="70"/>
      <c r="K27" s="70"/>
    </row>
    <row r="28" spans="1:11" s="65" customFormat="1" ht="10.199999999999999" x14ac:dyDescent="0.25">
      <c r="H28" s="71"/>
      <c r="I28" s="71"/>
      <c r="J28" s="71"/>
      <c r="K28" s="71"/>
    </row>
    <row r="29" spans="1:11" s="65" customFormat="1" ht="10.199999999999999" x14ac:dyDescent="0.25"/>
    <row r="30" spans="1:11" s="65" customFormat="1" ht="10.199999999999999" x14ac:dyDescent="0.25"/>
    <row r="31" spans="1:11" s="65" customFormat="1" ht="10.199999999999999" x14ac:dyDescent="0.25"/>
    <row r="32" spans="1:11" x14ac:dyDescent="0.25">
      <c r="A32" s="69" t="s">
        <v>47</v>
      </c>
    </row>
    <row r="33" spans="1:11" x14ac:dyDescent="0.25">
      <c r="A33" s="49" t="s">
        <v>36</v>
      </c>
      <c r="B33" s="72" t="s">
        <v>37</v>
      </c>
      <c r="C33" s="72" t="s">
        <v>38</v>
      </c>
      <c r="D33" s="72" t="s">
        <v>39</v>
      </c>
      <c r="E33" s="72" t="s">
        <v>40</v>
      </c>
      <c r="F33" s="72" t="s">
        <v>41</v>
      </c>
      <c r="G33" s="72" t="s">
        <v>42</v>
      </c>
      <c r="H33" s="72"/>
      <c r="I33" s="72"/>
      <c r="J33" s="72"/>
      <c r="K33" s="72"/>
    </row>
    <row r="34" spans="1:11" x14ac:dyDescent="0.25">
      <c r="A34" s="73">
        <v>15</v>
      </c>
      <c r="B34" s="74">
        <v>29.7</v>
      </c>
      <c r="C34" s="75">
        <v>31.72</v>
      </c>
      <c r="D34" s="74">
        <v>33.979999999999997</v>
      </c>
      <c r="E34" s="74">
        <v>37.049999999999997</v>
      </c>
      <c r="F34" s="74">
        <v>40.22</v>
      </c>
      <c r="G34" s="74">
        <v>42.3</v>
      </c>
      <c r="H34" s="74"/>
      <c r="I34" s="74"/>
      <c r="J34" s="74"/>
      <c r="K34" s="74"/>
    </row>
    <row r="35" spans="1:11" x14ac:dyDescent="0.25">
      <c r="A35" s="73">
        <v>14</v>
      </c>
      <c r="B35" s="74">
        <v>26.9</v>
      </c>
      <c r="C35" s="75">
        <v>28.73</v>
      </c>
      <c r="D35" s="74">
        <v>31.12</v>
      </c>
      <c r="E35" s="74">
        <v>33.770000000000003</v>
      </c>
      <c r="F35" s="74">
        <v>36.72</v>
      </c>
      <c r="G35" s="74">
        <v>38.840000000000003</v>
      </c>
      <c r="H35" s="74"/>
      <c r="I35" s="74"/>
      <c r="J35" s="74"/>
      <c r="K35" s="74"/>
    </row>
    <row r="36" spans="1:11" x14ac:dyDescent="0.25">
      <c r="A36" s="73">
        <v>13</v>
      </c>
      <c r="B36" s="74">
        <v>24.79</v>
      </c>
      <c r="C36" s="75">
        <v>26.8</v>
      </c>
      <c r="D36" s="74">
        <v>29.08</v>
      </c>
      <c r="E36" s="74">
        <v>31.56</v>
      </c>
      <c r="F36" s="74">
        <v>34.47</v>
      </c>
      <c r="G36" s="74">
        <v>36.049999999999997</v>
      </c>
      <c r="H36" s="74"/>
      <c r="I36" s="74"/>
      <c r="J36" s="74"/>
      <c r="K36" s="74"/>
    </row>
    <row r="37" spans="1:11" x14ac:dyDescent="0.25">
      <c r="A37" s="73">
        <v>12</v>
      </c>
      <c r="B37" s="74">
        <v>22.22</v>
      </c>
      <c r="C37" s="75">
        <v>24.53</v>
      </c>
      <c r="D37" s="74">
        <v>27.22</v>
      </c>
      <c r="E37" s="74">
        <v>30.21</v>
      </c>
      <c r="F37" s="74">
        <v>33.72</v>
      </c>
      <c r="G37" s="74">
        <v>35.39</v>
      </c>
      <c r="H37" s="74"/>
      <c r="I37" s="74"/>
      <c r="J37" s="74"/>
      <c r="K37" s="74"/>
    </row>
    <row r="38" spans="1:11" x14ac:dyDescent="0.25">
      <c r="A38" s="73">
        <v>11</v>
      </c>
      <c r="B38" s="74">
        <v>21.45</v>
      </c>
      <c r="C38" s="75">
        <v>23.57</v>
      </c>
      <c r="D38" s="74">
        <v>25.56</v>
      </c>
      <c r="E38" s="74">
        <v>27.72</v>
      </c>
      <c r="F38" s="74">
        <v>30.68</v>
      </c>
      <c r="G38" s="74">
        <v>32.35</v>
      </c>
      <c r="H38" s="74"/>
      <c r="I38" s="74"/>
      <c r="J38" s="74"/>
      <c r="K38" s="74"/>
    </row>
    <row r="39" spans="1:11" x14ac:dyDescent="0.25">
      <c r="A39" s="73">
        <v>10</v>
      </c>
      <c r="B39" s="74">
        <v>20.68</v>
      </c>
      <c r="C39" s="75">
        <v>22.34</v>
      </c>
      <c r="D39" s="74">
        <v>24.23</v>
      </c>
      <c r="E39" s="74">
        <v>26.28</v>
      </c>
      <c r="F39" s="74">
        <v>28.56</v>
      </c>
      <c r="G39" s="74">
        <v>29.31</v>
      </c>
      <c r="H39" s="74"/>
      <c r="I39" s="74"/>
      <c r="J39" s="74"/>
      <c r="K39" s="74"/>
    </row>
    <row r="40" spans="1:11" x14ac:dyDescent="0.25">
      <c r="A40" s="73" t="s">
        <v>69</v>
      </c>
      <c r="B40" s="74">
        <v>19.899999999999999</v>
      </c>
      <c r="C40" s="75">
        <v>21.34</v>
      </c>
      <c r="D40" s="74">
        <v>23.14</v>
      </c>
      <c r="E40" s="74">
        <v>25.1</v>
      </c>
      <c r="F40" s="74">
        <v>27.22</v>
      </c>
      <c r="G40" s="74">
        <v>27.9</v>
      </c>
      <c r="H40" s="74"/>
      <c r="I40" s="74"/>
      <c r="J40" s="74"/>
      <c r="K40" s="74"/>
    </row>
    <row r="41" spans="1:11" x14ac:dyDescent="0.25">
      <c r="A41" s="73" t="s">
        <v>43</v>
      </c>
      <c r="B41" s="74">
        <v>19.13</v>
      </c>
      <c r="C41" s="75">
        <v>19.78</v>
      </c>
      <c r="D41" s="74">
        <v>21.43</v>
      </c>
      <c r="E41" s="74">
        <v>23.24</v>
      </c>
      <c r="F41" s="74">
        <v>25.23</v>
      </c>
      <c r="G41" s="74">
        <v>26.89</v>
      </c>
      <c r="H41" s="74"/>
      <c r="I41" s="74"/>
      <c r="J41" s="74"/>
      <c r="K41" s="74"/>
    </row>
    <row r="42" spans="1:11" x14ac:dyDescent="0.25">
      <c r="A42" s="73" t="s">
        <v>44</v>
      </c>
      <c r="B42" s="74">
        <v>18.350000000000001</v>
      </c>
      <c r="C42" s="75">
        <v>19.579999999999998</v>
      </c>
      <c r="D42" s="74">
        <v>19.920000000000002</v>
      </c>
      <c r="E42" s="74">
        <v>21.06</v>
      </c>
      <c r="F42" s="74">
        <v>23.15</v>
      </c>
      <c r="G42" s="74">
        <v>23.98</v>
      </c>
      <c r="H42" s="74"/>
      <c r="I42" s="74"/>
      <c r="J42" s="74"/>
      <c r="K42" s="74"/>
    </row>
    <row r="43" spans="1:11" x14ac:dyDescent="0.25">
      <c r="A43" s="73">
        <v>8</v>
      </c>
      <c r="B43" s="74">
        <v>17.23</v>
      </c>
      <c r="C43" s="75">
        <v>18.38</v>
      </c>
      <c r="D43" s="74">
        <v>19.18</v>
      </c>
      <c r="E43" s="74">
        <v>19.98</v>
      </c>
      <c r="F43" s="74">
        <v>20.83</v>
      </c>
      <c r="G43" s="74" t="s">
        <v>46</v>
      </c>
      <c r="H43" s="74"/>
      <c r="I43" s="74"/>
      <c r="J43" s="74"/>
      <c r="K43" s="74"/>
    </row>
    <row r="44" spans="1:11" x14ac:dyDescent="0.25">
      <c r="A44" s="73">
        <v>7</v>
      </c>
      <c r="B44" s="74">
        <v>16.190000000000001</v>
      </c>
      <c r="C44" s="75">
        <v>17.510000000000002</v>
      </c>
      <c r="D44" s="74">
        <v>18.3</v>
      </c>
      <c r="E44" s="74">
        <v>19.100000000000001</v>
      </c>
      <c r="F44" s="74">
        <v>19.850000000000001</v>
      </c>
      <c r="G44" s="74">
        <v>20.260000000000002</v>
      </c>
      <c r="H44" s="74"/>
      <c r="I44" s="74"/>
      <c r="J44" s="74"/>
      <c r="K44" s="74"/>
    </row>
    <row r="45" spans="1:11" x14ac:dyDescent="0.25">
      <c r="A45" s="73">
        <v>6</v>
      </c>
      <c r="B45" s="74">
        <v>15.89</v>
      </c>
      <c r="C45" s="75">
        <v>16.98</v>
      </c>
      <c r="D45" s="74">
        <v>17.739999999999998</v>
      </c>
      <c r="E45" s="74">
        <v>18.5</v>
      </c>
      <c r="F45" s="74">
        <v>19.25</v>
      </c>
      <c r="G45" s="74">
        <v>19.63</v>
      </c>
      <c r="H45" s="74"/>
      <c r="I45" s="74"/>
      <c r="J45" s="74"/>
      <c r="K45" s="74"/>
    </row>
    <row r="46" spans="1:11" x14ac:dyDescent="0.25">
      <c r="A46" s="73" t="s">
        <v>45</v>
      </c>
      <c r="B46" s="74">
        <v>15.25</v>
      </c>
      <c r="C46" s="75">
        <v>16.309999999999999</v>
      </c>
      <c r="D46" s="74">
        <v>17.03</v>
      </c>
      <c r="E46" s="74">
        <v>17.78</v>
      </c>
      <c r="F46" s="74">
        <v>18.489999999999998</v>
      </c>
      <c r="G46" s="74">
        <v>18.850000000000001</v>
      </c>
      <c r="H46" s="74"/>
      <c r="I46" s="74"/>
      <c r="J46" s="74"/>
      <c r="K46" s="74"/>
    </row>
    <row r="47" spans="1:11" x14ac:dyDescent="0.25">
      <c r="A47" s="73">
        <v>4</v>
      </c>
      <c r="B47" s="74">
        <v>14.54</v>
      </c>
      <c r="C47" s="75">
        <v>15.62</v>
      </c>
      <c r="D47" s="74">
        <v>16.510000000000002</v>
      </c>
      <c r="E47" s="74">
        <v>17.07</v>
      </c>
      <c r="F47" s="74">
        <v>17.63</v>
      </c>
      <c r="G47" s="74">
        <v>17.96</v>
      </c>
      <c r="H47" s="74"/>
      <c r="I47" s="74"/>
      <c r="J47" s="74"/>
      <c r="K47" s="74"/>
    </row>
    <row r="48" spans="1:11" x14ac:dyDescent="0.25">
      <c r="A48" s="73">
        <v>3</v>
      </c>
      <c r="B48" s="74">
        <v>14.32</v>
      </c>
      <c r="C48" s="75">
        <v>15.47</v>
      </c>
      <c r="D48" s="74">
        <v>15.75</v>
      </c>
      <c r="E48" s="74">
        <v>16.39</v>
      </c>
      <c r="F48" s="74">
        <v>16.87</v>
      </c>
      <c r="G48" s="74">
        <v>17.32</v>
      </c>
      <c r="H48" s="74"/>
      <c r="I48" s="74"/>
      <c r="J48" s="74"/>
      <c r="K48" s="74"/>
    </row>
    <row r="49" spans="1:11" x14ac:dyDescent="0.25">
      <c r="A49" s="73">
        <v>2</v>
      </c>
      <c r="B49" s="74">
        <v>13.28</v>
      </c>
      <c r="C49" s="76">
        <v>14.44</v>
      </c>
      <c r="D49" s="74">
        <v>14.72</v>
      </c>
      <c r="E49" s="74">
        <v>15.13</v>
      </c>
      <c r="F49" s="74">
        <v>16.010000000000002</v>
      </c>
      <c r="G49" s="74">
        <v>16.940000000000001</v>
      </c>
      <c r="H49" s="74"/>
      <c r="I49" s="74"/>
      <c r="J49" s="74"/>
      <c r="K49" s="74"/>
    </row>
    <row r="50" spans="1:11" x14ac:dyDescent="0.25">
      <c r="A50" s="77">
        <v>1</v>
      </c>
      <c r="B50" s="78" t="s">
        <v>46</v>
      </c>
      <c r="C50" s="74">
        <v>11.93</v>
      </c>
      <c r="D50" s="75">
        <v>12.13</v>
      </c>
      <c r="E50" s="74">
        <v>12.38</v>
      </c>
      <c r="F50" s="74">
        <v>12.61</v>
      </c>
      <c r="G50" s="74">
        <v>13.2</v>
      </c>
      <c r="H50" s="74"/>
      <c r="I50" s="74"/>
      <c r="J50" s="74"/>
      <c r="K50" s="74"/>
    </row>
    <row r="51" spans="1:11" s="65" customFormat="1" ht="10.199999999999999" x14ac:dyDescent="0.25">
      <c r="A51" s="65" t="s">
        <v>48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s="65" customFormat="1" ht="10.199999999999999" x14ac:dyDescent="0.25"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 ht="11.25" customHeight="1" x14ac:dyDescent="0.25">
      <c r="A53" s="36" t="s">
        <v>111</v>
      </c>
      <c r="B53" s="57" t="s">
        <v>112</v>
      </c>
      <c r="C53" s="58" t="s">
        <v>72</v>
      </c>
      <c r="D53" s="59" t="s">
        <v>71</v>
      </c>
      <c r="E53" s="35" t="s">
        <v>70</v>
      </c>
      <c r="F53" s="34" t="s">
        <v>49</v>
      </c>
      <c r="G53" s="34"/>
      <c r="H53" s="34"/>
      <c r="I53" s="34"/>
      <c r="J53" s="34"/>
      <c r="K53" s="34"/>
    </row>
  </sheetData>
  <conditionalFormatting sqref="B10:K10 B33:K33">
    <cfRule type="expression" dxfId="89" priority="2193" stopIfTrue="1">
      <formula>AND(ISNUMBER(B$33),B$33&lt;=12.4)</formula>
    </cfRule>
    <cfRule type="expression" dxfId="88" priority="2194" stopIfTrue="1">
      <formula>AND(ISNUMBER(B$33),B$33&lt;=14.99)</formula>
    </cfRule>
    <cfRule type="expression" dxfId="87" priority="2195" stopIfTrue="1">
      <formula>AND(ISNUMBER(B$33),B$33&lt;=19.99)</formula>
    </cfRule>
    <cfRule type="expression" dxfId="86" priority="2196" stopIfTrue="1">
      <formula>AND(ISNUMBER(B$33),B$33&lt;=24.99)</formula>
    </cfRule>
    <cfRule type="expression" dxfId="85" priority="2197" stopIfTrue="1">
      <formula>AND(ISNUMBER(B$33),B$33&gt;=25)</formula>
    </cfRule>
  </conditionalFormatting>
  <conditionalFormatting sqref="B11:K11 B34:K34">
    <cfRule type="expression" dxfId="84" priority="2198" stopIfTrue="1">
      <formula>AND(ISNUMBER(B$34),B$34&lt;=12.4)</formula>
    </cfRule>
    <cfRule type="expression" dxfId="83" priority="2199" stopIfTrue="1">
      <formula>AND(ISNUMBER(B$34),B$34&lt;=14.99)</formula>
    </cfRule>
    <cfRule type="expression" dxfId="82" priority="2200" stopIfTrue="1">
      <formula>AND(ISNUMBER(B$34),B$34&lt;=19.99)</formula>
    </cfRule>
    <cfRule type="expression" dxfId="81" priority="2201" stopIfTrue="1">
      <formula>AND(ISNUMBER(B$34),B$34&lt;=24.99)</formula>
    </cfRule>
    <cfRule type="expression" dxfId="80" priority="2202" stopIfTrue="1">
      <formula>AND(ISNUMBER(B$34),B$34&gt;=25)</formula>
    </cfRule>
  </conditionalFormatting>
  <conditionalFormatting sqref="B12:K12 B35:K35">
    <cfRule type="expression" dxfId="79" priority="2203" stopIfTrue="1">
      <formula>AND(ISNUMBER(B$35),B$35&lt;=12.4)</formula>
    </cfRule>
    <cfRule type="expression" dxfId="78" priority="2204" stopIfTrue="1">
      <formula>AND(ISNUMBER(B$35),B$35&lt;=14.99)</formula>
    </cfRule>
    <cfRule type="expression" dxfId="77" priority="2205" stopIfTrue="1">
      <formula>AND(ISNUMBER(B$35),B$35&lt;=19.99)</formula>
    </cfRule>
    <cfRule type="expression" dxfId="76" priority="2206" stopIfTrue="1">
      <formula>AND(ISNUMBER(B$35),B$35&lt;=24.99)</formula>
    </cfRule>
    <cfRule type="expression" dxfId="75" priority="2207" stopIfTrue="1">
      <formula>AND(ISNUMBER(B$35),B$35&gt;=25)</formula>
    </cfRule>
  </conditionalFormatting>
  <conditionalFormatting sqref="B13:K13 B36:K36">
    <cfRule type="expression" dxfId="74" priority="2208" stopIfTrue="1">
      <formula>AND(ISNUMBER(B$36),B$36&lt;=12.4)</formula>
    </cfRule>
    <cfRule type="expression" dxfId="73" priority="2209" stopIfTrue="1">
      <formula>AND(ISNUMBER(B$36),B$36&lt;=14.99)</formula>
    </cfRule>
    <cfRule type="expression" dxfId="72" priority="2210" stopIfTrue="1">
      <formula>AND(ISNUMBER(B$36),B$36&lt;=19.99)</formula>
    </cfRule>
    <cfRule type="expression" dxfId="71" priority="2211" stopIfTrue="1">
      <formula>AND(ISNUMBER(B$36),B$36&lt;=24.99)</formula>
    </cfRule>
    <cfRule type="expression" dxfId="70" priority="2212" stopIfTrue="1">
      <formula>AND(ISNUMBER(B$36),B$36&gt;=25)</formula>
    </cfRule>
  </conditionalFormatting>
  <conditionalFormatting sqref="B14:K14 B37:K37">
    <cfRule type="expression" dxfId="69" priority="2213" stopIfTrue="1">
      <formula>AND(ISNUMBER(B$37),B$37&lt;=12.4)</formula>
    </cfRule>
    <cfRule type="expression" dxfId="68" priority="2214" stopIfTrue="1">
      <formula>AND(ISNUMBER(B$37),B$37&lt;=14.99)</formula>
    </cfRule>
    <cfRule type="expression" dxfId="67" priority="2215" stopIfTrue="1">
      <formula>AND(ISNUMBER(B$37),B$37&lt;=19.99)</formula>
    </cfRule>
    <cfRule type="expression" dxfId="66" priority="2216" stopIfTrue="1">
      <formula>AND(ISNUMBER(B$37),B$37&lt;=24.99)</formula>
    </cfRule>
    <cfRule type="expression" dxfId="65" priority="2217" stopIfTrue="1">
      <formula>AND(ISNUMBER(B$37),B$37&gt;=25)</formula>
    </cfRule>
  </conditionalFormatting>
  <conditionalFormatting sqref="B15:K15 B38:K38">
    <cfRule type="expression" dxfId="64" priority="2218" stopIfTrue="1">
      <formula>AND(ISNUMBER(B$38),B$38&lt;=12.4)</formula>
    </cfRule>
    <cfRule type="expression" dxfId="63" priority="2219" stopIfTrue="1">
      <formula>AND(ISNUMBER(B$38),B$38&lt;=14.99)</formula>
    </cfRule>
    <cfRule type="expression" dxfId="62" priority="2220" stopIfTrue="1">
      <formula>AND(ISNUMBER(B$38),B$38&lt;=19.99)</formula>
    </cfRule>
    <cfRule type="expression" dxfId="61" priority="2221" stopIfTrue="1">
      <formula>AND(ISNUMBER(B$38),B$38&lt;=24.99)</formula>
    </cfRule>
    <cfRule type="expression" dxfId="60" priority="2222" stopIfTrue="1">
      <formula>AND(ISNUMBER(B$38),B$38&gt;=25)</formula>
    </cfRule>
  </conditionalFormatting>
  <conditionalFormatting sqref="B16:K16 B39:K39">
    <cfRule type="expression" dxfId="59" priority="2223" stopIfTrue="1">
      <formula>AND(ISNUMBER(B$39),B$39&lt;=12.4)</formula>
    </cfRule>
    <cfRule type="expression" dxfId="58" priority="2224" stopIfTrue="1">
      <formula>AND(ISNUMBER(B$39),B$39&lt;=14.99)</formula>
    </cfRule>
    <cfRule type="expression" dxfId="57" priority="2225" stopIfTrue="1">
      <formula>AND(ISNUMBER(B$39),B$39&lt;=19.99)</formula>
    </cfRule>
    <cfRule type="expression" dxfId="56" priority="2226" stopIfTrue="1">
      <formula>AND(ISNUMBER(B$39),B$39&lt;=24.99)</formula>
    </cfRule>
    <cfRule type="expression" dxfId="55" priority="2227" stopIfTrue="1">
      <formula>AND(ISNUMBER(B$39),B$39&gt;=25)</formula>
    </cfRule>
  </conditionalFormatting>
  <conditionalFormatting sqref="B17:K17 B40:K40">
    <cfRule type="expression" dxfId="54" priority="2228" stopIfTrue="1">
      <formula>AND(ISNUMBER(B$40),B$40&lt;=12.4)</formula>
    </cfRule>
    <cfRule type="expression" dxfId="53" priority="2229" stopIfTrue="1">
      <formula>AND(ISNUMBER(B$40),B$40&lt;=14.99)</formula>
    </cfRule>
    <cfRule type="expression" dxfId="52" priority="2230" stopIfTrue="1">
      <formula>AND(ISNUMBER(B$40),B$40&lt;=19.99)</formula>
    </cfRule>
    <cfRule type="expression" dxfId="51" priority="2231" stopIfTrue="1">
      <formula>AND(ISNUMBER(B$40),B$40&lt;=24.99)</formula>
    </cfRule>
    <cfRule type="expression" dxfId="50" priority="2232" stopIfTrue="1">
      <formula>AND(ISNUMBER(B$40),B$40&gt;=25)</formula>
    </cfRule>
  </conditionalFormatting>
  <conditionalFormatting sqref="B18:K18 B41:K41">
    <cfRule type="expression" dxfId="49" priority="2233" stopIfTrue="1">
      <formula>AND(ISNUMBER(B$41),B$41&lt;=12.4)</formula>
    </cfRule>
    <cfRule type="expression" dxfId="48" priority="2234" stopIfTrue="1">
      <formula>AND(ISNUMBER(B$41),B$41&lt;=14.99)</formula>
    </cfRule>
    <cfRule type="expression" dxfId="47" priority="2235" stopIfTrue="1">
      <formula>AND(ISNUMBER(B$41),B$41&lt;=19.99)</formula>
    </cfRule>
    <cfRule type="expression" dxfId="46" priority="2236" stopIfTrue="1">
      <formula>AND(ISNUMBER(B$41),B$41&lt;=24.99)</formula>
    </cfRule>
    <cfRule type="expression" dxfId="45" priority="2237" stopIfTrue="1">
      <formula>AND(ISNUMBER(B$41),B$41&gt;=25)</formula>
    </cfRule>
  </conditionalFormatting>
  <conditionalFormatting sqref="B19:K19 B42:K42">
    <cfRule type="expression" dxfId="44" priority="2238" stopIfTrue="1">
      <formula>AND(ISNUMBER(B$42),B$42&lt;=12.4)</formula>
    </cfRule>
    <cfRule type="expression" dxfId="43" priority="2239" stopIfTrue="1">
      <formula>AND(ISNUMBER(B$42),B$42&lt;=14.99)</formula>
    </cfRule>
    <cfRule type="expression" dxfId="42" priority="2240" stopIfTrue="1">
      <formula>AND(ISNUMBER(B$42),B$42&lt;=19.99)</formula>
    </cfRule>
    <cfRule type="expression" dxfId="41" priority="2241" stopIfTrue="1">
      <formula>AND(ISNUMBER(B$42),B$42&lt;=24.99)</formula>
    </cfRule>
    <cfRule type="expression" dxfId="40" priority="2242" stopIfTrue="1">
      <formula>AND(ISNUMBER(B$42),B$42&gt;=25)</formula>
    </cfRule>
  </conditionalFormatting>
  <conditionalFormatting sqref="B20:K20 B43:K43">
    <cfRule type="expression" dxfId="39" priority="2243" stopIfTrue="1">
      <formula>AND(ISNUMBER(B$43),B$43&lt;=12.4)</formula>
    </cfRule>
    <cfRule type="expression" dxfId="38" priority="2244" stopIfTrue="1">
      <formula>AND(ISNUMBER(B$43),B$43&lt;=14.99)</formula>
    </cfRule>
    <cfRule type="expression" dxfId="37" priority="2245" stopIfTrue="1">
      <formula>AND(ISNUMBER(B$43),B$43&lt;=19.99)</formula>
    </cfRule>
    <cfRule type="expression" dxfId="36" priority="2246" stopIfTrue="1">
      <formula>AND(ISNUMBER(B$43),B$43&lt;=24.99)</formula>
    </cfRule>
    <cfRule type="expression" dxfId="35" priority="2247" stopIfTrue="1">
      <formula>AND(ISNUMBER(B$43),B$43&gt;=25)</formula>
    </cfRule>
  </conditionalFormatting>
  <conditionalFormatting sqref="B21:K21 B44:K44">
    <cfRule type="expression" dxfId="34" priority="2248" stopIfTrue="1">
      <formula>AND(ISNUMBER(B$44),B$44&lt;=12.4)</formula>
    </cfRule>
    <cfRule type="expression" dxfId="33" priority="2249" stopIfTrue="1">
      <formula>AND(ISNUMBER(B$44),B$44&lt;=14.99)</formula>
    </cfRule>
    <cfRule type="expression" dxfId="32" priority="2250" stopIfTrue="1">
      <formula>AND(ISNUMBER(B$44),B$44&lt;=19.99)</formula>
    </cfRule>
    <cfRule type="expression" dxfId="31" priority="2251" stopIfTrue="1">
      <formula>AND(ISNUMBER(B$44),B$44&lt;=24.99)</formula>
    </cfRule>
    <cfRule type="expression" dxfId="30" priority="2252" stopIfTrue="1">
      <formula>AND(ISNUMBER(B$44),B$44&gt;=25)</formula>
    </cfRule>
  </conditionalFormatting>
  <conditionalFormatting sqref="B22:K22 B45:K45">
    <cfRule type="expression" dxfId="29" priority="2253" stopIfTrue="1">
      <formula>AND(ISNUMBER(B$45),B$45&lt;=12.4)</formula>
    </cfRule>
    <cfRule type="expression" dxfId="28" priority="2254" stopIfTrue="1">
      <formula>AND(ISNUMBER(B$45),B$45&lt;=14.99)</formula>
    </cfRule>
    <cfRule type="expression" dxfId="27" priority="2255" stopIfTrue="1">
      <formula>AND(ISNUMBER(B$45),B$45&lt;=19.99)</formula>
    </cfRule>
    <cfRule type="expression" dxfId="26" priority="2256" stopIfTrue="1">
      <formula>AND(ISNUMBER(B$45),B$45&lt;=24.99)</formula>
    </cfRule>
    <cfRule type="expression" dxfId="25" priority="2257" stopIfTrue="1">
      <formula>AND(ISNUMBER(B$45),B$45&gt;=25)</formula>
    </cfRule>
  </conditionalFormatting>
  <conditionalFormatting sqref="B23:K23 B46:K46">
    <cfRule type="expression" dxfId="24" priority="2258" stopIfTrue="1">
      <formula>AND(ISNUMBER(B$46),B$46&lt;=12.4)</formula>
    </cfRule>
    <cfRule type="expression" dxfId="23" priority="2259" stopIfTrue="1">
      <formula>AND(ISNUMBER(B$46),B$46&lt;=14.99)</formula>
    </cfRule>
    <cfRule type="expression" dxfId="22" priority="2260" stopIfTrue="1">
      <formula>AND(ISNUMBER(B$46),B$46&lt;=19.99)</formula>
    </cfRule>
    <cfRule type="expression" dxfId="21" priority="2261" stopIfTrue="1">
      <formula>AND(ISNUMBER(B$46),B$46&lt;=24.99)</formula>
    </cfRule>
    <cfRule type="expression" dxfId="20" priority="2262" stopIfTrue="1">
      <formula>AND(ISNUMBER(B$46),B$46&gt;=25)</formula>
    </cfRule>
  </conditionalFormatting>
  <conditionalFormatting sqref="B24:K24 B47:K47">
    <cfRule type="expression" dxfId="19" priority="2263" stopIfTrue="1">
      <formula>AND(ISNUMBER(B$47),B$47&lt;=12.4)</formula>
    </cfRule>
    <cfRule type="expression" dxfId="18" priority="2264" stopIfTrue="1">
      <formula>AND(ISNUMBER(B$47),B$47&lt;=14.99)</formula>
    </cfRule>
    <cfRule type="expression" dxfId="17" priority="2265" stopIfTrue="1">
      <formula>AND(ISNUMBER(B$47),B$47&lt;=19.99)</formula>
    </cfRule>
    <cfRule type="expression" dxfId="16" priority="2266" stopIfTrue="1">
      <formula>AND(ISNUMBER(B$47),B$47&lt;=24.99)</formula>
    </cfRule>
    <cfRule type="expression" dxfId="15" priority="2267" stopIfTrue="1">
      <formula>AND(ISNUMBER(B$47),B$47&gt;=25)</formula>
    </cfRule>
  </conditionalFormatting>
  <conditionalFormatting sqref="B25:K25 B48:K48">
    <cfRule type="expression" dxfId="14" priority="2268" stopIfTrue="1">
      <formula>AND(ISNUMBER(B$48),B$48&lt;=12.4)</formula>
    </cfRule>
    <cfRule type="expression" dxfId="13" priority="2269" stopIfTrue="1">
      <formula>AND(ISNUMBER(B$48),B$48&lt;=14.99)</formula>
    </cfRule>
    <cfRule type="expression" dxfId="12" priority="2270" stopIfTrue="1">
      <formula>AND(ISNUMBER(B$48),B$48&lt;=19.99)</formula>
    </cfRule>
    <cfRule type="expression" dxfId="11" priority="2271" stopIfTrue="1">
      <formula>AND(ISNUMBER(B$48),B$48&lt;=24.99)</formula>
    </cfRule>
    <cfRule type="expression" dxfId="10" priority="2272" stopIfTrue="1">
      <formula>AND(ISNUMBER(B$48),B$48&gt;=25)</formula>
    </cfRule>
  </conditionalFormatting>
  <conditionalFormatting sqref="B26:K26 B49:K49">
    <cfRule type="expression" dxfId="9" priority="2273" stopIfTrue="1">
      <formula>AND(ISNUMBER(B$49),B$49&lt;=12.4)</formula>
    </cfRule>
    <cfRule type="expression" dxfId="8" priority="2274" stopIfTrue="1">
      <formula>AND(ISNUMBER(B$49),B$49&lt;=14.99)</formula>
    </cfRule>
    <cfRule type="expression" dxfId="7" priority="2275" stopIfTrue="1">
      <formula>AND(ISNUMBER(B$49),B$49&lt;=19.99)</formula>
    </cfRule>
    <cfRule type="expression" dxfId="6" priority="2276" stopIfTrue="1">
      <formula>AND(ISNUMBER(B$49),B$49&lt;=24.99)</formula>
    </cfRule>
    <cfRule type="expression" dxfId="5" priority="2277" stopIfTrue="1">
      <formula>AND(ISNUMBER(B$49),B$49&gt;=25)</formula>
    </cfRule>
  </conditionalFormatting>
  <conditionalFormatting sqref="B27:K27 B50:K50">
    <cfRule type="expression" dxfId="4" priority="2278" stopIfTrue="1">
      <formula>AND(ISNUMBER(B$50),B$50&lt;=12.4)</formula>
    </cfRule>
    <cfRule type="expression" dxfId="3" priority="2279" stopIfTrue="1">
      <formula>AND(ISNUMBER(B$50),B$50&lt;=14.99)</formula>
    </cfRule>
    <cfRule type="expression" dxfId="2" priority="2280" stopIfTrue="1">
      <formula>AND(ISNUMBER(B$50),B$50&lt;=19.99)</formula>
    </cfRule>
    <cfRule type="expression" dxfId="1" priority="2281" stopIfTrue="1">
      <formula>AND(ISNUMBER(B$50),B$50&lt;=24.99)</formula>
    </cfRule>
    <cfRule type="expression" dxfId="0" priority="2282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7"/>
  <dimension ref="A1:K45"/>
  <sheetViews>
    <sheetView workbookViewId="0">
      <selection activeCell="B30" sqref="B30"/>
    </sheetView>
  </sheetViews>
  <sheetFormatPr baseColWidth="10" defaultRowHeight="13.8" x14ac:dyDescent="0.25"/>
  <cols>
    <col min="1" max="11" width="10" style="23" customWidth="1"/>
  </cols>
  <sheetData>
    <row r="1" spans="1:11" ht="15.6" x14ac:dyDescent="0.3">
      <c r="A1" s="22" t="s">
        <v>76</v>
      </c>
    </row>
    <row r="2" spans="1:11" x14ac:dyDescent="0.25">
      <c r="A2" s="24"/>
      <c r="B2" s="25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5" t="s">
        <v>31</v>
      </c>
      <c r="B3" s="25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5">
      <c r="A4" s="25" t="s">
        <v>32</v>
      </c>
      <c r="B4" s="25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25" t="s">
        <v>33</v>
      </c>
      <c r="B5" s="26"/>
      <c r="C5" s="24"/>
      <c r="D5" s="24"/>
      <c r="E5" s="24"/>
      <c r="F5" s="24"/>
      <c r="G5" s="24"/>
      <c r="H5" s="24"/>
      <c r="I5" s="24"/>
      <c r="J5" s="24"/>
      <c r="K5" s="24"/>
    </row>
    <row r="6" spans="1:11" x14ac:dyDescent="0.25">
      <c r="A6" s="25" t="s">
        <v>34</v>
      </c>
      <c r="B6" s="26"/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25">
      <c r="A7" s="24"/>
      <c r="B7" s="25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7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5">
      <c r="A9" s="28" t="s">
        <v>75</v>
      </c>
    </row>
    <row r="10" spans="1:11" x14ac:dyDescent="0.25">
      <c r="A10" s="40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5">
      <c r="A11" s="38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x14ac:dyDescent="0.25">
      <c r="A13" s="38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8"/>
      <c r="B14" s="39"/>
      <c r="C14" s="39"/>
      <c r="D14" s="39"/>
      <c r="E14" s="30"/>
      <c r="F14" s="30"/>
      <c r="G14" s="30"/>
      <c r="H14" s="30"/>
      <c r="I14" s="30"/>
      <c r="J14" s="30"/>
      <c r="K14" s="30"/>
    </row>
    <row r="15" spans="1:11" x14ac:dyDescent="0.25">
      <c r="A15" s="38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x14ac:dyDescent="0.25">
      <c r="A17" s="38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x14ac:dyDescent="0.25">
      <c r="A18" s="38"/>
      <c r="B18" s="39"/>
      <c r="C18" s="39"/>
      <c r="D18" s="39"/>
      <c r="E18" s="30"/>
      <c r="F18" s="30"/>
      <c r="G18" s="30"/>
      <c r="H18" s="30"/>
      <c r="I18" s="30"/>
      <c r="J18" s="30"/>
      <c r="K18" s="30"/>
    </row>
    <row r="19" spans="1:11" x14ac:dyDescent="0.25">
      <c r="A19" s="38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25">
      <c r="A20" s="38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25">
      <c r="A21" s="38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x14ac:dyDescent="0.25">
      <c r="A22" s="24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x14ac:dyDescent="0.25">
      <c r="A26" s="28" t="s">
        <v>74</v>
      </c>
    </row>
    <row r="27" spans="1:11" x14ac:dyDescent="0.25">
      <c r="A27" s="40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x14ac:dyDescent="0.25">
      <c r="A28" s="38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25">
      <c r="A30" s="38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x14ac:dyDescent="0.25">
      <c r="A31" s="38"/>
      <c r="B31" s="39"/>
      <c r="C31" s="39"/>
      <c r="D31" s="39"/>
      <c r="E31" s="30"/>
      <c r="F31" s="30"/>
      <c r="G31" s="30"/>
      <c r="H31" s="30"/>
      <c r="I31" s="30"/>
      <c r="J31" s="30"/>
      <c r="K31" s="30"/>
    </row>
    <row r="32" spans="1:11" x14ac:dyDescent="0.25">
      <c r="A32" s="38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x14ac:dyDescent="0.25">
      <c r="A34" s="38"/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1" x14ac:dyDescent="0.25">
      <c r="A35" s="38"/>
      <c r="B35" s="39"/>
      <c r="C35" s="39"/>
      <c r="D35" s="39"/>
      <c r="E35" s="30"/>
      <c r="F35" s="30"/>
      <c r="G35" s="30"/>
      <c r="H35" s="30"/>
      <c r="I35" s="30"/>
      <c r="J35" s="30"/>
      <c r="K35" s="30"/>
    </row>
    <row r="36" spans="1:11" x14ac:dyDescent="0.25">
      <c r="A36" s="38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x14ac:dyDescent="0.25">
      <c r="A37" s="38"/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 x14ac:dyDescent="0.25">
      <c r="A38" s="38"/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1:11" x14ac:dyDescent="0.25">
      <c r="A39" s="37" t="s">
        <v>73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5">
      <c r="A40" s="24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5">
      <c r="A41" s="36" t="s">
        <v>111</v>
      </c>
      <c r="B41" s="57" t="s">
        <v>112</v>
      </c>
      <c r="C41" s="58" t="s">
        <v>72</v>
      </c>
      <c r="D41" s="59" t="s">
        <v>71</v>
      </c>
      <c r="E41" s="35" t="s">
        <v>70</v>
      </c>
      <c r="F41" s="34" t="s">
        <v>49</v>
      </c>
      <c r="G41" s="34"/>
      <c r="H41" s="34"/>
      <c r="I41" s="34"/>
      <c r="J41" s="34"/>
      <c r="K41" s="34"/>
    </row>
    <row r="42" spans="1:11" x14ac:dyDescent="0.25">
      <c r="A42" s="34" t="e">
        <f>#REF!</f>
        <v>#REF!</v>
      </c>
      <c r="B42" s="34" t="e">
        <f>#REF!</f>
        <v>#REF!</v>
      </c>
      <c r="C42" s="34" t="e">
        <f>#REF!</f>
        <v>#REF!</v>
      </c>
      <c r="D42" s="34" t="e">
        <f>#REF!</f>
        <v>#REF!</v>
      </c>
      <c r="E42" s="34" t="e">
        <f>#REF!</f>
        <v>#REF!</v>
      </c>
      <c r="F42" s="34"/>
      <c r="G42" s="34"/>
      <c r="H42" s="34"/>
      <c r="I42" s="34"/>
      <c r="J42" s="34"/>
      <c r="K42" s="34"/>
    </row>
    <row r="43" spans="1:1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</sheetData>
  <conditionalFormatting sqref="B10:K10 B27:K27">
    <cfRule type="expression" dxfId="1264" priority="1081" stopIfTrue="1">
      <formula>AND(ISNUMBER(B$27),B$27&lt;=12.4)</formula>
    </cfRule>
    <cfRule type="expression" dxfId="1263" priority="1082" stopIfTrue="1">
      <formula>AND(ISNUMBER(B$27),B$27&lt;=14.99)</formula>
    </cfRule>
    <cfRule type="expression" dxfId="1262" priority="1083" stopIfTrue="1">
      <formula>AND(ISNUMBER(B$27),B$27&lt;=19.99)</formula>
    </cfRule>
    <cfRule type="expression" dxfId="1261" priority="1084" stopIfTrue="1">
      <formula>AND(ISNUMBER(B$27),B$27&lt;=24.99)</formula>
    </cfRule>
    <cfRule type="expression" dxfId="1260" priority="1085" stopIfTrue="1">
      <formula>AND(ISNUMBER(B$27),B$27&gt;=25)</formula>
    </cfRule>
  </conditionalFormatting>
  <conditionalFormatting sqref="B11:K11 B28:K28">
    <cfRule type="expression" dxfId="1259" priority="1086" stopIfTrue="1">
      <formula>AND(ISNUMBER(B$28),B$28&lt;=12.4)</formula>
    </cfRule>
    <cfRule type="expression" dxfId="1258" priority="1087" stopIfTrue="1">
      <formula>AND(ISNUMBER(B$28),B$28&lt;=14.99)</formula>
    </cfRule>
    <cfRule type="expression" dxfId="1257" priority="1088" stopIfTrue="1">
      <formula>AND(ISNUMBER(B$28),B$28&lt;=19.99)</formula>
    </cfRule>
    <cfRule type="expression" dxfId="1256" priority="1089" stopIfTrue="1">
      <formula>AND(ISNUMBER(B$28),B$28&lt;=24.99)</formula>
    </cfRule>
    <cfRule type="expression" dxfId="1255" priority="1090" stopIfTrue="1">
      <formula>AND(ISNUMBER(B$28),B$28&gt;=25)</formula>
    </cfRule>
  </conditionalFormatting>
  <conditionalFormatting sqref="B12:K12 B29:K29">
    <cfRule type="expression" dxfId="1254" priority="1091" stopIfTrue="1">
      <formula>AND(ISNUMBER(B$29),B$29&lt;=12.4)</formula>
    </cfRule>
    <cfRule type="expression" dxfId="1253" priority="1092" stopIfTrue="1">
      <formula>AND(ISNUMBER(B$29),B$29&lt;=14.99)</formula>
    </cfRule>
    <cfRule type="expression" dxfId="1252" priority="1093" stopIfTrue="1">
      <formula>AND(ISNUMBER(B$29),B$29&lt;=19.99)</formula>
    </cfRule>
    <cfRule type="expression" dxfId="1251" priority="1094" stopIfTrue="1">
      <formula>AND(ISNUMBER(B$29),B$29&lt;=24.99)</formula>
    </cfRule>
    <cfRule type="expression" dxfId="1250" priority="1095" stopIfTrue="1">
      <formula>AND(ISNUMBER(B$29),B$29&gt;=25)</formula>
    </cfRule>
  </conditionalFormatting>
  <conditionalFormatting sqref="B13:K13 B30:K30">
    <cfRule type="expression" dxfId="1249" priority="1096" stopIfTrue="1">
      <formula>AND(ISNUMBER(B$30),B$30&lt;=12.4)</formula>
    </cfRule>
    <cfRule type="expression" dxfId="1248" priority="1097" stopIfTrue="1">
      <formula>AND(ISNUMBER(B$30),B$30&lt;=14.99)</formula>
    </cfRule>
    <cfRule type="expression" dxfId="1247" priority="1098" stopIfTrue="1">
      <formula>AND(ISNUMBER(B$30),B$30&lt;=19.99)</formula>
    </cfRule>
    <cfRule type="expression" dxfId="1246" priority="1099" stopIfTrue="1">
      <formula>AND(ISNUMBER(B$30),B$30&lt;=24.99)</formula>
    </cfRule>
    <cfRule type="expression" dxfId="1245" priority="1100" stopIfTrue="1">
      <formula>AND(ISNUMBER(B$30),B$30&gt;=25)</formula>
    </cfRule>
  </conditionalFormatting>
  <conditionalFormatting sqref="B14:K14 B31:K31">
    <cfRule type="expression" dxfId="1244" priority="1101" stopIfTrue="1">
      <formula>AND(ISNUMBER(B$31),B$31&lt;=12.4)</formula>
    </cfRule>
    <cfRule type="expression" dxfId="1243" priority="1102" stopIfTrue="1">
      <formula>AND(ISNUMBER(B$31),B$31&lt;=14.99)</formula>
    </cfRule>
    <cfRule type="expression" dxfId="1242" priority="1103" stopIfTrue="1">
      <formula>AND(ISNUMBER(B$31),B$31&lt;=19.99)</formula>
    </cfRule>
    <cfRule type="expression" dxfId="1241" priority="1104" stopIfTrue="1">
      <formula>AND(ISNUMBER(B$31),B$31&lt;=24.99)</formula>
    </cfRule>
    <cfRule type="expression" dxfId="1240" priority="1105" stopIfTrue="1">
      <formula>AND(ISNUMBER(B$31),B$31&gt;=25)</formula>
    </cfRule>
  </conditionalFormatting>
  <conditionalFormatting sqref="B15:K15 B32:K32">
    <cfRule type="expression" dxfId="1239" priority="1106" stopIfTrue="1">
      <formula>AND(ISNUMBER(B$32),B$32&lt;=12.4)</formula>
    </cfRule>
    <cfRule type="expression" dxfId="1238" priority="1107" stopIfTrue="1">
      <formula>AND(ISNUMBER(B$32),B$32&lt;=14.99)</formula>
    </cfRule>
    <cfRule type="expression" dxfId="1237" priority="1108" stopIfTrue="1">
      <formula>AND(ISNUMBER(B$32),B$32&lt;=19.99)</formula>
    </cfRule>
    <cfRule type="expression" dxfId="1236" priority="1109" stopIfTrue="1">
      <formula>AND(ISNUMBER(B$32),B$32&lt;=24.99)</formula>
    </cfRule>
    <cfRule type="expression" dxfId="1235" priority="1110" stopIfTrue="1">
      <formula>AND(ISNUMBER(B$32),B$32&gt;=25)</formula>
    </cfRule>
  </conditionalFormatting>
  <conditionalFormatting sqref="B16:K16 B33:K33">
    <cfRule type="expression" dxfId="1234" priority="1111" stopIfTrue="1">
      <formula>AND(ISNUMBER(B$33),B$33&lt;=12.4)</formula>
    </cfRule>
    <cfRule type="expression" dxfId="1233" priority="1112" stopIfTrue="1">
      <formula>AND(ISNUMBER(B$33),B$33&lt;=14.99)</formula>
    </cfRule>
    <cfRule type="expression" dxfId="1232" priority="1113" stopIfTrue="1">
      <formula>AND(ISNUMBER(B$33),B$33&lt;=19.99)</formula>
    </cfRule>
    <cfRule type="expression" dxfId="1231" priority="1114" stopIfTrue="1">
      <formula>AND(ISNUMBER(B$33),B$33&lt;=24.99)</formula>
    </cfRule>
    <cfRule type="expression" dxfId="1230" priority="1115" stopIfTrue="1">
      <formula>AND(ISNUMBER(B$33),B$33&gt;=25)</formula>
    </cfRule>
  </conditionalFormatting>
  <conditionalFormatting sqref="B17:K17 B34:K34">
    <cfRule type="expression" dxfId="1229" priority="1116" stopIfTrue="1">
      <formula>AND(ISNUMBER(B$34),B$34&lt;=12.4)</formula>
    </cfRule>
    <cfRule type="expression" dxfId="1228" priority="1117" stopIfTrue="1">
      <formula>AND(ISNUMBER(B$34),B$34&lt;=14.99)</formula>
    </cfRule>
    <cfRule type="expression" dxfId="1227" priority="1118" stopIfTrue="1">
      <formula>AND(ISNUMBER(B$34),B$34&lt;=19.99)</formula>
    </cfRule>
    <cfRule type="expression" dxfId="1226" priority="1119" stopIfTrue="1">
      <formula>AND(ISNUMBER(B$34),B$34&lt;=24.99)</formula>
    </cfRule>
    <cfRule type="expression" dxfId="1225" priority="1120" stopIfTrue="1">
      <formula>AND(ISNUMBER(B$34),B$34&gt;=25)</formula>
    </cfRule>
  </conditionalFormatting>
  <conditionalFormatting sqref="B18:K18 B35:K35">
    <cfRule type="expression" dxfId="1224" priority="1121" stopIfTrue="1">
      <formula>AND(ISNUMBER(B$35),B$35&lt;=12.4)</formula>
    </cfRule>
    <cfRule type="expression" dxfId="1223" priority="1122" stopIfTrue="1">
      <formula>AND(ISNUMBER(B$35),B$35&lt;=14.99)</formula>
    </cfRule>
    <cfRule type="expression" dxfId="1222" priority="1123" stopIfTrue="1">
      <formula>AND(ISNUMBER(B$35),B$35&lt;=19.99)</formula>
    </cfRule>
    <cfRule type="expression" dxfId="1221" priority="1124" stopIfTrue="1">
      <formula>AND(ISNUMBER(B$35),B$35&lt;=24.99)</formula>
    </cfRule>
    <cfRule type="expression" dxfId="1220" priority="1125" stopIfTrue="1">
      <formula>AND(ISNUMBER(B$35),B$35&gt;=25)</formula>
    </cfRule>
  </conditionalFormatting>
  <conditionalFormatting sqref="B19:K19 B36:K36">
    <cfRule type="expression" dxfId="1219" priority="1126" stopIfTrue="1">
      <formula>AND(ISNUMBER(B$36),B$36&lt;=12.4)</formula>
    </cfRule>
    <cfRule type="expression" dxfId="1218" priority="1127" stopIfTrue="1">
      <formula>AND(ISNUMBER(B$36),B$36&lt;=14.99)</formula>
    </cfRule>
    <cfRule type="expression" dxfId="1217" priority="1128" stopIfTrue="1">
      <formula>AND(ISNUMBER(B$36),B$36&lt;=19.99)</formula>
    </cfRule>
    <cfRule type="expression" dxfId="1216" priority="1129" stopIfTrue="1">
      <formula>AND(ISNUMBER(B$36),B$36&lt;=24.99)</formula>
    </cfRule>
    <cfRule type="expression" dxfId="1215" priority="1130" stopIfTrue="1">
      <formula>AND(ISNUMBER(B$36),B$36&gt;=25)</formula>
    </cfRule>
  </conditionalFormatting>
  <conditionalFormatting sqref="B20:K20 B37:K37">
    <cfRule type="expression" dxfId="1214" priority="1131" stopIfTrue="1">
      <formula>AND(ISNUMBER(B$37),B$37&lt;=12.4)</formula>
    </cfRule>
    <cfRule type="expression" dxfId="1213" priority="1132" stopIfTrue="1">
      <formula>AND(ISNUMBER(B$37),B$37&lt;=14.99)</formula>
    </cfRule>
    <cfRule type="expression" dxfId="1212" priority="1133" stopIfTrue="1">
      <formula>AND(ISNUMBER(B$37),B$37&lt;=19.99)</formula>
    </cfRule>
    <cfRule type="expression" dxfId="1211" priority="1134" stopIfTrue="1">
      <formula>AND(ISNUMBER(B$37),B$37&lt;=24.99)</formula>
    </cfRule>
    <cfRule type="expression" dxfId="1210" priority="1135" stopIfTrue="1">
      <formula>AND(ISNUMBER(B$37),B$37&gt;=25)</formula>
    </cfRule>
  </conditionalFormatting>
  <conditionalFormatting sqref="B21:K21 B38:K38">
    <cfRule type="expression" dxfId="1209" priority="1136" stopIfTrue="1">
      <formula>AND(ISNUMBER(B$38),B$38&lt;=12.4)</formula>
    </cfRule>
    <cfRule type="expression" dxfId="1208" priority="1137" stopIfTrue="1">
      <formula>AND(ISNUMBER(B$38),B$38&lt;=14.99)</formula>
    </cfRule>
    <cfRule type="expression" dxfId="1207" priority="1138" stopIfTrue="1">
      <formula>AND(ISNUMBER(B$38),B$38&lt;=19.99)</formula>
    </cfRule>
    <cfRule type="expression" dxfId="1206" priority="1139" stopIfTrue="1">
      <formula>AND(ISNUMBER(B$38),B$38&lt;=24.99)</formula>
    </cfRule>
    <cfRule type="expression" dxfId="1205" priority="114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AD53"/>
  <sheetViews>
    <sheetView showGridLines="0" showZeros="0" zoomScaleNormal="100" workbookViewId="0"/>
  </sheetViews>
  <sheetFormatPr baseColWidth="10" defaultRowHeight="13.2" x14ac:dyDescent="0.25"/>
  <cols>
    <col min="1" max="4" width="10" style="64" customWidth="1"/>
    <col min="5" max="5" width="10.09765625" style="64" customWidth="1"/>
    <col min="6" max="11" width="10" style="64" customWidth="1"/>
    <col min="12" max="256" width="11" style="64"/>
    <col min="257" max="257" width="9.3984375" style="64" customWidth="1"/>
    <col min="258" max="266" width="8.09765625" style="64" customWidth="1"/>
    <col min="267" max="267" width="8.69921875" style="64" customWidth="1"/>
    <col min="268" max="512" width="11" style="64"/>
    <col min="513" max="513" width="9.3984375" style="64" customWidth="1"/>
    <col min="514" max="522" width="8.09765625" style="64" customWidth="1"/>
    <col min="523" max="523" width="8.69921875" style="64" customWidth="1"/>
    <col min="524" max="768" width="11" style="64"/>
    <col min="769" max="769" width="9.3984375" style="64" customWidth="1"/>
    <col min="770" max="778" width="8.09765625" style="64" customWidth="1"/>
    <col min="779" max="779" width="8.69921875" style="64" customWidth="1"/>
    <col min="780" max="1024" width="11" style="64"/>
    <col min="1025" max="1025" width="9.3984375" style="64" customWidth="1"/>
    <col min="1026" max="1034" width="8.09765625" style="64" customWidth="1"/>
    <col min="1035" max="1035" width="8.69921875" style="64" customWidth="1"/>
    <col min="1036" max="1280" width="11" style="64"/>
    <col min="1281" max="1281" width="9.3984375" style="64" customWidth="1"/>
    <col min="1282" max="1290" width="8.09765625" style="64" customWidth="1"/>
    <col min="1291" max="1291" width="8.69921875" style="64" customWidth="1"/>
    <col min="1292" max="1536" width="11" style="64"/>
    <col min="1537" max="1537" width="9.3984375" style="64" customWidth="1"/>
    <col min="1538" max="1546" width="8.09765625" style="64" customWidth="1"/>
    <col min="1547" max="1547" width="8.69921875" style="64" customWidth="1"/>
    <col min="1548" max="1792" width="11" style="64"/>
    <col min="1793" max="1793" width="9.3984375" style="64" customWidth="1"/>
    <col min="1794" max="1802" width="8.09765625" style="64" customWidth="1"/>
    <col min="1803" max="1803" width="8.69921875" style="64" customWidth="1"/>
    <col min="1804" max="2048" width="11" style="64"/>
    <col min="2049" max="2049" width="9.3984375" style="64" customWidth="1"/>
    <col min="2050" max="2058" width="8.09765625" style="64" customWidth="1"/>
    <col min="2059" max="2059" width="8.69921875" style="64" customWidth="1"/>
    <col min="2060" max="2304" width="11" style="64"/>
    <col min="2305" max="2305" width="9.3984375" style="64" customWidth="1"/>
    <col min="2306" max="2314" width="8.09765625" style="64" customWidth="1"/>
    <col min="2315" max="2315" width="8.69921875" style="64" customWidth="1"/>
    <col min="2316" max="2560" width="11" style="64"/>
    <col min="2561" max="2561" width="9.3984375" style="64" customWidth="1"/>
    <col min="2562" max="2570" width="8.09765625" style="64" customWidth="1"/>
    <col min="2571" max="2571" width="8.69921875" style="64" customWidth="1"/>
    <col min="2572" max="2816" width="11" style="64"/>
    <col min="2817" max="2817" width="9.3984375" style="64" customWidth="1"/>
    <col min="2818" max="2826" width="8.09765625" style="64" customWidth="1"/>
    <col min="2827" max="2827" width="8.69921875" style="64" customWidth="1"/>
    <col min="2828" max="3072" width="11" style="64"/>
    <col min="3073" max="3073" width="9.3984375" style="64" customWidth="1"/>
    <col min="3074" max="3082" width="8.09765625" style="64" customWidth="1"/>
    <col min="3083" max="3083" width="8.69921875" style="64" customWidth="1"/>
    <col min="3084" max="3328" width="11" style="64"/>
    <col min="3329" max="3329" width="9.3984375" style="64" customWidth="1"/>
    <col min="3330" max="3338" width="8.09765625" style="64" customWidth="1"/>
    <col min="3339" max="3339" width="8.69921875" style="64" customWidth="1"/>
    <col min="3340" max="3584" width="11" style="64"/>
    <col min="3585" max="3585" width="9.3984375" style="64" customWidth="1"/>
    <col min="3586" max="3594" width="8.09765625" style="64" customWidth="1"/>
    <col min="3595" max="3595" width="8.69921875" style="64" customWidth="1"/>
    <col min="3596" max="3840" width="11" style="64"/>
    <col min="3841" max="3841" width="9.3984375" style="64" customWidth="1"/>
    <col min="3842" max="3850" width="8.09765625" style="64" customWidth="1"/>
    <col min="3851" max="3851" width="8.69921875" style="64" customWidth="1"/>
    <col min="3852" max="4096" width="11" style="64"/>
    <col min="4097" max="4097" width="9.3984375" style="64" customWidth="1"/>
    <col min="4098" max="4106" width="8.09765625" style="64" customWidth="1"/>
    <col min="4107" max="4107" width="8.69921875" style="64" customWidth="1"/>
    <col min="4108" max="4352" width="11" style="64"/>
    <col min="4353" max="4353" width="9.3984375" style="64" customWidth="1"/>
    <col min="4354" max="4362" width="8.09765625" style="64" customWidth="1"/>
    <col min="4363" max="4363" width="8.69921875" style="64" customWidth="1"/>
    <col min="4364" max="4608" width="11" style="64"/>
    <col min="4609" max="4609" width="9.3984375" style="64" customWidth="1"/>
    <col min="4610" max="4618" width="8.09765625" style="64" customWidth="1"/>
    <col min="4619" max="4619" width="8.69921875" style="64" customWidth="1"/>
    <col min="4620" max="4864" width="11" style="64"/>
    <col min="4865" max="4865" width="9.3984375" style="64" customWidth="1"/>
    <col min="4866" max="4874" width="8.09765625" style="64" customWidth="1"/>
    <col min="4875" max="4875" width="8.69921875" style="64" customWidth="1"/>
    <col min="4876" max="5120" width="11" style="64"/>
    <col min="5121" max="5121" width="9.3984375" style="64" customWidth="1"/>
    <col min="5122" max="5130" width="8.09765625" style="64" customWidth="1"/>
    <col min="5131" max="5131" width="8.69921875" style="64" customWidth="1"/>
    <col min="5132" max="5376" width="11" style="64"/>
    <col min="5377" max="5377" width="9.3984375" style="64" customWidth="1"/>
    <col min="5378" max="5386" width="8.09765625" style="64" customWidth="1"/>
    <col min="5387" max="5387" width="8.69921875" style="64" customWidth="1"/>
    <col min="5388" max="5632" width="11" style="64"/>
    <col min="5633" max="5633" width="9.3984375" style="64" customWidth="1"/>
    <col min="5634" max="5642" width="8.09765625" style="64" customWidth="1"/>
    <col min="5643" max="5643" width="8.69921875" style="64" customWidth="1"/>
    <col min="5644" max="5888" width="11" style="64"/>
    <col min="5889" max="5889" width="9.3984375" style="64" customWidth="1"/>
    <col min="5890" max="5898" width="8.09765625" style="64" customWidth="1"/>
    <col min="5899" max="5899" width="8.69921875" style="64" customWidth="1"/>
    <col min="5900" max="6144" width="11" style="64"/>
    <col min="6145" max="6145" width="9.3984375" style="64" customWidth="1"/>
    <col min="6146" max="6154" width="8.09765625" style="64" customWidth="1"/>
    <col min="6155" max="6155" width="8.69921875" style="64" customWidth="1"/>
    <col min="6156" max="6400" width="11" style="64"/>
    <col min="6401" max="6401" width="9.3984375" style="64" customWidth="1"/>
    <col min="6402" max="6410" width="8.09765625" style="64" customWidth="1"/>
    <col min="6411" max="6411" width="8.69921875" style="64" customWidth="1"/>
    <col min="6412" max="6656" width="11" style="64"/>
    <col min="6657" max="6657" width="9.3984375" style="64" customWidth="1"/>
    <col min="6658" max="6666" width="8.09765625" style="64" customWidth="1"/>
    <col min="6667" max="6667" width="8.69921875" style="64" customWidth="1"/>
    <col min="6668" max="6912" width="11" style="64"/>
    <col min="6913" max="6913" width="9.3984375" style="64" customWidth="1"/>
    <col min="6914" max="6922" width="8.09765625" style="64" customWidth="1"/>
    <col min="6923" max="6923" width="8.69921875" style="64" customWidth="1"/>
    <col min="6924" max="7168" width="11" style="64"/>
    <col min="7169" max="7169" width="9.3984375" style="64" customWidth="1"/>
    <col min="7170" max="7178" width="8.09765625" style="64" customWidth="1"/>
    <col min="7179" max="7179" width="8.69921875" style="64" customWidth="1"/>
    <col min="7180" max="7424" width="11" style="64"/>
    <col min="7425" max="7425" width="9.3984375" style="64" customWidth="1"/>
    <col min="7426" max="7434" width="8.09765625" style="64" customWidth="1"/>
    <col min="7435" max="7435" width="8.69921875" style="64" customWidth="1"/>
    <col min="7436" max="7680" width="11" style="64"/>
    <col min="7681" max="7681" width="9.3984375" style="64" customWidth="1"/>
    <col min="7682" max="7690" width="8.09765625" style="64" customWidth="1"/>
    <col min="7691" max="7691" width="8.69921875" style="64" customWidth="1"/>
    <col min="7692" max="7936" width="11" style="64"/>
    <col min="7937" max="7937" width="9.3984375" style="64" customWidth="1"/>
    <col min="7938" max="7946" width="8.09765625" style="64" customWidth="1"/>
    <col min="7947" max="7947" width="8.69921875" style="64" customWidth="1"/>
    <col min="7948" max="8192" width="11" style="64"/>
    <col min="8193" max="8193" width="9.3984375" style="64" customWidth="1"/>
    <col min="8194" max="8202" width="8.09765625" style="64" customWidth="1"/>
    <col min="8203" max="8203" width="8.69921875" style="64" customWidth="1"/>
    <col min="8204" max="8448" width="11" style="64"/>
    <col min="8449" max="8449" width="9.3984375" style="64" customWidth="1"/>
    <col min="8450" max="8458" width="8.09765625" style="64" customWidth="1"/>
    <col min="8459" max="8459" width="8.69921875" style="64" customWidth="1"/>
    <col min="8460" max="8704" width="11" style="64"/>
    <col min="8705" max="8705" width="9.3984375" style="64" customWidth="1"/>
    <col min="8706" max="8714" width="8.09765625" style="64" customWidth="1"/>
    <col min="8715" max="8715" width="8.69921875" style="64" customWidth="1"/>
    <col min="8716" max="8960" width="11" style="64"/>
    <col min="8961" max="8961" width="9.3984375" style="64" customWidth="1"/>
    <col min="8962" max="8970" width="8.09765625" style="64" customWidth="1"/>
    <col min="8971" max="8971" width="8.69921875" style="64" customWidth="1"/>
    <col min="8972" max="9216" width="11" style="64"/>
    <col min="9217" max="9217" width="9.3984375" style="64" customWidth="1"/>
    <col min="9218" max="9226" width="8.09765625" style="64" customWidth="1"/>
    <col min="9227" max="9227" width="8.69921875" style="64" customWidth="1"/>
    <col min="9228" max="9472" width="11" style="64"/>
    <col min="9473" max="9473" width="9.3984375" style="64" customWidth="1"/>
    <col min="9474" max="9482" width="8.09765625" style="64" customWidth="1"/>
    <col min="9483" max="9483" width="8.69921875" style="64" customWidth="1"/>
    <col min="9484" max="9728" width="11" style="64"/>
    <col min="9729" max="9729" width="9.3984375" style="64" customWidth="1"/>
    <col min="9730" max="9738" width="8.09765625" style="64" customWidth="1"/>
    <col min="9739" max="9739" width="8.69921875" style="64" customWidth="1"/>
    <col min="9740" max="9984" width="11" style="64"/>
    <col min="9985" max="9985" width="9.3984375" style="64" customWidth="1"/>
    <col min="9986" max="9994" width="8.09765625" style="64" customWidth="1"/>
    <col min="9995" max="9995" width="8.69921875" style="64" customWidth="1"/>
    <col min="9996" max="10240" width="11" style="64"/>
    <col min="10241" max="10241" width="9.3984375" style="64" customWidth="1"/>
    <col min="10242" max="10250" width="8.09765625" style="64" customWidth="1"/>
    <col min="10251" max="10251" width="8.69921875" style="64" customWidth="1"/>
    <col min="10252" max="10496" width="11" style="64"/>
    <col min="10497" max="10497" width="9.3984375" style="64" customWidth="1"/>
    <col min="10498" max="10506" width="8.09765625" style="64" customWidth="1"/>
    <col min="10507" max="10507" width="8.69921875" style="64" customWidth="1"/>
    <col min="10508" max="10752" width="11" style="64"/>
    <col min="10753" max="10753" width="9.3984375" style="64" customWidth="1"/>
    <col min="10754" max="10762" width="8.09765625" style="64" customWidth="1"/>
    <col min="10763" max="10763" width="8.69921875" style="64" customWidth="1"/>
    <col min="10764" max="11008" width="11" style="64"/>
    <col min="11009" max="11009" width="9.3984375" style="64" customWidth="1"/>
    <col min="11010" max="11018" width="8.09765625" style="64" customWidth="1"/>
    <col min="11019" max="11019" width="8.69921875" style="64" customWidth="1"/>
    <col min="11020" max="11264" width="11" style="64"/>
    <col min="11265" max="11265" width="9.3984375" style="64" customWidth="1"/>
    <col min="11266" max="11274" width="8.09765625" style="64" customWidth="1"/>
    <col min="11275" max="11275" width="8.69921875" style="64" customWidth="1"/>
    <col min="11276" max="11520" width="11" style="64"/>
    <col min="11521" max="11521" width="9.3984375" style="64" customWidth="1"/>
    <col min="11522" max="11530" width="8.09765625" style="64" customWidth="1"/>
    <col min="11531" max="11531" width="8.69921875" style="64" customWidth="1"/>
    <col min="11532" max="11776" width="11" style="64"/>
    <col min="11777" max="11777" width="9.3984375" style="64" customWidth="1"/>
    <col min="11778" max="11786" width="8.09765625" style="64" customWidth="1"/>
    <col min="11787" max="11787" width="8.69921875" style="64" customWidth="1"/>
    <col min="11788" max="12032" width="11" style="64"/>
    <col min="12033" max="12033" width="9.3984375" style="64" customWidth="1"/>
    <col min="12034" max="12042" width="8.09765625" style="64" customWidth="1"/>
    <col min="12043" max="12043" width="8.69921875" style="64" customWidth="1"/>
    <col min="12044" max="12288" width="11" style="64"/>
    <col min="12289" max="12289" width="9.3984375" style="64" customWidth="1"/>
    <col min="12290" max="12298" width="8.09765625" style="64" customWidth="1"/>
    <col min="12299" max="12299" width="8.69921875" style="64" customWidth="1"/>
    <col min="12300" max="12544" width="11" style="64"/>
    <col min="12545" max="12545" width="9.3984375" style="64" customWidth="1"/>
    <col min="12546" max="12554" width="8.09765625" style="64" customWidth="1"/>
    <col min="12555" max="12555" width="8.69921875" style="64" customWidth="1"/>
    <col min="12556" max="12800" width="11" style="64"/>
    <col min="12801" max="12801" width="9.3984375" style="64" customWidth="1"/>
    <col min="12802" max="12810" width="8.09765625" style="64" customWidth="1"/>
    <col min="12811" max="12811" width="8.69921875" style="64" customWidth="1"/>
    <col min="12812" max="13056" width="11" style="64"/>
    <col min="13057" max="13057" width="9.3984375" style="64" customWidth="1"/>
    <col min="13058" max="13066" width="8.09765625" style="64" customWidth="1"/>
    <col min="13067" max="13067" width="8.69921875" style="64" customWidth="1"/>
    <col min="13068" max="13312" width="11" style="64"/>
    <col min="13313" max="13313" width="9.3984375" style="64" customWidth="1"/>
    <col min="13314" max="13322" width="8.09765625" style="64" customWidth="1"/>
    <col min="13323" max="13323" width="8.69921875" style="64" customWidth="1"/>
    <col min="13324" max="13568" width="11" style="64"/>
    <col min="13569" max="13569" width="9.3984375" style="64" customWidth="1"/>
    <col min="13570" max="13578" width="8.09765625" style="64" customWidth="1"/>
    <col min="13579" max="13579" width="8.69921875" style="64" customWidth="1"/>
    <col min="13580" max="13824" width="11" style="64"/>
    <col min="13825" max="13825" width="9.3984375" style="64" customWidth="1"/>
    <col min="13826" max="13834" width="8.09765625" style="64" customWidth="1"/>
    <col min="13835" max="13835" width="8.69921875" style="64" customWidth="1"/>
    <col min="13836" max="14080" width="11" style="64"/>
    <col min="14081" max="14081" width="9.3984375" style="64" customWidth="1"/>
    <col min="14082" max="14090" width="8.09765625" style="64" customWidth="1"/>
    <col min="14091" max="14091" width="8.69921875" style="64" customWidth="1"/>
    <col min="14092" max="14336" width="11" style="64"/>
    <col min="14337" max="14337" width="9.3984375" style="64" customWidth="1"/>
    <col min="14338" max="14346" width="8.09765625" style="64" customWidth="1"/>
    <col min="14347" max="14347" width="8.69921875" style="64" customWidth="1"/>
    <col min="14348" max="14592" width="11" style="64"/>
    <col min="14593" max="14593" width="9.3984375" style="64" customWidth="1"/>
    <col min="14594" max="14602" width="8.09765625" style="64" customWidth="1"/>
    <col min="14603" max="14603" width="8.69921875" style="64" customWidth="1"/>
    <col min="14604" max="14848" width="11" style="64"/>
    <col min="14849" max="14849" width="9.3984375" style="64" customWidth="1"/>
    <col min="14850" max="14858" width="8.09765625" style="64" customWidth="1"/>
    <col min="14859" max="14859" width="8.69921875" style="64" customWidth="1"/>
    <col min="14860" max="15104" width="11" style="64"/>
    <col min="15105" max="15105" width="9.3984375" style="64" customWidth="1"/>
    <col min="15106" max="15114" width="8.09765625" style="64" customWidth="1"/>
    <col min="15115" max="15115" width="8.69921875" style="64" customWidth="1"/>
    <col min="15116" max="15360" width="11" style="64"/>
    <col min="15361" max="15361" width="9.3984375" style="64" customWidth="1"/>
    <col min="15362" max="15370" width="8.09765625" style="64" customWidth="1"/>
    <col min="15371" max="15371" width="8.69921875" style="64" customWidth="1"/>
    <col min="15372" max="15616" width="11" style="64"/>
    <col min="15617" max="15617" width="9.3984375" style="64" customWidth="1"/>
    <col min="15618" max="15626" width="8.09765625" style="64" customWidth="1"/>
    <col min="15627" max="15627" width="8.69921875" style="64" customWidth="1"/>
    <col min="15628" max="15872" width="11" style="64"/>
    <col min="15873" max="15873" width="9.3984375" style="64" customWidth="1"/>
    <col min="15874" max="15882" width="8.09765625" style="64" customWidth="1"/>
    <col min="15883" max="15883" width="8.69921875" style="64" customWidth="1"/>
    <col min="15884" max="16128" width="11" style="64"/>
    <col min="16129" max="16129" width="9.3984375" style="64" customWidth="1"/>
    <col min="16130" max="16138" width="8.09765625" style="64" customWidth="1"/>
    <col min="16139" max="16139" width="8.69921875" style="64" customWidth="1"/>
    <col min="16140" max="16384" width="11" style="64"/>
  </cols>
  <sheetData>
    <row r="1" spans="1:11" ht="15.6" x14ac:dyDescent="0.25">
      <c r="A1" s="63" t="s">
        <v>30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</v>
      </c>
    </row>
    <row r="4" spans="1:11" s="65" customFormat="1" ht="10.35" customHeight="1" x14ac:dyDescent="0.25">
      <c r="A4" s="66" t="s">
        <v>32</v>
      </c>
      <c r="B4" s="66">
        <v>168.9</v>
      </c>
    </row>
    <row r="5" spans="1:11" s="65" customFormat="1" ht="10.35" customHeight="1" x14ac:dyDescent="0.25">
      <c r="A5" s="66" t="s">
        <v>33</v>
      </c>
      <c r="B5" s="67">
        <v>44652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x14ac:dyDescent="0.25">
      <c r="A10" s="32" t="s">
        <v>36</v>
      </c>
      <c r="B10" s="39" t="s">
        <v>37</v>
      </c>
      <c r="C10" s="39" t="s">
        <v>38</v>
      </c>
      <c r="D10" s="39" t="s">
        <v>39</v>
      </c>
      <c r="E10" s="39" t="s">
        <v>40</v>
      </c>
      <c r="F10" s="39" t="s">
        <v>41</v>
      </c>
      <c r="G10" s="39" t="s">
        <v>42</v>
      </c>
      <c r="H10" s="39"/>
      <c r="I10" s="39"/>
      <c r="J10" s="39"/>
      <c r="K10" s="39"/>
    </row>
    <row r="11" spans="1:11" x14ac:dyDescent="0.25">
      <c r="A11" s="38">
        <v>15</v>
      </c>
      <c r="B11" s="90">
        <v>5017.0600000000004</v>
      </c>
      <c r="C11" s="90">
        <v>5358.22</v>
      </c>
      <c r="D11" s="90">
        <v>5738.77</v>
      </c>
      <c r="E11" s="90">
        <v>6258.28</v>
      </c>
      <c r="F11" s="90">
        <v>6792.69</v>
      </c>
      <c r="G11" s="90">
        <v>7144.27</v>
      </c>
      <c r="H11" s="70"/>
      <c r="I11" s="70"/>
      <c r="J11" s="70"/>
      <c r="K11" s="70"/>
    </row>
    <row r="12" spans="1:11" x14ac:dyDescent="0.25">
      <c r="A12" s="38">
        <v>14</v>
      </c>
      <c r="B12" s="90">
        <v>4542.9799999999996</v>
      </c>
      <c r="C12" s="90">
        <v>4851.8999999999996</v>
      </c>
      <c r="D12" s="90">
        <v>5255.33</v>
      </c>
      <c r="E12" s="90">
        <v>5703.01</v>
      </c>
      <c r="F12" s="90">
        <v>6202.05</v>
      </c>
      <c r="G12" s="90">
        <v>6560.31</v>
      </c>
      <c r="H12" s="70"/>
      <c r="I12" s="70"/>
      <c r="J12" s="70"/>
      <c r="K12" s="70"/>
    </row>
    <row r="13" spans="1:11" x14ac:dyDescent="0.25">
      <c r="A13" s="38">
        <v>13</v>
      </c>
      <c r="B13" s="90">
        <v>4187.45</v>
      </c>
      <c r="C13" s="90">
        <v>4526.0200000000004</v>
      </c>
      <c r="D13" s="90">
        <v>4911.4399999999996</v>
      </c>
      <c r="E13" s="90">
        <v>5329.9</v>
      </c>
      <c r="F13" s="90">
        <v>5822.3</v>
      </c>
      <c r="G13" s="90">
        <v>6089.52</v>
      </c>
      <c r="H13" s="70"/>
      <c r="I13" s="70"/>
      <c r="J13" s="70"/>
      <c r="K13" s="70"/>
    </row>
    <row r="14" spans="1:11" x14ac:dyDescent="0.25">
      <c r="A14" s="38">
        <v>12</v>
      </c>
      <c r="B14" s="90">
        <v>3752.91</v>
      </c>
      <c r="C14" s="90">
        <v>4142.5</v>
      </c>
      <c r="D14" s="90">
        <v>4597.79</v>
      </c>
      <c r="E14" s="90">
        <v>5102.97</v>
      </c>
      <c r="F14" s="90">
        <v>5695.74</v>
      </c>
      <c r="G14" s="90">
        <v>5977</v>
      </c>
      <c r="H14" s="70"/>
      <c r="I14" s="70"/>
      <c r="J14" s="70"/>
      <c r="K14" s="70"/>
    </row>
    <row r="15" spans="1:11" x14ac:dyDescent="0.25">
      <c r="A15" s="38">
        <v>11</v>
      </c>
      <c r="B15" s="90">
        <v>3622.16</v>
      </c>
      <c r="C15" s="90">
        <v>3980.48</v>
      </c>
      <c r="D15" s="90">
        <v>4317.18</v>
      </c>
      <c r="E15" s="90">
        <v>4682.47</v>
      </c>
      <c r="F15" s="90">
        <v>5182.41</v>
      </c>
      <c r="G15" s="90">
        <v>5463.69</v>
      </c>
      <c r="H15" s="70"/>
      <c r="I15" s="70"/>
      <c r="J15" s="70"/>
      <c r="K15" s="70"/>
    </row>
    <row r="16" spans="1:11" x14ac:dyDescent="0.25">
      <c r="A16" s="38">
        <v>10</v>
      </c>
      <c r="B16" s="90">
        <v>3492.26</v>
      </c>
      <c r="C16" s="90">
        <v>3773.01</v>
      </c>
      <c r="D16" s="90">
        <v>4092.18</v>
      </c>
      <c r="E16" s="90">
        <v>4438.33</v>
      </c>
      <c r="F16" s="90">
        <v>4823.79</v>
      </c>
      <c r="G16" s="90">
        <v>4950.3599999999997</v>
      </c>
      <c r="H16" s="70"/>
      <c r="I16" s="70"/>
      <c r="J16" s="70"/>
      <c r="K16" s="70"/>
    </row>
    <row r="17" spans="1:30" x14ac:dyDescent="0.25">
      <c r="A17" s="38" t="s">
        <v>69</v>
      </c>
      <c r="B17" s="90">
        <v>3361.34</v>
      </c>
      <c r="C17" s="90">
        <v>3604.55</v>
      </c>
      <c r="D17" s="90">
        <v>3908.13</v>
      </c>
      <c r="E17" s="90">
        <v>4238.8999999999996</v>
      </c>
      <c r="F17" s="90">
        <v>4597.5200000000004</v>
      </c>
      <c r="G17" s="90">
        <v>4712.6400000000003</v>
      </c>
      <c r="H17" s="70"/>
      <c r="I17" s="70"/>
      <c r="J17" s="70"/>
      <c r="K17" s="70"/>
    </row>
    <row r="18" spans="1:30" x14ac:dyDescent="0.25">
      <c r="A18" s="38" t="s">
        <v>43</v>
      </c>
      <c r="B18" s="90">
        <v>3230.42</v>
      </c>
      <c r="C18" s="90">
        <v>3341.54</v>
      </c>
      <c r="D18" s="90">
        <v>3619.82</v>
      </c>
      <c r="E18" s="90">
        <v>3925.18</v>
      </c>
      <c r="F18" s="90">
        <v>4261.26</v>
      </c>
      <c r="G18" s="90">
        <v>4542.51</v>
      </c>
      <c r="H18" s="70"/>
      <c r="I18" s="70"/>
      <c r="J18" s="70"/>
      <c r="K18" s="70"/>
    </row>
    <row r="19" spans="1:30" x14ac:dyDescent="0.25">
      <c r="A19" s="38" t="s">
        <v>44</v>
      </c>
      <c r="B19" s="90">
        <v>3099.5</v>
      </c>
      <c r="C19" s="90">
        <v>3306.81</v>
      </c>
      <c r="D19" s="90">
        <v>3363.83</v>
      </c>
      <c r="E19" s="90">
        <v>3556.55</v>
      </c>
      <c r="F19" s="90">
        <v>3909.66</v>
      </c>
      <c r="G19" s="90">
        <v>4049.38</v>
      </c>
      <c r="H19" s="70"/>
      <c r="I19" s="70"/>
      <c r="J19" s="70"/>
      <c r="K19" s="70"/>
    </row>
    <row r="20" spans="1:30" x14ac:dyDescent="0.25">
      <c r="A20" s="38">
        <v>8</v>
      </c>
      <c r="B20" s="90">
        <v>2910.37</v>
      </c>
      <c r="C20" s="90">
        <v>3104.82</v>
      </c>
      <c r="D20" s="90">
        <v>3239.51</v>
      </c>
      <c r="E20" s="90">
        <v>3373.97</v>
      </c>
      <c r="F20" s="90">
        <v>3518.19</v>
      </c>
      <c r="G20" s="90">
        <v>3587.54</v>
      </c>
      <c r="H20" s="70"/>
      <c r="I20" s="70"/>
      <c r="J20" s="70"/>
      <c r="K20" s="70"/>
    </row>
    <row r="21" spans="1:30" x14ac:dyDescent="0.25">
      <c r="A21" s="38">
        <v>7</v>
      </c>
      <c r="B21" s="90">
        <v>2733.87</v>
      </c>
      <c r="C21" s="90">
        <v>2957.9</v>
      </c>
      <c r="D21" s="90">
        <v>3091.36</v>
      </c>
      <c r="E21" s="90">
        <v>3226.04</v>
      </c>
      <c r="F21" s="90">
        <v>3353.07</v>
      </c>
      <c r="G21" s="90">
        <v>3421.28</v>
      </c>
      <c r="H21" s="70"/>
      <c r="I21" s="70"/>
      <c r="J21" s="70"/>
      <c r="K21" s="70"/>
    </row>
    <row r="22" spans="1:30" x14ac:dyDescent="0.25">
      <c r="A22" s="38">
        <v>6</v>
      </c>
      <c r="B22" s="90">
        <v>2683.45</v>
      </c>
      <c r="C22" s="90">
        <v>2867.82</v>
      </c>
      <c r="D22" s="90">
        <v>2997.1</v>
      </c>
      <c r="E22" s="90">
        <v>3125.04</v>
      </c>
      <c r="F22" s="90">
        <v>3250.7</v>
      </c>
      <c r="G22" s="90">
        <v>3314.71</v>
      </c>
      <c r="H22" s="70"/>
      <c r="I22" s="70"/>
      <c r="J22" s="70"/>
      <c r="K22" s="70"/>
    </row>
    <row r="23" spans="1:30" x14ac:dyDescent="0.25">
      <c r="A23" s="38" t="s">
        <v>45</v>
      </c>
      <c r="B23" s="90">
        <v>2576.29</v>
      </c>
      <c r="C23" s="90">
        <v>2755.14</v>
      </c>
      <c r="D23" s="90">
        <v>2875.93</v>
      </c>
      <c r="E23" s="90">
        <v>3003.85</v>
      </c>
      <c r="F23" s="90">
        <v>3122.72</v>
      </c>
      <c r="G23" s="90">
        <v>3184.15</v>
      </c>
      <c r="H23" s="70"/>
      <c r="I23" s="70"/>
      <c r="J23" s="70"/>
      <c r="K23" s="70"/>
    </row>
    <row r="24" spans="1:30" x14ac:dyDescent="0.25">
      <c r="A24" s="38">
        <v>4</v>
      </c>
      <c r="B24" s="90">
        <v>2456.5100000000002</v>
      </c>
      <c r="C24" s="90">
        <v>2637.49</v>
      </c>
      <c r="D24" s="90">
        <v>2789.34</v>
      </c>
      <c r="E24" s="90">
        <v>2883.87</v>
      </c>
      <c r="F24" s="90">
        <v>2978.39</v>
      </c>
      <c r="G24" s="90">
        <v>3033.74</v>
      </c>
      <c r="H24" s="70"/>
      <c r="I24" s="70"/>
      <c r="J24" s="70"/>
      <c r="K24" s="70"/>
    </row>
    <row r="25" spans="1:30" x14ac:dyDescent="0.25">
      <c r="A25" s="38">
        <v>3</v>
      </c>
      <c r="B25" s="90">
        <v>2418.66</v>
      </c>
      <c r="C25" s="90">
        <v>2613.29</v>
      </c>
      <c r="D25" s="90">
        <v>2660.65</v>
      </c>
      <c r="E25" s="90">
        <v>2768.92</v>
      </c>
      <c r="F25" s="90">
        <v>2850.16</v>
      </c>
      <c r="G25" s="90">
        <v>2924.58</v>
      </c>
      <c r="H25" s="70"/>
      <c r="I25" s="70"/>
      <c r="J25" s="70"/>
      <c r="K25" s="70"/>
    </row>
    <row r="26" spans="1:30" x14ac:dyDescent="0.25">
      <c r="A26" s="38">
        <v>2</v>
      </c>
      <c r="B26" s="90">
        <v>2242.16</v>
      </c>
      <c r="C26" s="90">
        <v>2439.13</v>
      </c>
      <c r="D26" s="90">
        <v>2486.89</v>
      </c>
      <c r="E26" s="90">
        <v>2555.0500000000002</v>
      </c>
      <c r="F26" s="90">
        <v>2704.86</v>
      </c>
      <c r="G26" s="90">
        <v>2861.58</v>
      </c>
      <c r="H26" s="70"/>
      <c r="I26" s="70"/>
      <c r="J26" s="70"/>
      <c r="K26" s="70"/>
    </row>
    <row r="27" spans="1:30" x14ac:dyDescent="0.25">
      <c r="A27" s="38">
        <v>1</v>
      </c>
      <c r="B27" s="70" t="s">
        <v>46</v>
      </c>
      <c r="C27" s="90">
        <v>2015.52</v>
      </c>
      <c r="D27" s="90">
        <v>2048.86</v>
      </c>
      <c r="E27" s="90">
        <v>2090.5500000000002</v>
      </c>
      <c r="F27" s="90">
        <v>2129.42</v>
      </c>
      <c r="G27" s="90">
        <v>2229.4699999999998</v>
      </c>
      <c r="H27" s="70"/>
      <c r="I27" s="70"/>
      <c r="J27" s="70"/>
      <c r="K27" s="70"/>
    </row>
    <row r="28" spans="1:30" s="65" customFormat="1" x14ac:dyDescent="0.25">
      <c r="B28" s="71"/>
      <c r="C28" s="71"/>
      <c r="D28" s="71"/>
      <c r="E28" s="71"/>
      <c r="F28" s="71"/>
      <c r="G28" s="71"/>
      <c r="H28" s="71"/>
      <c r="I28" s="71"/>
      <c r="J28" s="71"/>
      <c r="K28" s="71"/>
      <c r="Y28" s="64"/>
      <c r="Z28" s="64"/>
      <c r="AA28" s="64"/>
      <c r="AB28" s="64"/>
      <c r="AC28" s="64"/>
      <c r="AD28" s="64"/>
    </row>
    <row r="29" spans="1:30" s="65" customFormat="1" x14ac:dyDescent="0.25">
      <c r="Y29" s="64"/>
      <c r="Z29" s="64"/>
      <c r="AA29" s="64"/>
      <c r="AB29" s="64"/>
      <c r="AC29" s="64"/>
      <c r="AD29" s="64"/>
    </row>
    <row r="30" spans="1:30" s="65" customFormat="1" x14ac:dyDescent="0.25">
      <c r="Y30" s="64"/>
      <c r="Z30" s="64"/>
      <c r="AA30" s="64"/>
      <c r="AB30" s="64"/>
      <c r="AC30" s="64"/>
      <c r="AD30" s="64"/>
    </row>
    <row r="31" spans="1:30" s="65" customFormat="1" x14ac:dyDescent="0.25">
      <c r="Y31" s="64"/>
      <c r="Z31" s="64"/>
      <c r="AA31" s="64"/>
      <c r="AB31" s="64"/>
      <c r="AC31" s="64"/>
      <c r="AD31" s="64"/>
    </row>
    <row r="32" spans="1:30" x14ac:dyDescent="0.25">
      <c r="A32" s="69" t="s">
        <v>47</v>
      </c>
    </row>
    <row r="33" spans="1:11" x14ac:dyDescent="0.25">
      <c r="A33" s="49" t="s">
        <v>36</v>
      </c>
      <c r="B33" s="72" t="s">
        <v>37</v>
      </c>
      <c r="C33" s="72" t="s">
        <v>38</v>
      </c>
      <c r="D33" s="72" t="s">
        <v>39</v>
      </c>
      <c r="E33" s="72" t="s">
        <v>40</v>
      </c>
      <c r="F33" s="72" t="s">
        <v>41</v>
      </c>
      <c r="G33" s="72" t="s">
        <v>42</v>
      </c>
      <c r="H33" s="72"/>
      <c r="I33" s="72"/>
      <c r="J33" s="72"/>
      <c r="K33" s="72"/>
    </row>
    <row r="34" spans="1:11" x14ac:dyDescent="0.25">
      <c r="A34" s="73">
        <v>15</v>
      </c>
      <c r="B34" s="74">
        <v>29.7</v>
      </c>
      <c r="C34" s="75">
        <v>31.72</v>
      </c>
      <c r="D34" s="74">
        <v>33.979999999999997</v>
      </c>
      <c r="E34" s="74">
        <v>37.049999999999997</v>
      </c>
      <c r="F34" s="74">
        <v>40.22</v>
      </c>
      <c r="G34" s="74">
        <v>42.3</v>
      </c>
      <c r="H34" s="74"/>
      <c r="I34" s="74"/>
      <c r="J34" s="74"/>
      <c r="K34" s="74"/>
    </row>
    <row r="35" spans="1:11" x14ac:dyDescent="0.25">
      <c r="A35" s="73">
        <v>14</v>
      </c>
      <c r="B35" s="74">
        <v>26.9</v>
      </c>
      <c r="C35" s="75">
        <v>28.73</v>
      </c>
      <c r="D35" s="74">
        <v>31.12</v>
      </c>
      <c r="E35" s="74">
        <v>33.770000000000003</v>
      </c>
      <c r="F35" s="74">
        <v>36.72</v>
      </c>
      <c r="G35" s="74">
        <v>38.840000000000003</v>
      </c>
      <c r="H35" s="74"/>
      <c r="I35" s="74"/>
      <c r="J35" s="74"/>
      <c r="K35" s="74"/>
    </row>
    <row r="36" spans="1:11" x14ac:dyDescent="0.25">
      <c r="A36" s="73">
        <v>13</v>
      </c>
      <c r="B36" s="74">
        <v>24.79</v>
      </c>
      <c r="C36" s="75">
        <v>26.8</v>
      </c>
      <c r="D36" s="74">
        <v>29.08</v>
      </c>
      <c r="E36" s="74">
        <v>31.56</v>
      </c>
      <c r="F36" s="74">
        <v>34.47</v>
      </c>
      <c r="G36" s="74">
        <v>36.049999999999997</v>
      </c>
      <c r="H36" s="74"/>
      <c r="I36" s="74"/>
      <c r="J36" s="74"/>
      <c r="K36" s="74"/>
    </row>
    <row r="37" spans="1:11" x14ac:dyDescent="0.25">
      <c r="A37" s="73">
        <v>12</v>
      </c>
      <c r="B37" s="74">
        <v>22.22</v>
      </c>
      <c r="C37" s="75">
        <v>24.53</v>
      </c>
      <c r="D37" s="74">
        <v>27.22</v>
      </c>
      <c r="E37" s="74">
        <v>30.21</v>
      </c>
      <c r="F37" s="74">
        <v>33.72</v>
      </c>
      <c r="G37" s="74">
        <v>35.39</v>
      </c>
      <c r="H37" s="74"/>
      <c r="I37" s="74"/>
      <c r="J37" s="74"/>
      <c r="K37" s="74"/>
    </row>
    <row r="38" spans="1:11" x14ac:dyDescent="0.25">
      <c r="A38" s="73">
        <v>11</v>
      </c>
      <c r="B38" s="74">
        <v>21.45</v>
      </c>
      <c r="C38" s="75">
        <v>23.57</v>
      </c>
      <c r="D38" s="74">
        <v>25.56</v>
      </c>
      <c r="E38" s="74">
        <v>27.72</v>
      </c>
      <c r="F38" s="74">
        <v>30.68</v>
      </c>
      <c r="G38" s="74">
        <v>32.35</v>
      </c>
      <c r="H38" s="74"/>
      <c r="I38" s="74"/>
      <c r="J38" s="74"/>
      <c r="K38" s="74"/>
    </row>
    <row r="39" spans="1:11" x14ac:dyDescent="0.25">
      <c r="A39" s="73">
        <v>10</v>
      </c>
      <c r="B39" s="74">
        <v>20.68</v>
      </c>
      <c r="C39" s="75">
        <v>22.34</v>
      </c>
      <c r="D39" s="74">
        <v>24.23</v>
      </c>
      <c r="E39" s="74">
        <v>26.28</v>
      </c>
      <c r="F39" s="74">
        <v>28.56</v>
      </c>
      <c r="G39" s="74">
        <v>29.31</v>
      </c>
      <c r="H39" s="74"/>
      <c r="I39" s="74"/>
      <c r="J39" s="74"/>
      <c r="K39" s="74"/>
    </row>
    <row r="40" spans="1:11" x14ac:dyDescent="0.25">
      <c r="A40" s="73" t="s">
        <v>69</v>
      </c>
      <c r="B40" s="74">
        <v>19.899999999999999</v>
      </c>
      <c r="C40" s="75">
        <v>21.34</v>
      </c>
      <c r="D40" s="74">
        <v>23.14</v>
      </c>
      <c r="E40" s="74">
        <v>25.1</v>
      </c>
      <c r="F40" s="74">
        <v>27.22</v>
      </c>
      <c r="G40" s="74">
        <v>27.9</v>
      </c>
      <c r="H40" s="74"/>
      <c r="I40" s="74"/>
      <c r="J40" s="74"/>
      <c r="K40" s="74"/>
    </row>
    <row r="41" spans="1:11" x14ac:dyDescent="0.25">
      <c r="A41" s="73" t="s">
        <v>43</v>
      </c>
      <c r="B41" s="74">
        <v>19.13</v>
      </c>
      <c r="C41" s="75">
        <v>19.78</v>
      </c>
      <c r="D41" s="74">
        <v>21.43</v>
      </c>
      <c r="E41" s="74">
        <v>23.24</v>
      </c>
      <c r="F41" s="74">
        <v>25.23</v>
      </c>
      <c r="G41" s="74">
        <v>26.89</v>
      </c>
      <c r="H41" s="74"/>
      <c r="I41" s="74"/>
      <c r="J41" s="74"/>
      <c r="K41" s="74"/>
    </row>
    <row r="42" spans="1:11" x14ac:dyDescent="0.25">
      <c r="A42" s="73" t="s">
        <v>44</v>
      </c>
      <c r="B42" s="74">
        <v>18.350000000000001</v>
      </c>
      <c r="C42" s="75">
        <v>19.579999999999998</v>
      </c>
      <c r="D42" s="74">
        <v>19.920000000000002</v>
      </c>
      <c r="E42" s="74">
        <v>21.06</v>
      </c>
      <c r="F42" s="74">
        <v>23.15</v>
      </c>
      <c r="G42" s="74">
        <v>23.98</v>
      </c>
      <c r="H42" s="74"/>
      <c r="I42" s="74"/>
      <c r="J42" s="74"/>
      <c r="K42" s="74"/>
    </row>
    <row r="43" spans="1:11" x14ac:dyDescent="0.25">
      <c r="A43" s="73">
        <v>8</v>
      </c>
      <c r="B43" s="74">
        <v>17.23</v>
      </c>
      <c r="C43" s="75">
        <v>18.38</v>
      </c>
      <c r="D43" s="74">
        <v>19.18</v>
      </c>
      <c r="E43" s="74">
        <v>19.98</v>
      </c>
      <c r="F43" s="74">
        <v>20.83</v>
      </c>
      <c r="G43" s="74">
        <v>21.24</v>
      </c>
      <c r="H43" s="74"/>
      <c r="I43" s="74"/>
      <c r="J43" s="74"/>
      <c r="K43" s="74"/>
    </row>
    <row r="44" spans="1:11" x14ac:dyDescent="0.25">
      <c r="A44" s="73">
        <v>7</v>
      </c>
      <c r="B44" s="74">
        <v>16.190000000000001</v>
      </c>
      <c r="C44" s="75">
        <v>17.510000000000002</v>
      </c>
      <c r="D44" s="74">
        <v>18.3</v>
      </c>
      <c r="E44" s="74">
        <v>19.100000000000001</v>
      </c>
      <c r="F44" s="74">
        <v>19.850000000000001</v>
      </c>
      <c r="G44" s="74">
        <v>20.260000000000002</v>
      </c>
      <c r="H44" s="74"/>
      <c r="I44" s="74"/>
      <c r="J44" s="74"/>
      <c r="K44" s="74"/>
    </row>
    <row r="45" spans="1:11" x14ac:dyDescent="0.25">
      <c r="A45" s="73">
        <v>6</v>
      </c>
      <c r="B45" s="74">
        <v>15.89</v>
      </c>
      <c r="C45" s="75">
        <v>16.98</v>
      </c>
      <c r="D45" s="74">
        <v>17.739999999999998</v>
      </c>
      <c r="E45" s="74">
        <v>18.5</v>
      </c>
      <c r="F45" s="74">
        <v>19.25</v>
      </c>
      <c r="G45" s="74">
        <v>19.63</v>
      </c>
      <c r="H45" s="74"/>
      <c r="I45" s="74"/>
      <c r="J45" s="74"/>
      <c r="K45" s="74"/>
    </row>
    <row r="46" spans="1:11" x14ac:dyDescent="0.25">
      <c r="A46" s="73" t="s">
        <v>45</v>
      </c>
      <c r="B46" s="74">
        <v>15.25</v>
      </c>
      <c r="C46" s="75">
        <v>16.309999999999999</v>
      </c>
      <c r="D46" s="74">
        <v>17.03</v>
      </c>
      <c r="E46" s="74">
        <v>17.78</v>
      </c>
      <c r="F46" s="74">
        <v>18.489999999999998</v>
      </c>
      <c r="G46" s="74">
        <v>18.850000000000001</v>
      </c>
      <c r="H46" s="74"/>
      <c r="I46" s="74"/>
      <c r="J46" s="74"/>
      <c r="K46" s="74"/>
    </row>
    <row r="47" spans="1:11" x14ac:dyDescent="0.25">
      <c r="A47" s="73">
        <v>4</v>
      </c>
      <c r="B47" s="74">
        <v>14.54</v>
      </c>
      <c r="C47" s="75">
        <v>15.62</v>
      </c>
      <c r="D47" s="74">
        <v>16.510000000000002</v>
      </c>
      <c r="E47" s="74">
        <v>17.07</v>
      </c>
      <c r="F47" s="74">
        <v>17.63</v>
      </c>
      <c r="G47" s="74">
        <v>17.96</v>
      </c>
      <c r="H47" s="74"/>
      <c r="I47" s="74"/>
      <c r="J47" s="74"/>
      <c r="K47" s="74"/>
    </row>
    <row r="48" spans="1:11" x14ac:dyDescent="0.25">
      <c r="A48" s="73">
        <v>3</v>
      </c>
      <c r="B48" s="74">
        <v>14.32</v>
      </c>
      <c r="C48" s="75">
        <v>15.47</v>
      </c>
      <c r="D48" s="74">
        <v>15.75</v>
      </c>
      <c r="E48" s="74">
        <v>16.39</v>
      </c>
      <c r="F48" s="74">
        <v>16.87</v>
      </c>
      <c r="G48" s="74">
        <v>17.32</v>
      </c>
      <c r="H48" s="74"/>
      <c r="I48" s="74"/>
      <c r="J48" s="74"/>
      <c r="K48" s="74"/>
    </row>
    <row r="49" spans="1:11" x14ac:dyDescent="0.25">
      <c r="A49" s="73">
        <v>2</v>
      </c>
      <c r="B49" s="74">
        <v>13.28</v>
      </c>
      <c r="C49" s="76">
        <v>14.44</v>
      </c>
      <c r="D49" s="74">
        <v>14.72</v>
      </c>
      <c r="E49" s="74">
        <v>15.13</v>
      </c>
      <c r="F49" s="74">
        <v>16.010000000000002</v>
      </c>
      <c r="G49" s="74">
        <v>16.940000000000001</v>
      </c>
      <c r="H49" s="74"/>
      <c r="I49" s="74"/>
      <c r="J49" s="74"/>
      <c r="K49" s="74"/>
    </row>
    <row r="50" spans="1:11" x14ac:dyDescent="0.25">
      <c r="A50" s="77">
        <v>1</v>
      </c>
      <c r="B50" s="78" t="s">
        <v>46</v>
      </c>
      <c r="C50" s="74">
        <v>11.93</v>
      </c>
      <c r="D50" s="75">
        <v>12.13</v>
      </c>
      <c r="E50" s="74">
        <v>12.38</v>
      </c>
      <c r="F50" s="74">
        <v>12.61</v>
      </c>
      <c r="G50" s="74">
        <v>13.2</v>
      </c>
      <c r="H50" s="74"/>
      <c r="I50" s="74"/>
      <c r="J50" s="74"/>
      <c r="K50" s="74"/>
    </row>
    <row r="51" spans="1:11" s="65" customFormat="1" ht="10.199999999999999" x14ac:dyDescent="0.25">
      <c r="A51" s="65" t="s">
        <v>48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s="65" customFormat="1" ht="10.199999999999999" x14ac:dyDescent="0.25"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 x14ac:dyDescent="0.25">
      <c r="A53" s="36" t="s">
        <v>111</v>
      </c>
      <c r="B53" s="57" t="s">
        <v>112</v>
      </c>
      <c r="C53" s="58" t="s">
        <v>72</v>
      </c>
      <c r="D53" s="59" t="s">
        <v>71</v>
      </c>
      <c r="E53" s="35" t="s">
        <v>70</v>
      </c>
      <c r="F53" s="34" t="s">
        <v>49</v>
      </c>
      <c r="G53" s="34"/>
      <c r="H53" s="34"/>
      <c r="I53" s="34"/>
      <c r="J53" s="34"/>
      <c r="K53" s="34"/>
    </row>
  </sheetData>
  <conditionalFormatting sqref="B10:K10 B33:K33">
    <cfRule type="expression" dxfId="1204" priority="1889" stopIfTrue="1">
      <formula>AND(ISNUMBER(B$33),B$33&lt;=12.4)</formula>
    </cfRule>
    <cfRule type="expression" dxfId="1203" priority="1890" stopIfTrue="1">
      <formula>AND(ISNUMBER(B$33),B$33&lt;=14.99)</formula>
    </cfRule>
    <cfRule type="expression" dxfId="1202" priority="1891" stopIfTrue="1">
      <formula>AND(ISNUMBER(B$33),B$33&lt;=19.99)</formula>
    </cfRule>
    <cfRule type="expression" dxfId="1201" priority="1892" stopIfTrue="1">
      <formula>AND(ISNUMBER(B$33),B$33&lt;=24.99)</formula>
    </cfRule>
    <cfRule type="expression" dxfId="1200" priority="1893" stopIfTrue="1">
      <formula>AND(ISNUMBER(B$33),B$33&gt;=25)</formula>
    </cfRule>
  </conditionalFormatting>
  <conditionalFormatting sqref="B11:K11 B34:K34">
    <cfRule type="expression" dxfId="1199" priority="1894" stopIfTrue="1">
      <formula>AND(ISNUMBER(B$34),B$34&lt;=12.4)</formula>
    </cfRule>
    <cfRule type="expression" dxfId="1198" priority="1895" stopIfTrue="1">
      <formula>AND(ISNUMBER(B$34),B$34&lt;=14.99)</formula>
    </cfRule>
    <cfRule type="expression" dxfId="1197" priority="1896" stopIfTrue="1">
      <formula>AND(ISNUMBER(B$34),B$34&lt;=19.99)</formula>
    </cfRule>
    <cfRule type="expression" dxfId="1196" priority="1897" stopIfTrue="1">
      <formula>AND(ISNUMBER(B$34),B$34&lt;=24.99)</formula>
    </cfRule>
    <cfRule type="expression" dxfId="1195" priority="1898" stopIfTrue="1">
      <formula>AND(ISNUMBER(B$34),B$34&gt;=25)</formula>
    </cfRule>
  </conditionalFormatting>
  <conditionalFormatting sqref="B12:K12 B35:K35">
    <cfRule type="expression" dxfId="1194" priority="1899" stopIfTrue="1">
      <formula>AND(ISNUMBER(B$35),B$35&lt;=12.4)</formula>
    </cfRule>
    <cfRule type="expression" dxfId="1193" priority="1900" stopIfTrue="1">
      <formula>AND(ISNUMBER(B$35),B$35&lt;=14.99)</formula>
    </cfRule>
    <cfRule type="expression" dxfId="1192" priority="1901" stopIfTrue="1">
      <formula>AND(ISNUMBER(B$35),B$35&lt;=19.99)</formula>
    </cfRule>
    <cfRule type="expression" dxfId="1191" priority="1902" stopIfTrue="1">
      <formula>AND(ISNUMBER(B$35),B$35&lt;=24.99)</formula>
    </cfRule>
    <cfRule type="expression" dxfId="1190" priority="1903" stopIfTrue="1">
      <formula>AND(ISNUMBER(B$35),B$35&gt;=25)</formula>
    </cfRule>
  </conditionalFormatting>
  <conditionalFormatting sqref="B13:K13 B36:K36">
    <cfRule type="expression" dxfId="1189" priority="1904" stopIfTrue="1">
      <formula>AND(ISNUMBER(B$36),B$36&lt;=12.4)</formula>
    </cfRule>
    <cfRule type="expression" dxfId="1188" priority="1905" stopIfTrue="1">
      <formula>AND(ISNUMBER(B$36),B$36&lt;=14.99)</formula>
    </cfRule>
    <cfRule type="expression" dxfId="1187" priority="1906" stopIfTrue="1">
      <formula>AND(ISNUMBER(B$36),B$36&lt;=19.99)</formula>
    </cfRule>
    <cfRule type="expression" dxfId="1186" priority="1907" stopIfTrue="1">
      <formula>AND(ISNUMBER(B$36),B$36&lt;=24.99)</formula>
    </cfRule>
    <cfRule type="expression" dxfId="1185" priority="1908" stopIfTrue="1">
      <formula>AND(ISNUMBER(B$36),B$36&gt;=25)</formula>
    </cfRule>
  </conditionalFormatting>
  <conditionalFormatting sqref="B14:K14 B37:K37">
    <cfRule type="expression" dxfId="1184" priority="1909" stopIfTrue="1">
      <formula>AND(ISNUMBER(B$37),B$37&lt;=12.4)</formula>
    </cfRule>
    <cfRule type="expression" dxfId="1183" priority="1910" stopIfTrue="1">
      <formula>AND(ISNUMBER(B$37),B$37&lt;=14.99)</formula>
    </cfRule>
    <cfRule type="expression" dxfId="1182" priority="1911" stopIfTrue="1">
      <formula>AND(ISNUMBER(B$37),B$37&lt;=19.99)</formula>
    </cfRule>
    <cfRule type="expression" dxfId="1181" priority="1912" stopIfTrue="1">
      <formula>AND(ISNUMBER(B$37),B$37&lt;=24.99)</formula>
    </cfRule>
    <cfRule type="expression" dxfId="1180" priority="1913" stopIfTrue="1">
      <formula>AND(ISNUMBER(B$37),B$37&gt;=25)</formula>
    </cfRule>
  </conditionalFormatting>
  <conditionalFormatting sqref="B15:K15 B38:K38">
    <cfRule type="expression" dxfId="1179" priority="1914" stopIfTrue="1">
      <formula>AND(ISNUMBER(B$38),B$38&lt;=12.4)</formula>
    </cfRule>
    <cfRule type="expression" dxfId="1178" priority="1915" stopIfTrue="1">
      <formula>AND(ISNUMBER(B$38),B$38&lt;=14.99)</formula>
    </cfRule>
    <cfRule type="expression" dxfId="1177" priority="1916" stopIfTrue="1">
      <formula>AND(ISNUMBER(B$38),B$38&lt;=19.99)</formula>
    </cfRule>
    <cfRule type="expression" dxfId="1176" priority="1917" stopIfTrue="1">
      <formula>AND(ISNUMBER(B$38),B$38&lt;=24.99)</formula>
    </cfRule>
    <cfRule type="expression" dxfId="1175" priority="1918" stopIfTrue="1">
      <formula>AND(ISNUMBER(B$38),B$38&gt;=25)</formula>
    </cfRule>
  </conditionalFormatting>
  <conditionalFormatting sqref="B16:K16 B39:K39">
    <cfRule type="expression" dxfId="1174" priority="1919" stopIfTrue="1">
      <formula>AND(ISNUMBER(B$39),B$39&lt;=12.4)</formula>
    </cfRule>
    <cfRule type="expression" dxfId="1173" priority="1920" stopIfTrue="1">
      <formula>AND(ISNUMBER(B$39),B$39&lt;=14.99)</formula>
    </cfRule>
    <cfRule type="expression" dxfId="1172" priority="1921" stopIfTrue="1">
      <formula>AND(ISNUMBER(B$39),B$39&lt;=19.99)</formula>
    </cfRule>
    <cfRule type="expression" dxfId="1171" priority="1922" stopIfTrue="1">
      <formula>AND(ISNUMBER(B$39),B$39&lt;=24.99)</formula>
    </cfRule>
    <cfRule type="expression" dxfId="1170" priority="1923" stopIfTrue="1">
      <formula>AND(ISNUMBER(B$39),B$39&gt;=25)</formula>
    </cfRule>
  </conditionalFormatting>
  <conditionalFormatting sqref="B17:K17 B40:K40">
    <cfRule type="expression" dxfId="1169" priority="1924" stopIfTrue="1">
      <formula>AND(ISNUMBER(B$40),B$40&lt;=12.4)</formula>
    </cfRule>
    <cfRule type="expression" dxfId="1168" priority="1925" stopIfTrue="1">
      <formula>AND(ISNUMBER(B$40),B$40&lt;=14.99)</formula>
    </cfRule>
    <cfRule type="expression" dxfId="1167" priority="1926" stopIfTrue="1">
      <formula>AND(ISNUMBER(B$40),B$40&lt;=19.99)</formula>
    </cfRule>
    <cfRule type="expression" dxfId="1166" priority="1927" stopIfTrue="1">
      <formula>AND(ISNUMBER(B$40),B$40&lt;=24.99)</formula>
    </cfRule>
    <cfRule type="expression" dxfId="1165" priority="1928" stopIfTrue="1">
      <formula>AND(ISNUMBER(B$40),B$40&gt;=25)</formula>
    </cfRule>
  </conditionalFormatting>
  <conditionalFormatting sqref="B18:K18 B41:K41">
    <cfRule type="expression" dxfId="1164" priority="1929" stopIfTrue="1">
      <formula>AND(ISNUMBER(B$41),B$41&lt;=12.4)</formula>
    </cfRule>
    <cfRule type="expression" dxfId="1163" priority="1930" stopIfTrue="1">
      <formula>AND(ISNUMBER(B$41),B$41&lt;=14.99)</formula>
    </cfRule>
    <cfRule type="expression" dxfId="1162" priority="1931" stopIfTrue="1">
      <formula>AND(ISNUMBER(B$41),B$41&lt;=19.99)</formula>
    </cfRule>
    <cfRule type="expression" dxfId="1161" priority="1932" stopIfTrue="1">
      <formula>AND(ISNUMBER(B$41),B$41&lt;=24.99)</formula>
    </cfRule>
    <cfRule type="expression" dxfId="1160" priority="1933" stopIfTrue="1">
      <formula>AND(ISNUMBER(B$41),B$41&gt;=25)</formula>
    </cfRule>
  </conditionalFormatting>
  <conditionalFormatting sqref="B19:K19 B42:K42">
    <cfRule type="expression" dxfId="1159" priority="1934" stopIfTrue="1">
      <formula>AND(ISNUMBER(B$42),B$42&lt;=12.4)</formula>
    </cfRule>
    <cfRule type="expression" dxfId="1158" priority="1935" stopIfTrue="1">
      <formula>AND(ISNUMBER(B$42),B$42&lt;=14.99)</formula>
    </cfRule>
    <cfRule type="expression" dxfId="1157" priority="1936" stopIfTrue="1">
      <formula>AND(ISNUMBER(B$42),B$42&lt;=19.99)</formula>
    </cfRule>
    <cfRule type="expression" dxfId="1156" priority="1937" stopIfTrue="1">
      <formula>AND(ISNUMBER(B$42),B$42&lt;=24.99)</formula>
    </cfRule>
    <cfRule type="expression" dxfId="1155" priority="1938" stopIfTrue="1">
      <formula>AND(ISNUMBER(B$42),B$42&gt;=25)</formula>
    </cfRule>
  </conditionalFormatting>
  <conditionalFormatting sqref="B20:K20 B43:K43">
    <cfRule type="expression" dxfId="1154" priority="1939" stopIfTrue="1">
      <formula>AND(ISNUMBER(B$43),B$43&lt;=12.4)</formula>
    </cfRule>
    <cfRule type="expression" dxfId="1153" priority="1940" stopIfTrue="1">
      <formula>AND(ISNUMBER(B$43),B$43&lt;=14.99)</formula>
    </cfRule>
    <cfRule type="expression" dxfId="1152" priority="1941" stopIfTrue="1">
      <formula>AND(ISNUMBER(B$43),B$43&lt;=19.99)</formula>
    </cfRule>
    <cfRule type="expression" dxfId="1151" priority="1942" stopIfTrue="1">
      <formula>AND(ISNUMBER(B$43),B$43&lt;=24.99)</formula>
    </cfRule>
    <cfRule type="expression" dxfId="1150" priority="1943" stopIfTrue="1">
      <formula>AND(ISNUMBER(B$43),B$43&gt;=25)</formula>
    </cfRule>
  </conditionalFormatting>
  <conditionalFormatting sqref="B21:K21 B44:K44">
    <cfRule type="expression" dxfId="1149" priority="1944" stopIfTrue="1">
      <formula>AND(ISNUMBER(B$44),B$44&lt;=12.4)</formula>
    </cfRule>
    <cfRule type="expression" dxfId="1148" priority="1945" stopIfTrue="1">
      <formula>AND(ISNUMBER(B$44),B$44&lt;=14.99)</formula>
    </cfRule>
    <cfRule type="expression" dxfId="1147" priority="1946" stopIfTrue="1">
      <formula>AND(ISNUMBER(B$44),B$44&lt;=19.99)</formula>
    </cfRule>
    <cfRule type="expression" dxfId="1146" priority="1947" stopIfTrue="1">
      <formula>AND(ISNUMBER(B$44),B$44&lt;=24.99)</formula>
    </cfRule>
    <cfRule type="expression" dxfId="1145" priority="1948" stopIfTrue="1">
      <formula>AND(ISNUMBER(B$44),B$44&gt;=25)</formula>
    </cfRule>
  </conditionalFormatting>
  <conditionalFormatting sqref="B22:K22 B45:K45">
    <cfRule type="expression" dxfId="1144" priority="1949" stopIfTrue="1">
      <formula>AND(ISNUMBER(B$45),B$45&lt;=12.4)</formula>
    </cfRule>
    <cfRule type="expression" dxfId="1143" priority="1950" stopIfTrue="1">
      <formula>AND(ISNUMBER(B$45),B$45&lt;=14.99)</formula>
    </cfRule>
    <cfRule type="expression" dxfId="1142" priority="1951" stopIfTrue="1">
      <formula>AND(ISNUMBER(B$45),B$45&lt;=19.99)</formula>
    </cfRule>
    <cfRule type="expression" dxfId="1141" priority="1952" stopIfTrue="1">
      <formula>AND(ISNUMBER(B$45),B$45&lt;=24.99)</formula>
    </cfRule>
    <cfRule type="expression" dxfId="1140" priority="1953" stopIfTrue="1">
      <formula>AND(ISNUMBER(B$45),B$45&gt;=25)</formula>
    </cfRule>
  </conditionalFormatting>
  <conditionalFormatting sqref="B23:K23 B46:K46">
    <cfRule type="expression" dxfId="1139" priority="1954" stopIfTrue="1">
      <formula>AND(ISNUMBER(B$46),B$46&lt;=12.4)</formula>
    </cfRule>
    <cfRule type="expression" dxfId="1138" priority="1955" stopIfTrue="1">
      <formula>AND(ISNUMBER(B$46),B$46&lt;=14.99)</formula>
    </cfRule>
    <cfRule type="expression" dxfId="1137" priority="1956" stopIfTrue="1">
      <formula>AND(ISNUMBER(B$46),B$46&lt;=19.99)</formula>
    </cfRule>
    <cfRule type="expression" dxfId="1136" priority="1957" stopIfTrue="1">
      <formula>AND(ISNUMBER(B$46),B$46&lt;=24.99)</formula>
    </cfRule>
    <cfRule type="expression" dxfId="1135" priority="1958" stopIfTrue="1">
      <formula>AND(ISNUMBER(B$46),B$46&gt;=25)</formula>
    </cfRule>
  </conditionalFormatting>
  <conditionalFormatting sqref="B24:K24 B47:K47">
    <cfRule type="expression" dxfId="1134" priority="1959" stopIfTrue="1">
      <formula>AND(ISNUMBER(B$47),B$47&lt;=12.4)</formula>
    </cfRule>
    <cfRule type="expression" dxfId="1133" priority="1960" stopIfTrue="1">
      <formula>AND(ISNUMBER(B$47),B$47&lt;=14.99)</formula>
    </cfRule>
    <cfRule type="expression" dxfId="1132" priority="1961" stopIfTrue="1">
      <formula>AND(ISNUMBER(B$47),B$47&lt;=19.99)</formula>
    </cfRule>
    <cfRule type="expression" dxfId="1131" priority="1962" stopIfTrue="1">
      <formula>AND(ISNUMBER(B$47),B$47&lt;=24.99)</formula>
    </cfRule>
    <cfRule type="expression" dxfId="1130" priority="1963" stopIfTrue="1">
      <formula>AND(ISNUMBER(B$47),B$47&gt;=25)</formula>
    </cfRule>
  </conditionalFormatting>
  <conditionalFormatting sqref="B25:K25 B48:K48">
    <cfRule type="expression" dxfId="1129" priority="1964" stopIfTrue="1">
      <formula>AND(ISNUMBER(B$48),B$48&lt;=12.4)</formula>
    </cfRule>
    <cfRule type="expression" dxfId="1128" priority="1965" stopIfTrue="1">
      <formula>AND(ISNUMBER(B$48),B$48&lt;=14.99)</formula>
    </cfRule>
    <cfRule type="expression" dxfId="1127" priority="1966" stopIfTrue="1">
      <formula>AND(ISNUMBER(B$48),B$48&lt;=19.99)</formula>
    </cfRule>
    <cfRule type="expression" dxfId="1126" priority="1967" stopIfTrue="1">
      <formula>AND(ISNUMBER(B$48),B$48&lt;=24.99)</formula>
    </cfRule>
    <cfRule type="expression" dxfId="1125" priority="1968" stopIfTrue="1">
      <formula>AND(ISNUMBER(B$48),B$48&gt;=25)</formula>
    </cfRule>
  </conditionalFormatting>
  <conditionalFormatting sqref="B26:K26 B49:K49">
    <cfRule type="expression" dxfId="1124" priority="1969" stopIfTrue="1">
      <formula>AND(ISNUMBER(B$49),B$49&lt;=12.4)</formula>
    </cfRule>
    <cfRule type="expression" dxfId="1123" priority="1970" stopIfTrue="1">
      <formula>AND(ISNUMBER(B$49),B$49&lt;=14.99)</formula>
    </cfRule>
    <cfRule type="expression" dxfId="1122" priority="1971" stopIfTrue="1">
      <formula>AND(ISNUMBER(B$49),B$49&lt;=19.99)</formula>
    </cfRule>
    <cfRule type="expression" dxfId="1121" priority="1972" stopIfTrue="1">
      <formula>AND(ISNUMBER(B$49),B$49&lt;=24.99)</formula>
    </cfRule>
    <cfRule type="expression" dxfId="1120" priority="1973" stopIfTrue="1">
      <formula>AND(ISNUMBER(B$49),B$49&gt;=25)</formula>
    </cfRule>
  </conditionalFormatting>
  <conditionalFormatting sqref="B27:K27 B50:K50">
    <cfRule type="expression" dxfId="1119" priority="1974" stopIfTrue="1">
      <formula>AND(ISNUMBER(B$50),B$50&lt;=12.4)</formula>
    </cfRule>
    <cfRule type="expression" dxfId="1118" priority="1975" stopIfTrue="1">
      <formula>AND(ISNUMBER(B$50),B$50&lt;=14.99)</formula>
    </cfRule>
    <cfRule type="expression" dxfId="1117" priority="1976" stopIfTrue="1">
      <formula>AND(ISNUMBER(B$50),B$50&lt;=19.99)</formula>
    </cfRule>
    <cfRule type="expression" dxfId="1116" priority="1977" stopIfTrue="1">
      <formula>AND(ISNUMBER(B$50),B$50&lt;=24.99)</formula>
    </cfRule>
    <cfRule type="expression" dxfId="1115" priority="1978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3984375" style="64" customWidth="1"/>
    <col min="258" max="259" width="18.09765625" style="64" customWidth="1"/>
    <col min="260" max="263" width="11.19921875" style="64" customWidth="1"/>
    <col min="264" max="266" width="8.09765625" style="64" customWidth="1"/>
    <col min="267" max="267" width="8.8984375" style="64" customWidth="1"/>
    <col min="268" max="512" width="11" style="64"/>
    <col min="513" max="513" width="9.3984375" style="64" customWidth="1"/>
    <col min="514" max="515" width="18.09765625" style="64" customWidth="1"/>
    <col min="516" max="519" width="11.19921875" style="64" customWidth="1"/>
    <col min="520" max="522" width="8.09765625" style="64" customWidth="1"/>
    <col min="523" max="523" width="8.8984375" style="64" customWidth="1"/>
    <col min="524" max="768" width="11" style="64"/>
    <col min="769" max="769" width="9.3984375" style="64" customWidth="1"/>
    <col min="770" max="771" width="18.09765625" style="64" customWidth="1"/>
    <col min="772" max="775" width="11.19921875" style="64" customWidth="1"/>
    <col min="776" max="778" width="8.09765625" style="64" customWidth="1"/>
    <col min="779" max="779" width="8.8984375" style="64" customWidth="1"/>
    <col min="780" max="1024" width="11" style="64"/>
    <col min="1025" max="1025" width="9.3984375" style="64" customWidth="1"/>
    <col min="1026" max="1027" width="18.09765625" style="64" customWidth="1"/>
    <col min="1028" max="1031" width="11.19921875" style="64" customWidth="1"/>
    <col min="1032" max="1034" width="8.09765625" style="64" customWidth="1"/>
    <col min="1035" max="1035" width="8.8984375" style="64" customWidth="1"/>
    <col min="1036" max="1280" width="11" style="64"/>
    <col min="1281" max="1281" width="9.3984375" style="64" customWidth="1"/>
    <col min="1282" max="1283" width="18.09765625" style="64" customWidth="1"/>
    <col min="1284" max="1287" width="11.19921875" style="64" customWidth="1"/>
    <col min="1288" max="1290" width="8.09765625" style="64" customWidth="1"/>
    <col min="1291" max="1291" width="8.8984375" style="64" customWidth="1"/>
    <col min="1292" max="1536" width="11" style="64"/>
    <col min="1537" max="1537" width="9.3984375" style="64" customWidth="1"/>
    <col min="1538" max="1539" width="18.09765625" style="64" customWidth="1"/>
    <col min="1540" max="1543" width="11.19921875" style="64" customWidth="1"/>
    <col min="1544" max="1546" width="8.09765625" style="64" customWidth="1"/>
    <col min="1547" max="1547" width="8.8984375" style="64" customWidth="1"/>
    <col min="1548" max="1792" width="11" style="64"/>
    <col min="1793" max="1793" width="9.3984375" style="64" customWidth="1"/>
    <col min="1794" max="1795" width="18.09765625" style="64" customWidth="1"/>
    <col min="1796" max="1799" width="11.19921875" style="64" customWidth="1"/>
    <col min="1800" max="1802" width="8.09765625" style="64" customWidth="1"/>
    <col min="1803" max="1803" width="8.8984375" style="64" customWidth="1"/>
    <col min="1804" max="2048" width="11" style="64"/>
    <col min="2049" max="2049" width="9.3984375" style="64" customWidth="1"/>
    <col min="2050" max="2051" width="18.09765625" style="64" customWidth="1"/>
    <col min="2052" max="2055" width="11.19921875" style="64" customWidth="1"/>
    <col min="2056" max="2058" width="8.09765625" style="64" customWidth="1"/>
    <col min="2059" max="2059" width="8.8984375" style="64" customWidth="1"/>
    <col min="2060" max="2304" width="11" style="64"/>
    <col min="2305" max="2305" width="9.3984375" style="64" customWidth="1"/>
    <col min="2306" max="2307" width="18.09765625" style="64" customWidth="1"/>
    <col min="2308" max="2311" width="11.19921875" style="64" customWidth="1"/>
    <col min="2312" max="2314" width="8.09765625" style="64" customWidth="1"/>
    <col min="2315" max="2315" width="8.8984375" style="64" customWidth="1"/>
    <col min="2316" max="2560" width="11" style="64"/>
    <col min="2561" max="2561" width="9.3984375" style="64" customWidth="1"/>
    <col min="2562" max="2563" width="18.09765625" style="64" customWidth="1"/>
    <col min="2564" max="2567" width="11.19921875" style="64" customWidth="1"/>
    <col min="2568" max="2570" width="8.09765625" style="64" customWidth="1"/>
    <col min="2571" max="2571" width="8.8984375" style="64" customWidth="1"/>
    <col min="2572" max="2816" width="11" style="64"/>
    <col min="2817" max="2817" width="9.3984375" style="64" customWidth="1"/>
    <col min="2818" max="2819" width="18.09765625" style="64" customWidth="1"/>
    <col min="2820" max="2823" width="11.19921875" style="64" customWidth="1"/>
    <col min="2824" max="2826" width="8.09765625" style="64" customWidth="1"/>
    <col min="2827" max="2827" width="8.8984375" style="64" customWidth="1"/>
    <col min="2828" max="3072" width="11" style="64"/>
    <col min="3073" max="3073" width="9.3984375" style="64" customWidth="1"/>
    <col min="3074" max="3075" width="18.09765625" style="64" customWidth="1"/>
    <col min="3076" max="3079" width="11.19921875" style="64" customWidth="1"/>
    <col min="3080" max="3082" width="8.09765625" style="64" customWidth="1"/>
    <col min="3083" max="3083" width="8.8984375" style="64" customWidth="1"/>
    <col min="3084" max="3328" width="11" style="64"/>
    <col min="3329" max="3329" width="9.3984375" style="64" customWidth="1"/>
    <col min="3330" max="3331" width="18.09765625" style="64" customWidth="1"/>
    <col min="3332" max="3335" width="11.19921875" style="64" customWidth="1"/>
    <col min="3336" max="3338" width="8.09765625" style="64" customWidth="1"/>
    <col min="3339" max="3339" width="8.8984375" style="64" customWidth="1"/>
    <col min="3340" max="3584" width="11" style="64"/>
    <col min="3585" max="3585" width="9.3984375" style="64" customWidth="1"/>
    <col min="3586" max="3587" width="18.09765625" style="64" customWidth="1"/>
    <col min="3588" max="3591" width="11.19921875" style="64" customWidth="1"/>
    <col min="3592" max="3594" width="8.09765625" style="64" customWidth="1"/>
    <col min="3595" max="3595" width="8.8984375" style="64" customWidth="1"/>
    <col min="3596" max="3840" width="11" style="64"/>
    <col min="3841" max="3841" width="9.3984375" style="64" customWidth="1"/>
    <col min="3842" max="3843" width="18.09765625" style="64" customWidth="1"/>
    <col min="3844" max="3847" width="11.19921875" style="64" customWidth="1"/>
    <col min="3848" max="3850" width="8.09765625" style="64" customWidth="1"/>
    <col min="3851" max="3851" width="8.8984375" style="64" customWidth="1"/>
    <col min="3852" max="4096" width="11" style="64"/>
    <col min="4097" max="4097" width="9.3984375" style="64" customWidth="1"/>
    <col min="4098" max="4099" width="18.09765625" style="64" customWidth="1"/>
    <col min="4100" max="4103" width="11.19921875" style="64" customWidth="1"/>
    <col min="4104" max="4106" width="8.09765625" style="64" customWidth="1"/>
    <col min="4107" max="4107" width="8.8984375" style="64" customWidth="1"/>
    <col min="4108" max="4352" width="11" style="64"/>
    <col min="4353" max="4353" width="9.3984375" style="64" customWidth="1"/>
    <col min="4354" max="4355" width="18.09765625" style="64" customWidth="1"/>
    <col min="4356" max="4359" width="11.19921875" style="64" customWidth="1"/>
    <col min="4360" max="4362" width="8.09765625" style="64" customWidth="1"/>
    <col min="4363" max="4363" width="8.8984375" style="64" customWidth="1"/>
    <col min="4364" max="4608" width="11" style="64"/>
    <col min="4609" max="4609" width="9.3984375" style="64" customWidth="1"/>
    <col min="4610" max="4611" width="18.09765625" style="64" customWidth="1"/>
    <col min="4612" max="4615" width="11.19921875" style="64" customWidth="1"/>
    <col min="4616" max="4618" width="8.09765625" style="64" customWidth="1"/>
    <col min="4619" max="4619" width="8.8984375" style="64" customWidth="1"/>
    <col min="4620" max="4864" width="11" style="64"/>
    <col min="4865" max="4865" width="9.3984375" style="64" customWidth="1"/>
    <col min="4866" max="4867" width="18.09765625" style="64" customWidth="1"/>
    <col min="4868" max="4871" width="11.19921875" style="64" customWidth="1"/>
    <col min="4872" max="4874" width="8.09765625" style="64" customWidth="1"/>
    <col min="4875" max="4875" width="8.8984375" style="64" customWidth="1"/>
    <col min="4876" max="5120" width="11" style="64"/>
    <col min="5121" max="5121" width="9.3984375" style="64" customWidth="1"/>
    <col min="5122" max="5123" width="18.09765625" style="64" customWidth="1"/>
    <col min="5124" max="5127" width="11.19921875" style="64" customWidth="1"/>
    <col min="5128" max="5130" width="8.09765625" style="64" customWidth="1"/>
    <col min="5131" max="5131" width="8.8984375" style="64" customWidth="1"/>
    <col min="5132" max="5376" width="11" style="64"/>
    <col min="5377" max="5377" width="9.3984375" style="64" customWidth="1"/>
    <col min="5378" max="5379" width="18.09765625" style="64" customWidth="1"/>
    <col min="5380" max="5383" width="11.19921875" style="64" customWidth="1"/>
    <col min="5384" max="5386" width="8.09765625" style="64" customWidth="1"/>
    <col min="5387" max="5387" width="8.8984375" style="64" customWidth="1"/>
    <col min="5388" max="5632" width="11" style="64"/>
    <col min="5633" max="5633" width="9.3984375" style="64" customWidth="1"/>
    <col min="5634" max="5635" width="18.09765625" style="64" customWidth="1"/>
    <col min="5636" max="5639" width="11.19921875" style="64" customWidth="1"/>
    <col min="5640" max="5642" width="8.09765625" style="64" customWidth="1"/>
    <col min="5643" max="5643" width="8.8984375" style="64" customWidth="1"/>
    <col min="5644" max="5888" width="11" style="64"/>
    <col min="5889" max="5889" width="9.3984375" style="64" customWidth="1"/>
    <col min="5890" max="5891" width="18.09765625" style="64" customWidth="1"/>
    <col min="5892" max="5895" width="11.19921875" style="64" customWidth="1"/>
    <col min="5896" max="5898" width="8.09765625" style="64" customWidth="1"/>
    <col min="5899" max="5899" width="8.8984375" style="64" customWidth="1"/>
    <col min="5900" max="6144" width="11" style="64"/>
    <col min="6145" max="6145" width="9.3984375" style="64" customWidth="1"/>
    <col min="6146" max="6147" width="18.09765625" style="64" customWidth="1"/>
    <col min="6148" max="6151" width="11.19921875" style="64" customWidth="1"/>
    <col min="6152" max="6154" width="8.09765625" style="64" customWidth="1"/>
    <col min="6155" max="6155" width="8.8984375" style="64" customWidth="1"/>
    <col min="6156" max="6400" width="11" style="64"/>
    <col min="6401" max="6401" width="9.3984375" style="64" customWidth="1"/>
    <col min="6402" max="6403" width="18.09765625" style="64" customWidth="1"/>
    <col min="6404" max="6407" width="11.19921875" style="64" customWidth="1"/>
    <col min="6408" max="6410" width="8.09765625" style="64" customWidth="1"/>
    <col min="6411" max="6411" width="8.8984375" style="64" customWidth="1"/>
    <col min="6412" max="6656" width="11" style="64"/>
    <col min="6657" max="6657" width="9.3984375" style="64" customWidth="1"/>
    <col min="6658" max="6659" width="18.09765625" style="64" customWidth="1"/>
    <col min="6660" max="6663" width="11.19921875" style="64" customWidth="1"/>
    <col min="6664" max="6666" width="8.09765625" style="64" customWidth="1"/>
    <col min="6667" max="6667" width="8.8984375" style="64" customWidth="1"/>
    <col min="6668" max="6912" width="11" style="64"/>
    <col min="6913" max="6913" width="9.3984375" style="64" customWidth="1"/>
    <col min="6914" max="6915" width="18.09765625" style="64" customWidth="1"/>
    <col min="6916" max="6919" width="11.19921875" style="64" customWidth="1"/>
    <col min="6920" max="6922" width="8.09765625" style="64" customWidth="1"/>
    <col min="6923" max="6923" width="8.8984375" style="64" customWidth="1"/>
    <col min="6924" max="7168" width="11" style="64"/>
    <col min="7169" max="7169" width="9.3984375" style="64" customWidth="1"/>
    <col min="7170" max="7171" width="18.09765625" style="64" customWidth="1"/>
    <col min="7172" max="7175" width="11.19921875" style="64" customWidth="1"/>
    <col min="7176" max="7178" width="8.09765625" style="64" customWidth="1"/>
    <col min="7179" max="7179" width="8.8984375" style="64" customWidth="1"/>
    <col min="7180" max="7424" width="11" style="64"/>
    <col min="7425" max="7425" width="9.3984375" style="64" customWidth="1"/>
    <col min="7426" max="7427" width="18.09765625" style="64" customWidth="1"/>
    <col min="7428" max="7431" width="11.19921875" style="64" customWidth="1"/>
    <col min="7432" max="7434" width="8.09765625" style="64" customWidth="1"/>
    <col min="7435" max="7435" width="8.8984375" style="64" customWidth="1"/>
    <col min="7436" max="7680" width="11" style="64"/>
    <col min="7681" max="7681" width="9.3984375" style="64" customWidth="1"/>
    <col min="7682" max="7683" width="18.09765625" style="64" customWidth="1"/>
    <col min="7684" max="7687" width="11.19921875" style="64" customWidth="1"/>
    <col min="7688" max="7690" width="8.09765625" style="64" customWidth="1"/>
    <col min="7691" max="7691" width="8.8984375" style="64" customWidth="1"/>
    <col min="7692" max="7936" width="11" style="64"/>
    <col min="7937" max="7937" width="9.3984375" style="64" customWidth="1"/>
    <col min="7938" max="7939" width="18.09765625" style="64" customWidth="1"/>
    <col min="7940" max="7943" width="11.19921875" style="64" customWidth="1"/>
    <col min="7944" max="7946" width="8.09765625" style="64" customWidth="1"/>
    <col min="7947" max="7947" width="8.8984375" style="64" customWidth="1"/>
    <col min="7948" max="8192" width="11" style="64"/>
    <col min="8193" max="8193" width="9.3984375" style="64" customWidth="1"/>
    <col min="8194" max="8195" width="18.09765625" style="64" customWidth="1"/>
    <col min="8196" max="8199" width="11.19921875" style="64" customWidth="1"/>
    <col min="8200" max="8202" width="8.09765625" style="64" customWidth="1"/>
    <col min="8203" max="8203" width="8.8984375" style="64" customWidth="1"/>
    <col min="8204" max="8448" width="11" style="64"/>
    <col min="8449" max="8449" width="9.3984375" style="64" customWidth="1"/>
    <col min="8450" max="8451" width="18.09765625" style="64" customWidth="1"/>
    <col min="8452" max="8455" width="11.19921875" style="64" customWidth="1"/>
    <col min="8456" max="8458" width="8.09765625" style="64" customWidth="1"/>
    <col min="8459" max="8459" width="8.8984375" style="64" customWidth="1"/>
    <col min="8460" max="8704" width="11" style="64"/>
    <col min="8705" max="8705" width="9.3984375" style="64" customWidth="1"/>
    <col min="8706" max="8707" width="18.09765625" style="64" customWidth="1"/>
    <col min="8708" max="8711" width="11.19921875" style="64" customWidth="1"/>
    <col min="8712" max="8714" width="8.09765625" style="64" customWidth="1"/>
    <col min="8715" max="8715" width="8.8984375" style="64" customWidth="1"/>
    <col min="8716" max="8960" width="11" style="64"/>
    <col min="8961" max="8961" width="9.3984375" style="64" customWidth="1"/>
    <col min="8962" max="8963" width="18.09765625" style="64" customWidth="1"/>
    <col min="8964" max="8967" width="11.19921875" style="64" customWidth="1"/>
    <col min="8968" max="8970" width="8.09765625" style="64" customWidth="1"/>
    <col min="8971" max="8971" width="8.8984375" style="64" customWidth="1"/>
    <col min="8972" max="9216" width="11" style="64"/>
    <col min="9217" max="9217" width="9.3984375" style="64" customWidth="1"/>
    <col min="9218" max="9219" width="18.09765625" style="64" customWidth="1"/>
    <col min="9220" max="9223" width="11.19921875" style="64" customWidth="1"/>
    <col min="9224" max="9226" width="8.09765625" style="64" customWidth="1"/>
    <col min="9227" max="9227" width="8.8984375" style="64" customWidth="1"/>
    <col min="9228" max="9472" width="11" style="64"/>
    <col min="9473" max="9473" width="9.3984375" style="64" customWidth="1"/>
    <col min="9474" max="9475" width="18.09765625" style="64" customWidth="1"/>
    <col min="9476" max="9479" width="11.19921875" style="64" customWidth="1"/>
    <col min="9480" max="9482" width="8.09765625" style="64" customWidth="1"/>
    <col min="9483" max="9483" width="8.8984375" style="64" customWidth="1"/>
    <col min="9484" max="9728" width="11" style="64"/>
    <col min="9729" max="9729" width="9.3984375" style="64" customWidth="1"/>
    <col min="9730" max="9731" width="18.09765625" style="64" customWidth="1"/>
    <col min="9732" max="9735" width="11.19921875" style="64" customWidth="1"/>
    <col min="9736" max="9738" width="8.09765625" style="64" customWidth="1"/>
    <col min="9739" max="9739" width="8.8984375" style="64" customWidth="1"/>
    <col min="9740" max="9984" width="11" style="64"/>
    <col min="9985" max="9985" width="9.3984375" style="64" customWidth="1"/>
    <col min="9986" max="9987" width="18.09765625" style="64" customWidth="1"/>
    <col min="9988" max="9991" width="11.19921875" style="64" customWidth="1"/>
    <col min="9992" max="9994" width="8.09765625" style="64" customWidth="1"/>
    <col min="9995" max="9995" width="8.8984375" style="64" customWidth="1"/>
    <col min="9996" max="10240" width="11" style="64"/>
    <col min="10241" max="10241" width="9.3984375" style="64" customWidth="1"/>
    <col min="10242" max="10243" width="18.09765625" style="64" customWidth="1"/>
    <col min="10244" max="10247" width="11.19921875" style="64" customWidth="1"/>
    <col min="10248" max="10250" width="8.09765625" style="64" customWidth="1"/>
    <col min="10251" max="10251" width="8.8984375" style="64" customWidth="1"/>
    <col min="10252" max="10496" width="11" style="64"/>
    <col min="10497" max="10497" width="9.3984375" style="64" customWidth="1"/>
    <col min="10498" max="10499" width="18.09765625" style="64" customWidth="1"/>
    <col min="10500" max="10503" width="11.19921875" style="64" customWidth="1"/>
    <col min="10504" max="10506" width="8.09765625" style="64" customWidth="1"/>
    <col min="10507" max="10507" width="8.8984375" style="64" customWidth="1"/>
    <col min="10508" max="10752" width="11" style="64"/>
    <col min="10753" max="10753" width="9.3984375" style="64" customWidth="1"/>
    <col min="10754" max="10755" width="18.09765625" style="64" customWidth="1"/>
    <col min="10756" max="10759" width="11.19921875" style="64" customWidth="1"/>
    <col min="10760" max="10762" width="8.09765625" style="64" customWidth="1"/>
    <col min="10763" max="10763" width="8.8984375" style="64" customWidth="1"/>
    <col min="10764" max="11008" width="11" style="64"/>
    <col min="11009" max="11009" width="9.3984375" style="64" customWidth="1"/>
    <col min="11010" max="11011" width="18.09765625" style="64" customWidth="1"/>
    <col min="11012" max="11015" width="11.19921875" style="64" customWidth="1"/>
    <col min="11016" max="11018" width="8.09765625" style="64" customWidth="1"/>
    <col min="11019" max="11019" width="8.8984375" style="64" customWidth="1"/>
    <col min="11020" max="11264" width="11" style="64"/>
    <col min="11265" max="11265" width="9.3984375" style="64" customWidth="1"/>
    <col min="11266" max="11267" width="18.09765625" style="64" customWidth="1"/>
    <col min="11268" max="11271" width="11.19921875" style="64" customWidth="1"/>
    <col min="11272" max="11274" width="8.09765625" style="64" customWidth="1"/>
    <col min="11275" max="11275" width="8.8984375" style="64" customWidth="1"/>
    <col min="11276" max="11520" width="11" style="64"/>
    <col min="11521" max="11521" width="9.3984375" style="64" customWidth="1"/>
    <col min="11522" max="11523" width="18.09765625" style="64" customWidth="1"/>
    <col min="11524" max="11527" width="11.19921875" style="64" customWidth="1"/>
    <col min="11528" max="11530" width="8.09765625" style="64" customWidth="1"/>
    <col min="11531" max="11531" width="8.8984375" style="64" customWidth="1"/>
    <col min="11532" max="11776" width="11" style="64"/>
    <col min="11777" max="11777" width="9.3984375" style="64" customWidth="1"/>
    <col min="11778" max="11779" width="18.09765625" style="64" customWidth="1"/>
    <col min="11780" max="11783" width="11.19921875" style="64" customWidth="1"/>
    <col min="11784" max="11786" width="8.09765625" style="64" customWidth="1"/>
    <col min="11787" max="11787" width="8.8984375" style="64" customWidth="1"/>
    <col min="11788" max="12032" width="11" style="64"/>
    <col min="12033" max="12033" width="9.3984375" style="64" customWidth="1"/>
    <col min="12034" max="12035" width="18.09765625" style="64" customWidth="1"/>
    <col min="12036" max="12039" width="11.19921875" style="64" customWidth="1"/>
    <col min="12040" max="12042" width="8.09765625" style="64" customWidth="1"/>
    <col min="12043" max="12043" width="8.8984375" style="64" customWidth="1"/>
    <col min="12044" max="12288" width="11" style="64"/>
    <col min="12289" max="12289" width="9.3984375" style="64" customWidth="1"/>
    <col min="12290" max="12291" width="18.09765625" style="64" customWidth="1"/>
    <col min="12292" max="12295" width="11.19921875" style="64" customWidth="1"/>
    <col min="12296" max="12298" width="8.09765625" style="64" customWidth="1"/>
    <col min="12299" max="12299" width="8.8984375" style="64" customWidth="1"/>
    <col min="12300" max="12544" width="11" style="64"/>
    <col min="12545" max="12545" width="9.3984375" style="64" customWidth="1"/>
    <col min="12546" max="12547" width="18.09765625" style="64" customWidth="1"/>
    <col min="12548" max="12551" width="11.19921875" style="64" customWidth="1"/>
    <col min="12552" max="12554" width="8.09765625" style="64" customWidth="1"/>
    <col min="12555" max="12555" width="8.8984375" style="64" customWidth="1"/>
    <col min="12556" max="12800" width="11" style="64"/>
    <col min="12801" max="12801" width="9.3984375" style="64" customWidth="1"/>
    <col min="12802" max="12803" width="18.09765625" style="64" customWidth="1"/>
    <col min="12804" max="12807" width="11.19921875" style="64" customWidth="1"/>
    <col min="12808" max="12810" width="8.09765625" style="64" customWidth="1"/>
    <col min="12811" max="12811" width="8.8984375" style="64" customWidth="1"/>
    <col min="12812" max="13056" width="11" style="64"/>
    <col min="13057" max="13057" width="9.3984375" style="64" customWidth="1"/>
    <col min="13058" max="13059" width="18.09765625" style="64" customWidth="1"/>
    <col min="13060" max="13063" width="11.19921875" style="64" customWidth="1"/>
    <col min="13064" max="13066" width="8.09765625" style="64" customWidth="1"/>
    <col min="13067" max="13067" width="8.8984375" style="64" customWidth="1"/>
    <col min="13068" max="13312" width="11" style="64"/>
    <col min="13313" max="13313" width="9.3984375" style="64" customWidth="1"/>
    <col min="13314" max="13315" width="18.09765625" style="64" customWidth="1"/>
    <col min="13316" max="13319" width="11.19921875" style="64" customWidth="1"/>
    <col min="13320" max="13322" width="8.09765625" style="64" customWidth="1"/>
    <col min="13323" max="13323" width="8.8984375" style="64" customWidth="1"/>
    <col min="13324" max="13568" width="11" style="64"/>
    <col min="13569" max="13569" width="9.3984375" style="64" customWidth="1"/>
    <col min="13570" max="13571" width="18.09765625" style="64" customWidth="1"/>
    <col min="13572" max="13575" width="11.19921875" style="64" customWidth="1"/>
    <col min="13576" max="13578" width="8.09765625" style="64" customWidth="1"/>
    <col min="13579" max="13579" width="8.8984375" style="64" customWidth="1"/>
    <col min="13580" max="13824" width="11" style="64"/>
    <col min="13825" max="13825" width="9.3984375" style="64" customWidth="1"/>
    <col min="13826" max="13827" width="18.09765625" style="64" customWidth="1"/>
    <col min="13828" max="13831" width="11.19921875" style="64" customWidth="1"/>
    <col min="13832" max="13834" width="8.09765625" style="64" customWidth="1"/>
    <col min="13835" max="13835" width="8.8984375" style="64" customWidth="1"/>
    <col min="13836" max="14080" width="11" style="64"/>
    <col min="14081" max="14081" width="9.3984375" style="64" customWidth="1"/>
    <col min="14082" max="14083" width="18.09765625" style="64" customWidth="1"/>
    <col min="14084" max="14087" width="11.19921875" style="64" customWidth="1"/>
    <col min="14088" max="14090" width="8.09765625" style="64" customWidth="1"/>
    <col min="14091" max="14091" width="8.8984375" style="64" customWidth="1"/>
    <col min="14092" max="14336" width="11" style="64"/>
    <col min="14337" max="14337" width="9.3984375" style="64" customWidth="1"/>
    <col min="14338" max="14339" width="18.09765625" style="64" customWidth="1"/>
    <col min="14340" max="14343" width="11.19921875" style="64" customWidth="1"/>
    <col min="14344" max="14346" width="8.09765625" style="64" customWidth="1"/>
    <col min="14347" max="14347" width="8.8984375" style="64" customWidth="1"/>
    <col min="14348" max="14592" width="11" style="64"/>
    <col min="14593" max="14593" width="9.3984375" style="64" customWidth="1"/>
    <col min="14594" max="14595" width="18.09765625" style="64" customWidth="1"/>
    <col min="14596" max="14599" width="11.19921875" style="64" customWidth="1"/>
    <col min="14600" max="14602" width="8.09765625" style="64" customWidth="1"/>
    <col min="14603" max="14603" width="8.8984375" style="64" customWidth="1"/>
    <col min="14604" max="14848" width="11" style="64"/>
    <col min="14849" max="14849" width="9.3984375" style="64" customWidth="1"/>
    <col min="14850" max="14851" width="18.09765625" style="64" customWidth="1"/>
    <col min="14852" max="14855" width="11.19921875" style="64" customWidth="1"/>
    <col min="14856" max="14858" width="8.09765625" style="64" customWidth="1"/>
    <col min="14859" max="14859" width="8.8984375" style="64" customWidth="1"/>
    <col min="14860" max="15104" width="11" style="64"/>
    <col min="15105" max="15105" width="9.3984375" style="64" customWidth="1"/>
    <col min="15106" max="15107" width="18.09765625" style="64" customWidth="1"/>
    <col min="15108" max="15111" width="11.19921875" style="64" customWidth="1"/>
    <col min="15112" max="15114" width="8.09765625" style="64" customWidth="1"/>
    <col min="15115" max="15115" width="8.8984375" style="64" customWidth="1"/>
    <col min="15116" max="15360" width="11" style="64"/>
    <col min="15361" max="15361" width="9.3984375" style="64" customWidth="1"/>
    <col min="15362" max="15363" width="18.09765625" style="64" customWidth="1"/>
    <col min="15364" max="15367" width="11.19921875" style="64" customWidth="1"/>
    <col min="15368" max="15370" width="8.09765625" style="64" customWidth="1"/>
    <col min="15371" max="15371" width="8.8984375" style="64" customWidth="1"/>
    <col min="15372" max="15616" width="11" style="64"/>
    <col min="15617" max="15617" width="9.3984375" style="64" customWidth="1"/>
    <col min="15618" max="15619" width="18.09765625" style="64" customWidth="1"/>
    <col min="15620" max="15623" width="11.19921875" style="64" customWidth="1"/>
    <col min="15624" max="15626" width="8.09765625" style="64" customWidth="1"/>
    <col min="15627" max="15627" width="8.8984375" style="64" customWidth="1"/>
    <col min="15628" max="15872" width="11" style="64"/>
    <col min="15873" max="15873" width="9.3984375" style="64" customWidth="1"/>
    <col min="15874" max="15875" width="18.09765625" style="64" customWidth="1"/>
    <col min="15876" max="15879" width="11.19921875" style="64" customWidth="1"/>
    <col min="15880" max="15882" width="8.09765625" style="64" customWidth="1"/>
    <col min="15883" max="15883" width="8.8984375" style="64" customWidth="1"/>
    <col min="15884" max="16128" width="11" style="64"/>
    <col min="16129" max="16129" width="9.3984375" style="64" customWidth="1"/>
    <col min="16130" max="16131" width="18.09765625" style="64" customWidth="1"/>
    <col min="16132" max="16135" width="11.19921875" style="64" customWidth="1"/>
    <col min="16136" max="16138" width="8.09765625" style="64" customWidth="1"/>
    <col min="16139" max="16139" width="8.8984375" style="64" customWidth="1"/>
    <col min="16140" max="16384" width="11" style="64"/>
  </cols>
  <sheetData>
    <row r="1" spans="1:11" ht="15.6" x14ac:dyDescent="0.25">
      <c r="A1" s="63" t="s">
        <v>50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38.700000000000003</v>
      </c>
    </row>
    <row r="4" spans="1:11" s="65" customFormat="1" ht="10.35" customHeight="1" x14ac:dyDescent="0.25">
      <c r="A4" s="66" t="s">
        <v>32</v>
      </c>
      <c r="B4" s="66">
        <v>167.6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60" t="s">
        <v>36</v>
      </c>
      <c r="B32" s="81" t="s">
        <v>51</v>
      </c>
      <c r="C32" s="82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29.94</v>
      </c>
      <c r="C33" s="75">
        <v>32.19</v>
      </c>
      <c r="D33" s="74">
        <v>33.369999999999997</v>
      </c>
      <c r="E33" s="74">
        <v>37.6</v>
      </c>
      <c r="F33" s="74">
        <v>40.79</v>
      </c>
      <c r="G33" s="74">
        <v>42.02</v>
      </c>
      <c r="H33" s="74"/>
      <c r="I33" s="74"/>
      <c r="J33" s="74"/>
      <c r="K33" s="74"/>
    </row>
    <row r="34" spans="1:11" x14ac:dyDescent="0.25">
      <c r="A34" s="73">
        <v>14</v>
      </c>
      <c r="B34" s="74">
        <v>27.1</v>
      </c>
      <c r="C34" s="75">
        <v>29.15</v>
      </c>
      <c r="D34" s="74">
        <v>30.83</v>
      </c>
      <c r="E34" s="74">
        <v>33.369999999999997</v>
      </c>
      <c r="F34" s="74">
        <v>37.270000000000003</v>
      </c>
      <c r="G34" s="74">
        <v>38.39</v>
      </c>
      <c r="H34" s="74"/>
      <c r="I34" s="74"/>
      <c r="J34" s="74"/>
      <c r="K34" s="74"/>
    </row>
    <row r="35" spans="1:11" x14ac:dyDescent="0.25">
      <c r="A35" s="73">
        <v>13</v>
      </c>
      <c r="B35" s="74">
        <v>24.99</v>
      </c>
      <c r="C35" s="75">
        <v>26.9</v>
      </c>
      <c r="D35" s="74">
        <v>28.33</v>
      </c>
      <c r="E35" s="74">
        <v>31.12</v>
      </c>
      <c r="F35" s="74">
        <v>34.97</v>
      </c>
      <c r="G35" s="74">
        <v>36.020000000000003</v>
      </c>
      <c r="H35" s="74"/>
      <c r="I35" s="74"/>
      <c r="J35" s="74"/>
      <c r="K35" s="74"/>
    </row>
    <row r="36" spans="1:11" x14ac:dyDescent="0.25">
      <c r="A36" s="73">
        <v>12</v>
      </c>
      <c r="B36" s="74">
        <v>22.52</v>
      </c>
      <c r="C36" s="75">
        <v>24.11</v>
      </c>
      <c r="D36" s="74">
        <v>27.47</v>
      </c>
      <c r="E36" s="74">
        <v>30.42</v>
      </c>
      <c r="F36" s="74">
        <v>34.24</v>
      </c>
      <c r="G36" s="74">
        <v>35.26</v>
      </c>
      <c r="H36" s="74"/>
      <c r="I36" s="74"/>
      <c r="J36" s="74"/>
      <c r="K36" s="74"/>
    </row>
    <row r="37" spans="1:11" x14ac:dyDescent="0.25">
      <c r="A37" s="73">
        <v>11</v>
      </c>
      <c r="B37" s="74">
        <v>21.79</v>
      </c>
      <c r="C37" s="75">
        <v>23.26</v>
      </c>
      <c r="D37" s="74">
        <v>24.93</v>
      </c>
      <c r="E37" s="74">
        <v>27.47</v>
      </c>
      <c r="F37" s="74">
        <v>31.16</v>
      </c>
      <c r="G37" s="74">
        <v>32.1</v>
      </c>
      <c r="H37" s="74"/>
      <c r="I37" s="74"/>
      <c r="J37" s="74"/>
      <c r="K37" s="74"/>
    </row>
    <row r="38" spans="1:11" x14ac:dyDescent="0.25">
      <c r="A38" s="73">
        <v>10</v>
      </c>
      <c r="B38" s="74">
        <v>21.02</v>
      </c>
      <c r="C38" s="75">
        <v>22.46</v>
      </c>
      <c r="D38" s="74">
        <v>24.11</v>
      </c>
      <c r="E38" s="74">
        <v>25.79</v>
      </c>
      <c r="F38" s="74">
        <v>28.99</v>
      </c>
      <c r="G38" s="74">
        <v>29.86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18.71</v>
      </c>
      <c r="C39" s="75">
        <v>20.100000000000001</v>
      </c>
      <c r="D39" s="74">
        <v>21.01</v>
      </c>
      <c r="E39" s="74">
        <v>23.5</v>
      </c>
      <c r="F39" s="74">
        <v>25.63</v>
      </c>
      <c r="G39" s="74">
        <v>26.4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18.71</v>
      </c>
      <c r="C40" s="75">
        <v>20.100000000000001</v>
      </c>
      <c r="D40" s="74">
        <v>20.399999999999999</v>
      </c>
      <c r="E40" s="74">
        <v>21.01</v>
      </c>
      <c r="F40" s="74">
        <v>23.5</v>
      </c>
      <c r="G40" s="74">
        <v>24.2</v>
      </c>
      <c r="H40" s="74"/>
      <c r="I40" s="74"/>
      <c r="J40" s="74"/>
      <c r="K40" s="74"/>
    </row>
    <row r="41" spans="1:11" x14ac:dyDescent="0.25">
      <c r="A41" s="73">
        <v>8</v>
      </c>
      <c r="B41" s="74">
        <v>17.579999999999998</v>
      </c>
      <c r="C41" s="75">
        <v>18.93</v>
      </c>
      <c r="D41" s="74">
        <v>19.690000000000001</v>
      </c>
      <c r="E41" s="74">
        <v>20.399999999999999</v>
      </c>
      <c r="F41" s="74">
        <v>21.19</v>
      </c>
      <c r="G41" s="74">
        <v>21.68</v>
      </c>
      <c r="H41" s="74"/>
      <c r="I41" s="74"/>
      <c r="J41" s="74"/>
      <c r="K41" s="74"/>
    </row>
    <row r="42" spans="1:11" x14ac:dyDescent="0.25">
      <c r="A42" s="73">
        <v>7</v>
      </c>
      <c r="B42" s="74">
        <v>16.54</v>
      </c>
      <c r="C42" s="75">
        <v>17.86</v>
      </c>
      <c r="D42" s="74">
        <v>18.86</v>
      </c>
      <c r="E42" s="74">
        <v>19.61</v>
      </c>
      <c r="F42" s="74">
        <v>20.21</v>
      </c>
      <c r="G42" s="74">
        <v>20.74</v>
      </c>
      <c r="H42" s="74"/>
      <c r="I42" s="74"/>
      <c r="J42" s="74"/>
      <c r="K42" s="74"/>
    </row>
    <row r="43" spans="1:11" x14ac:dyDescent="0.25">
      <c r="A43" s="73">
        <v>6</v>
      </c>
      <c r="B43" s="74">
        <v>16.260000000000002</v>
      </c>
      <c r="C43" s="75">
        <v>17.57</v>
      </c>
      <c r="D43" s="74">
        <v>18.3</v>
      </c>
      <c r="E43" s="74">
        <v>19.05</v>
      </c>
      <c r="F43" s="74">
        <v>19.54</v>
      </c>
      <c r="G43" s="74">
        <v>20.059999999999999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15.63</v>
      </c>
      <c r="C44" s="75">
        <v>16.91</v>
      </c>
      <c r="D44" s="74">
        <v>17.649999999999999</v>
      </c>
      <c r="E44" s="74">
        <v>18.34</v>
      </c>
      <c r="F44" s="74">
        <v>18.899999999999999</v>
      </c>
      <c r="G44" s="74">
        <v>19.27</v>
      </c>
      <c r="H44" s="74"/>
      <c r="I44" s="74"/>
      <c r="J44" s="74"/>
      <c r="K44" s="74"/>
    </row>
    <row r="45" spans="1:11" x14ac:dyDescent="0.25">
      <c r="A45" s="73">
        <v>4</v>
      </c>
      <c r="B45" s="74">
        <v>14.92</v>
      </c>
      <c r="C45" s="75">
        <v>16.22</v>
      </c>
      <c r="D45" s="74">
        <v>17.13</v>
      </c>
      <c r="E45" s="74">
        <v>17.649999999999999</v>
      </c>
      <c r="F45" s="74">
        <v>18.16</v>
      </c>
      <c r="G45" s="74">
        <v>18.48</v>
      </c>
      <c r="H45" s="74"/>
      <c r="I45" s="74"/>
      <c r="J45" s="74"/>
      <c r="K45" s="74"/>
    </row>
    <row r="46" spans="1:11" x14ac:dyDescent="0.25">
      <c r="A46" s="73">
        <v>3</v>
      </c>
      <c r="B46" s="74">
        <v>14.73</v>
      </c>
      <c r="C46" s="75">
        <v>16</v>
      </c>
      <c r="D46" s="74">
        <v>16.37</v>
      </c>
      <c r="E46" s="74">
        <v>16.95</v>
      </c>
      <c r="F46" s="74">
        <v>17.43</v>
      </c>
      <c r="G46" s="74">
        <v>17.829999999999998</v>
      </c>
      <c r="H46" s="74"/>
      <c r="I46" s="74"/>
      <c r="J46" s="74"/>
      <c r="K46" s="74"/>
    </row>
    <row r="47" spans="1:11" x14ac:dyDescent="0.25">
      <c r="A47" s="73">
        <v>2</v>
      </c>
      <c r="B47" s="74">
        <v>13.75</v>
      </c>
      <c r="C47" s="76">
        <v>14.94</v>
      </c>
      <c r="D47" s="74">
        <v>15.31</v>
      </c>
      <c r="E47" s="74">
        <v>15.67</v>
      </c>
      <c r="F47" s="74">
        <v>16.510000000000002</v>
      </c>
      <c r="G47" s="74">
        <v>17.39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12.5</v>
      </c>
      <c r="D48" s="75">
        <v>12.68</v>
      </c>
      <c r="E48" s="74">
        <v>12.9</v>
      </c>
      <c r="F48" s="74">
        <v>13.12</v>
      </c>
      <c r="G48" s="74">
        <v>13.67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1114" priority="1586" stopIfTrue="1">
      <formula>AND(ISNUMBER(B$32),B$32&lt;=12.4)</formula>
    </cfRule>
    <cfRule type="expression" dxfId="1113" priority="1587" stopIfTrue="1">
      <formula>AND(ISNUMBER(B$32),B$32&lt;=14.99)</formula>
    </cfRule>
    <cfRule type="expression" dxfId="1112" priority="1588" stopIfTrue="1">
      <formula>AND(ISNUMBER(B$32),B$32&lt;=19.99)</formula>
    </cfRule>
    <cfRule type="expression" dxfId="1111" priority="1589" stopIfTrue="1">
      <formula>AND(ISNUMBER(B$32),B$32&lt;=24.99)</formula>
    </cfRule>
    <cfRule type="expression" dxfId="1110" priority="1590" stopIfTrue="1">
      <formula>AND(ISNUMBER(B$32),B$32&gt;=25)</formula>
    </cfRule>
  </conditionalFormatting>
  <conditionalFormatting sqref="B11:K11 B33:K33">
    <cfRule type="expression" dxfId="1109" priority="1591" stopIfTrue="1">
      <formula>AND(ISNUMBER(B$33),B$33&lt;=12.4)</formula>
    </cfRule>
    <cfRule type="expression" dxfId="1108" priority="1592" stopIfTrue="1">
      <formula>AND(ISNUMBER(B$33),B$33&lt;=14.99)</formula>
    </cfRule>
    <cfRule type="expression" dxfId="1107" priority="1593" stopIfTrue="1">
      <formula>AND(ISNUMBER(B$33),B$33&lt;=19.99)</formula>
    </cfRule>
    <cfRule type="expression" dxfId="1106" priority="1594" stopIfTrue="1">
      <formula>AND(ISNUMBER(B$33),B$33&lt;=24.99)</formula>
    </cfRule>
    <cfRule type="expression" dxfId="1105" priority="1595" stopIfTrue="1">
      <formula>AND(ISNUMBER(B$33),B$33&gt;=25)</formula>
    </cfRule>
  </conditionalFormatting>
  <conditionalFormatting sqref="B12:K12 B34:K34">
    <cfRule type="expression" dxfId="1104" priority="1596" stopIfTrue="1">
      <formula>AND(ISNUMBER(B$34),B$34&lt;=12.4)</formula>
    </cfRule>
    <cfRule type="expression" dxfId="1103" priority="1597" stopIfTrue="1">
      <formula>AND(ISNUMBER(B$34),B$34&lt;=14.99)</formula>
    </cfRule>
    <cfRule type="expression" dxfId="1102" priority="1598" stopIfTrue="1">
      <formula>AND(ISNUMBER(B$34),B$34&lt;=19.99)</formula>
    </cfRule>
    <cfRule type="expression" dxfId="1101" priority="1599" stopIfTrue="1">
      <formula>AND(ISNUMBER(B$34),B$34&lt;=24.99)</formula>
    </cfRule>
    <cfRule type="expression" dxfId="1100" priority="1600" stopIfTrue="1">
      <formula>AND(ISNUMBER(B$34),B$34&gt;=25)</formula>
    </cfRule>
  </conditionalFormatting>
  <conditionalFormatting sqref="B13:K13 B35:K35">
    <cfRule type="expression" dxfId="1099" priority="1601" stopIfTrue="1">
      <formula>AND(ISNUMBER(B$35),B$35&lt;=12.4)</formula>
    </cfRule>
    <cfRule type="expression" dxfId="1098" priority="1602" stopIfTrue="1">
      <formula>AND(ISNUMBER(B$35),B$35&lt;=14.99)</formula>
    </cfRule>
    <cfRule type="expression" dxfId="1097" priority="1603" stopIfTrue="1">
      <formula>AND(ISNUMBER(B$35),B$35&lt;=19.99)</formula>
    </cfRule>
    <cfRule type="expression" dxfId="1096" priority="1604" stopIfTrue="1">
      <formula>AND(ISNUMBER(B$35),B$35&lt;=24.99)</formula>
    </cfRule>
    <cfRule type="expression" dxfId="1095" priority="1605" stopIfTrue="1">
      <formula>AND(ISNUMBER(B$35),B$35&gt;=25)</formula>
    </cfRule>
  </conditionalFormatting>
  <conditionalFormatting sqref="B14:K14 B36:K36">
    <cfRule type="expression" dxfId="1094" priority="1606" stopIfTrue="1">
      <formula>AND(ISNUMBER(B$36),B$36&lt;=12.4)</formula>
    </cfRule>
    <cfRule type="expression" dxfId="1093" priority="1607" stopIfTrue="1">
      <formula>AND(ISNUMBER(B$36),B$36&lt;=14.99)</formula>
    </cfRule>
    <cfRule type="expression" dxfId="1092" priority="1608" stopIfTrue="1">
      <formula>AND(ISNUMBER(B$36),B$36&lt;=19.99)</formula>
    </cfRule>
    <cfRule type="expression" dxfId="1091" priority="1609" stopIfTrue="1">
      <formula>AND(ISNUMBER(B$36),B$36&lt;=24.99)</formula>
    </cfRule>
    <cfRule type="expression" dxfId="1090" priority="1610" stopIfTrue="1">
      <formula>AND(ISNUMBER(B$36),B$36&gt;=25)</formula>
    </cfRule>
  </conditionalFormatting>
  <conditionalFormatting sqref="B15:K15 B37:K37">
    <cfRule type="expression" dxfId="1089" priority="1611" stopIfTrue="1">
      <formula>AND(ISNUMBER(B$37),B$37&lt;=12.4)</formula>
    </cfRule>
    <cfRule type="expression" dxfId="1088" priority="1612" stopIfTrue="1">
      <formula>AND(ISNUMBER(B$37),B$37&lt;=14.99)</formula>
    </cfRule>
    <cfRule type="expression" dxfId="1087" priority="1613" stopIfTrue="1">
      <formula>AND(ISNUMBER(B$37),B$37&lt;=19.99)</formula>
    </cfRule>
    <cfRule type="expression" dxfId="1086" priority="1614" stopIfTrue="1">
      <formula>AND(ISNUMBER(B$37),B$37&lt;=24.99)</formula>
    </cfRule>
    <cfRule type="expression" dxfId="1085" priority="1615" stopIfTrue="1">
      <formula>AND(ISNUMBER(B$37),B$37&gt;=25)</formula>
    </cfRule>
  </conditionalFormatting>
  <conditionalFormatting sqref="B16:K16 B38:K38">
    <cfRule type="expression" dxfId="1084" priority="1616" stopIfTrue="1">
      <formula>AND(ISNUMBER(B$38),B$38&lt;=12.4)</formula>
    </cfRule>
    <cfRule type="expression" dxfId="1083" priority="1617" stopIfTrue="1">
      <formula>AND(ISNUMBER(B$38),B$38&lt;=14.99)</formula>
    </cfRule>
    <cfRule type="expression" dxfId="1082" priority="1618" stopIfTrue="1">
      <formula>AND(ISNUMBER(B$38),B$38&lt;=19.99)</formula>
    </cfRule>
    <cfRule type="expression" dxfId="1081" priority="1619" stopIfTrue="1">
      <formula>AND(ISNUMBER(B$38),B$38&lt;=24.99)</formula>
    </cfRule>
    <cfRule type="expression" dxfId="1080" priority="1620" stopIfTrue="1">
      <formula>AND(ISNUMBER(B$38),B$38&gt;=25)</formula>
    </cfRule>
  </conditionalFormatting>
  <conditionalFormatting sqref="B17:K17 B39:K39">
    <cfRule type="expression" dxfId="1079" priority="1621" stopIfTrue="1">
      <formula>AND(ISNUMBER(B$39),B$39&lt;=12.4)</formula>
    </cfRule>
    <cfRule type="expression" dxfId="1078" priority="1622" stopIfTrue="1">
      <formula>AND(ISNUMBER(B$39),B$39&lt;=14.99)</formula>
    </cfRule>
    <cfRule type="expression" dxfId="1077" priority="1623" stopIfTrue="1">
      <formula>AND(ISNUMBER(B$39),B$39&lt;=19.99)</formula>
    </cfRule>
    <cfRule type="expression" dxfId="1076" priority="1624" stopIfTrue="1">
      <formula>AND(ISNUMBER(B$39),B$39&lt;=24.99)</formula>
    </cfRule>
    <cfRule type="expression" dxfId="1075" priority="1625" stopIfTrue="1">
      <formula>AND(ISNUMBER(B$39),B$39&gt;=25)</formula>
    </cfRule>
  </conditionalFormatting>
  <conditionalFormatting sqref="B18:K18 B40:K40">
    <cfRule type="expression" dxfId="1074" priority="1626" stopIfTrue="1">
      <formula>AND(ISNUMBER(B$40),B$40&lt;=12.4)</formula>
    </cfRule>
    <cfRule type="expression" dxfId="1073" priority="1627" stopIfTrue="1">
      <formula>AND(ISNUMBER(B$40),B$40&lt;=14.99)</formula>
    </cfRule>
    <cfRule type="expression" dxfId="1072" priority="1628" stopIfTrue="1">
      <formula>AND(ISNUMBER(B$40),B$40&lt;=19.99)</formula>
    </cfRule>
    <cfRule type="expression" dxfId="1071" priority="1629" stopIfTrue="1">
      <formula>AND(ISNUMBER(B$40),B$40&lt;=24.99)</formula>
    </cfRule>
    <cfRule type="expression" dxfId="1070" priority="1630" stopIfTrue="1">
      <formula>AND(ISNUMBER(B$40),B$40&gt;=25)</formula>
    </cfRule>
  </conditionalFormatting>
  <conditionalFormatting sqref="B19:K19 B41:K41">
    <cfRule type="expression" dxfId="1069" priority="1631" stopIfTrue="1">
      <formula>AND(ISNUMBER(B$41),B$41&lt;=12.4)</formula>
    </cfRule>
    <cfRule type="expression" dxfId="1068" priority="1632" stopIfTrue="1">
      <formula>AND(ISNUMBER(B$41),B$41&lt;=14.99)</formula>
    </cfRule>
    <cfRule type="expression" dxfId="1067" priority="1633" stopIfTrue="1">
      <formula>AND(ISNUMBER(B$41),B$41&lt;=19.99)</formula>
    </cfRule>
    <cfRule type="expression" dxfId="1066" priority="1634" stopIfTrue="1">
      <formula>AND(ISNUMBER(B$41),B$41&lt;=24.99)</formula>
    </cfRule>
    <cfRule type="expression" dxfId="1065" priority="1635" stopIfTrue="1">
      <formula>AND(ISNUMBER(B$41),B$41&gt;=25)</formula>
    </cfRule>
  </conditionalFormatting>
  <conditionalFormatting sqref="B20:K20 B42:K42">
    <cfRule type="expression" dxfId="1064" priority="1636" stopIfTrue="1">
      <formula>AND(ISNUMBER(B$42),B$42&lt;=12.4)</formula>
    </cfRule>
    <cfRule type="expression" dxfId="1063" priority="1637" stopIfTrue="1">
      <formula>AND(ISNUMBER(B$42),B$42&lt;=14.99)</formula>
    </cfRule>
    <cfRule type="expression" dxfId="1062" priority="1638" stopIfTrue="1">
      <formula>AND(ISNUMBER(B$42),B$42&lt;=19.99)</formula>
    </cfRule>
    <cfRule type="expression" dxfId="1061" priority="1639" stopIfTrue="1">
      <formula>AND(ISNUMBER(B$42),B$42&lt;=24.99)</formula>
    </cfRule>
    <cfRule type="expression" dxfId="1060" priority="1640" stopIfTrue="1">
      <formula>AND(ISNUMBER(B$42),B$42&gt;=25)</formula>
    </cfRule>
  </conditionalFormatting>
  <conditionalFormatting sqref="B21:K21 B43:K43">
    <cfRule type="expression" dxfId="1059" priority="1641" stopIfTrue="1">
      <formula>AND(ISNUMBER(B$43),B$43&lt;=12.4)</formula>
    </cfRule>
    <cfRule type="expression" dxfId="1058" priority="1642" stopIfTrue="1">
      <formula>AND(ISNUMBER(B$43),B$43&lt;=14.99)</formula>
    </cfRule>
    <cfRule type="expression" dxfId="1057" priority="1643" stopIfTrue="1">
      <formula>AND(ISNUMBER(B$43),B$43&lt;=19.99)</formula>
    </cfRule>
    <cfRule type="expression" dxfId="1056" priority="1644" stopIfTrue="1">
      <formula>AND(ISNUMBER(B$43),B$43&lt;=24.99)</formula>
    </cfRule>
    <cfRule type="expression" dxfId="1055" priority="1645" stopIfTrue="1">
      <formula>AND(ISNUMBER(B$43),B$43&gt;=25)</formula>
    </cfRule>
  </conditionalFormatting>
  <conditionalFormatting sqref="B22:K22 B44:K44">
    <cfRule type="expression" dxfId="1054" priority="1646" stopIfTrue="1">
      <formula>AND(ISNUMBER(B$44),B$44&lt;=12.4)</formula>
    </cfRule>
    <cfRule type="expression" dxfId="1053" priority="1647" stopIfTrue="1">
      <formula>AND(ISNUMBER(B$44),B$44&lt;=14.99)</formula>
    </cfRule>
    <cfRule type="expression" dxfId="1052" priority="1648" stopIfTrue="1">
      <formula>AND(ISNUMBER(B$44),B$44&lt;=19.99)</formula>
    </cfRule>
    <cfRule type="expression" dxfId="1051" priority="1649" stopIfTrue="1">
      <formula>AND(ISNUMBER(B$44),B$44&lt;=24.99)</formula>
    </cfRule>
    <cfRule type="expression" dxfId="1050" priority="1650" stopIfTrue="1">
      <formula>AND(ISNUMBER(B$44),B$44&gt;=25)</formula>
    </cfRule>
  </conditionalFormatting>
  <conditionalFormatting sqref="B23:K23 B45:K45">
    <cfRule type="expression" dxfId="1049" priority="1651" stopIfTrue="1">
      <formula>AND(ISNUMBER(B$45),B$45&lt;=12.4)</formula>
    </cfRule>
    <cfRule type="expression" dxfId="1048" priority="1652" stopIfTrue="1">
      <formula>AND(ISNUMBER(B$45),B$45&lt;=14.99)</formula>
    </cfRule>
    <cfRule type="expression" dxfId="1047" priority="1653" stopIfTrue="1">
      <formula>AND(ISNUMBER(B$45),B$45&lt;=19.99)</formula>
    </cfRule>
    <cfRule type="expression" dxfId="1046" priority="1654" stopIfTrue="1">
      <formula>AND(ISNUMBER(B$45),B$45&lt;=24.99)</formula>
    </cfRule>
    <cfRule type="expression" dxfId="1045" priority="1655" stopIfTrue="1">
      <formula>AND(ISNUMBER(B$45),B$45&gt;=25)</formula>
    </cfRule>
  </conditionalFormatting>
  <conditionalFormatting sqref="B24:K24 B46:K46">
    <cfRule type="expression" dxfId="1044" priority="1656" stopIfTrue="1">
      <formula>AND(ISNUMBER(B$46),B$46&lt;=12.4)</formula>
    </cfRule>
    <cfRule type="expression" dxfId="1043" priority="1657" stopIfTrue="1">
      <formula>AND(ISNUMBER(B$46),B$46&lt;=14.99)</formula>
    </cfRule>
    <cfRule type="expression" dxfId="1042" priority="1658" stopIfTrue="1">
      <formula>AND(ISNUMBER(B$46),B$46&lt;=19.99)</formula>
    </cfRule>
    <cfRule type="expression" dxfId="1041" priority="1659" stopIfTrue="1">
      <formula>AND(ISNUMBER(B$46),B$46&lt;=24.99)</formula>
    </cfRule>
    <cfRule type="expression" dxfId="1040" priority="1660" stopIfTrue="1">
      <formula>AND(ISNUMBER(B$46),B$46&gt;=25)</formula>
    </cfRule>
  </conditionalFormatting>
  <conditionalFormatting sqref="B25:K25 B47:K47">
    <cfRule type="expression" dxfId="1039" priority="1661" stopIfTrue="1">
      <formula>AND(ISNUMBER(B$47),B$47&lt;=12.4)</formula>
    </cfRule>
    <cfRule type="expression" dxfId="1038" priority="1662" stopIfTrue="1">
      <formula>AND(ISNUMBER(B$47),B$47&lt;=14.99)</formula>
    </cfRule>
    <cfRule type="expression" dxfId="1037" priority="1663" stopIfTrue="1">
      <formula>AND(ISNUMBER(B$47),B$47&lt;=19.99)</formula>
    </cfRule>
    <cfRule type="expression" dxfId="1036" priority="1664" stopIfTrue="1">
      <formula>AND(ISNUMBER(B$47),B$47&lt;=24.99)</formula>
    </cfRule>
    <cfRule type="expression" dxfId="1035" priority="1665" stopIfTrue="1">
      <formula>AND(ISNUMBER(B$47),B$47&gt;=25)</formula>
    </cfRule>
  </conditionalFormatting>
  <conditionalFormatting sqref="B26:K26 B48:K48">
    <cfRule type="expression" dxfId="1034" priority="1666" stopIfTrue="1">
      <formula>AND(ISNUMBER(B$48),B$48&lt;=12.4)</formula>
    </cfRule>
    <cfRule type="expression" dxfId="1033" priority="1667" stopIfTrue="1">
      <formula>AND(ISNUMBER(B$48),B$48&lt;=14.99)</formula>
    </cfRule>
    <cfRule type="expression" dxfId="1032" priority="1668" stopIfTrue="1">
      <formula>AND(ISNUMBER(B$48),B$48&lt;=19.99)</formula>
    </cfRule>
    <cfRule type="expression" dxfId="1031" priority="1669" stopIfTrue="1">
      <formula>AND(ISNUMBER(B$48),B$48&lt;=24.99)</formula>
    </cfRule>
    <cfRule type="expression" dxfId="1030" priority="1670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5" style="64" customWidth="1"/>
    <col min="258" max="259" width="9.8984375" style="64" customWidth="1"/>
    <col min="260" max="263" width="11.19921875" style="64" bestFit="1" customWidth="1"/>
    <col min="264" max="266" width="8.09765625" style="64" customWidth="1"/>
    <col min="267" max="267" width="9" style="64" customWidth="1"/>
    <col min="268" max="512" width="11" style="64"/>
    <col min="513" max="513" width="9.5" style="64" customWidth="1"/>
    <col min="514" max="515" width="9.8984375" style="64" customWidth="1"/>
    <col min="516" max="519" width="11.19921875" style="64" bestFit="1" customWidth="1"/>
    <col min="520" max="522" width="8.09765625" style="64" customWidth="1"/>
    <col min="523" max="523" width="9" style="64" customWidth="1"/>
    <col min="524" max="768" width="11" style="64"/>
    <col min="769" max="769" width="9.5" style="64" customWidth="1"/>
    <col min="770" max="771" width="9.8984375" style="64" customWidth="1"/>
    <col min="772" max="775" width="11.19921875" style="64" bestFit="1" customWidth="1"/>
    <col min="776" max="778" width="8.09765625" style="64" customWidth="1"/>
    <col min="779" max="779" width="9" style="64" customWidth="1"/>
    <col min="780" max="1024" width="11" style="64"/>
    <col min="1025" max="1025" width="9.5" style="64" customWidth="1"/>
    <col min="1026" max="1027" width="9.8984375" style="64" customWidth="1"/>
    <col min="1028" max="1031" width="11.19921875" style="64" bestFit="1" customWidth="1"/>
    <col min="1032" max="1034" width="8.09765625" style="64" customWidth="1"/>
    <col min="1035" max="1035" width="9" style="64" customWidth="1"/>
    <col min="1036" max="1280" width="11" style="64"/>
    <col min="1281" max="1281" width="9.5" style="64" customWidth="1"/>
    <col min="1282" max="1283" width="9.8984375" style="64" customWidth="1"/>
    <col min="1284" max="1287" width="11.19921875" style="64" bestFit="1" customWidth="1"/>
    <col min="1288" max="1290" width="8.09765625" style="64" customWidth="1"/>
    <col min="1291" max="1291" width="9" style="64" customWidth="1"/>
    <col min="1292" max="1536" width="11" style="64"/>
    <col min="1537" max="1537" width="9.5" style="64" customWidth="1"/>
    <col min="1538" max="1539" width="9.8984375" style="64" customWidth="1"/>
    <col min="1540" max="1543" width="11.19921875" style="64" bestFit="1" customWidth="1"/>
    <col min="1544" max="1546" width="8.09765625" style="64" customWidth="1"/>
    <col min="1547" max="1547" width="9" style="64" customWidth="1"/>
    <col min="1548" max="1792" width="11" style="64"/>
    <col min="1793" max="1793" width="9.5" style="64" customWidth="1"/>
    <col min="1794" max="1795" width="9.8984375" style="64" customWidth="1"/>
    <col min="1796" max="1799" width="11.19921875" style="64" bestFit="1" customWidth="1"/>
    <col min="1800" max="1802" width="8.09765625" style="64" customWidth="1"/>
    <col min="1803" max="1803" width="9" style="64" customWidth="1"/>
    <col min="1804" max="2048" width="11" style="64"/>
    <col min="2049" max="2049" width="9.5" style="64" customWidth="1"/>
    <col min="2050" max="2051" width="9.8984375" style="64" customWidth="1"/>
    <col min="2052" max="2055" width="11.19921875" style="64" bestFit="1" customWidth="1"/>
    <col min="2056" max="2058" width="8.09765625" style="64" customWidth="1"/>
    <col min="2059" max="2059" width="9" style="64" customWidth="1"/>
    <col min="2060" max="2304" width="11" style="64"/>
    <col min="2305" max="2305" width="9.5" style="64" customWidth="1"/>
    <col min="2306" max="2307" width="9.8984375" style="64" customWidth="1"/>
    <col min="2308" max="2311" width="11.19921875" style="64" bestFit="1" customWidth="1"/>
    <col min="2312" max="2314" width="8.09765625" style="64" customWidth="1"/>
    <col min="2315" max="2315" width="9" style="64" customWidth="1"/>
    <col min="2316" max="2560" width="11" style="64"/>
    <col min="2561" max="2561" width="9.5" style="64" customWidth="1"/>
    <col min="2562" max="2563" width="9.8984375" style="64" customWidth="1"/>
    <col min="2564" max="2567" width="11.19921875" style="64" bestFit="1" customWidth="1"/>
    <col min="2568" max="2570" width="8.09765625" style="64" customWidth="1"/>
    <col min="2571" max="2571" width="9" style="64" customWidth="1"/>
    <col min="2572" max="2816" width="11" style="64"/>
    <col min="2817" max="2817" width="9.5" style="64" customWidth="1"/>
    <col min="2818" max="2819" width="9.8984375" style="64" customWidth="1"/>
    <col min="2820" max="2823" width="11.19921875" style="64" bestFit="1" customWidth="1"/>
    <col min="2824" max="2826" width="8.09765625" style="64" customWidth="1"/>
    <col min="2827" max="2827" width="9" style="64" customWidth="1"/>
    <col min="2828" max="3072" width="11" style="64"/>
    <col min="3073" max="3073" width="9.5" style="64" customWidth="1"/>
    <col min="3074" max="3075" width="9.8984375" style="64" customWidth="1"/>
    <col min="3076" max="3079" width="11.19921875" style="64" bestFit="1" customWidth="1"/>
    <col min="3080" max="3082" width="8.09765625" style="64" customWidth="1"/>
    <col min="3083" max="3083" width="9" style="64" customWidth="1"/>
    <col min="3084" max="3328" width="11" style="64"/>
    <col min="3329" max="3329" width="9.5" style="64" customWidth="1"/>
    <col min="3330" max="3331" width="9.8984375" style="64" customWidth="1"/>
    <col min="3332" max="3335" width="11.19921875" style="64" bestFit="1" customWidth="1"/>
    <col min="3336" max="3338" width="8.09765625" style="64" customWidth="1"/>
    <col min="3339" max="3339" width="9" style="64" customWidth="1"/>
    <col min="3340" max="3584" width="11" style="64"/>
    <col min="3585" max="3585" width="9.5" style="64" customWidth="1"/>
    <col min="3586" max="3587" width="9.8984375" style="64" customWidth="1"/>
    <col min="3588" max="3591" width="11.19921875" style="64" bestFit="1" customWidth="1"/>
    <col min="3592" max="3594" width="8.09765625" style="64" customWidth="1"/>
    <col min="3595" max="3595" width="9" style="64" customWidth="1"/>
    <col min="3596" max="3840" width="11" style="64"/>
    <col min="3841" max="3841" width="9.5" style="64" customWidth="1"/>
    <col min="3842" max="3843" width="9.8984375" style="64" customWidth="1"/>
    <col min="3844" max="3847" width="11.19921875" style="64" bestFit="1" customWidth="1"/>
    <col min="3848" max="3850" width="8.09765625" style="64" customWidth="1"/>
    <col min="3851" max="3851" width="9" style="64" customWidth="1"/>
    <col min="3852" max="4096" width="11" style="64"/>
    <col min="4097" max="4097" width="9.5" style="64" customWidth="1"/>
    <col min="4098" max="4099" width="9.8984375" style="64" customWidth="1"/>
    <col min="4100" max="4103" width="11.19921875" style="64" bestFit="1" customWidth="1"/>
    <col min="4104" max="4106" width="8.09765625" style="64" customWidth="1"/>
    <col min="4107" max="4107" width="9" style="64" customWidth="1"/>
    <col min="4108" max="4352" width="11" style="64"/>
    <col min="4353" max="4353" width="9.5" style="64" customWidth="1"/>
    <col min="4354" max="4355" width="9.8984375" style="64" customWidth="1"/>
    <col min="4356" max="4359" width="11.19921875" style="64" bestFit="1" customWidth="1"/>
    <col min="4360" max="4362" width="8.09765625" style="64" customWidth="1"/>
    <col min="4363" max="4363" width="9" style="64" customWidth="1"/>
    <col min="4364" max="4608" width="11" style="64"/>
    <col min="4609" max="4609" width="9.5" style="64" customWidth="1"/>
    <col min="4610" max="4611" width="9.8984375" style="64" customWidth="1"/>
    <col min="4612" max="4615" width="11.19921875" style="64" bestFit="1" customWidth="1"/>
    <col min="4616" max="4618" width="8.09765625" style="64" customWidth="1"/>
    <col min="4619" max="4619" width="9" style="64" customWidth="1"/>
    <col min="4620" max="4864" width="11" style="64"/>
    <col min="4865" max="4865" width="9.5" style="64" customWidth="1"/>
    <col min="4866" max="4867" width="9.8984375" style="64" customWidth="1"/>
    <col min="4868" max="4871" width="11.19921875" style="64" bestFit="1" customWidth="1"/>
    <col min="4872" max="4874" width="8.09765625" style="64" customWidth="1"/>
    <col min="4875" max="4875" width="9" style="64" customWidth="1"/>
    <col min="4876" max="5120" width="11" style="64"/>
    <col min="5121" max="5121" width="9.5" style="64" customWidth="1"/>
    <col min="5122" max="5123" width="9.8984375" style="64" customWidth="1"/>
    <col min="5124" max="5127" width="11.19921875" style="64" bestFit="1" customWidth="1"/>
    <col min="5128" max="5130" width="8.09765625" style="64" customWidth="1"/>
    <col min="5131" max="5131" width="9" style="64" customWidth="1"/>
    <col min="5132" max="5376" width="11" style="64"/>
    <col min="5377" max="5377" width="9.5" style="64" customWidth="1"/>
    <col min="5378" max="5379" width="9.8984375" style="64" customWidth="1"/>
    <col min="5380" max="5383" width="11.19921875" style="64" bestFit="1" customWidth="1"/>
    <col min="5384" max="5386" width="8.09765625" style="64" customWidth="1"/>
    <col min="5387" max="5387" width="9" style="64" customWidth="1"/>
    <col min="5388" max="5632" width="11" style="64"/>
    <col min="5633" max="5633" width="9.5" style="64" customWidth="1"/>
    <col min="5634" max="5635" width="9.8984375" style="64" customWidth="1"/>
    <col min="5636" max="5639" width="11.19921875" style="64" bestFit="1" customWidth="1"/>
    <col min="5640" max="5642" width="8.09765625" style="64" customWidth="1"/>
    <col min="5643" max="5643" width="9" style="64" customWidth="1"/>
    <col min="5644" max="5888" width="11" style="64"/>
    <col min="5889" max="5889" width="9.5" style="64" customWidth="1"/>
    <col min="5890" max="5891" width="9.8984375" style="64" customWidth="1"/>
    <col min="5892" max="5895" width="11.19921875" style="64" bestFit="1" customWidth="1"/>
    <col min="5896" max="5898" width="8.09765625" style="64" customWidth="1"/>
    <col min="5899" max="5899" width="9" style="64" customWidth="1"/>
    <col min="5900" max="6144" width="11" style="64"/>
    <col min="6145" max="6145" width="9.5" style="64" customWidth="1"/>
    <col min="6146" max="6147" width="9.8984375" style="64" customWidth="1"/>
    <col min="6148" max="6151" width="11.19921875" style="64" bestFit="1" customWidth="1"/>
    <col min="6152" max="6154" width="8.09765625" style="64" customWidth="1"/>
    <col min="6155" max="6155" width="9" style="64" customWidth="1"/>
    <col min="6156" max="6400" width="11" style="64"/>
    <col min="6401" max="6401" width="9.5" style="64" customWidth="1"/>
    <col min="6402" max="6403" width="9.8984375" style="64" customWidth="1"/>
    <col min="6404" max="6407" width="11.19921875" style="64" bestFit="1" customWidth="1"/>
    <col min="6408" max="6410" width="8.09765625" style="64" customWidth="1"/>
    <col min="6411" max="6411" width="9" style="64" customWidth="1"/>
    <col min="6412" max="6656" width="11" style="64"/>
    <col min="6657" max="6657" width="9.5" style="64" customWidth="1"/>
    <col min="6658" max="6659" width="9.8984375" style="64" customWidth="1"/>
    <col min="6660" max="6663" width="11.19921875" style="64" bestFit="1" customWidth="1"/>
    <col min="6664" max="6666" width="8.09765625" style="64" customWidth="1"/>
    <col min="6667" max="6667" width="9" style="64" customWidth="1"/>
    <col min="6668" max="6912" width="11" style="64"/>
    <col min="6913" max="6913" width="9.5" style="64" customWidth="1"/>
    <col min="6914" max="6915" width="9.8984375" style="64" customWidth="1"/>
    <col min="6916" max="6919" width="11.19921875" style="64" bestFit="1" customWidth="1"/>
    <col min="6920" max="6922" width="8.09765625" style="64" customWidth="1"/>
    <col min="6923" max="6923" width="9" style="64" customWidth="1"/>
    <col min="6924" max="7168" width="11" style="64"/>
    <col min="7169" max="7169" width="9.5" style="64" customWidth="1"/>
    <col min="7170" max="7171" width="9.8984375" style="64" customWidth="1"/>
    <col min="7172" max="7175" width="11.19921875" style="64" bestFit="1" customWidth="1"/>
    <col min="7176" max="7178" width="8.09765625" style="64" customWidth="1"/>
    <col min="7179" max="7179" width="9" style="64" customWidth="1"/>
    <col min="7180" max="7424" width="11" style="64"/>
    <col min="7425" max="7425" width="9.5" style="64" customWidth="1"/>
    <col min="7426" max="7427" width="9.8984375" style="64" customWidth="1"/>
    <col min="7428" max="7431" width="11.19921875" style="64" bestFit="1" customWidth="1"/>
    <col min="7432" max="7434" width="8.09765625" style="64" customWidth="1"/>
    <col min="7435" max="7435" width="9" style="64" customWidth="1"/>
    <col min="7436" max="7680" width="11" style="64"/>
    <col min="7681" max="7681" width="9.5" style="64" customWidth="1"/>
    <col min="7682" max="7683" width="9.8984375" style="64" customWidth="1"/>
    <col min="7684" max="7687" width="11.19921875" style="64" bestFit="1" customWidth="1"/>
    <col min="7688" max="7690" width="8.09765625" style="64" customWidth="1"/>
    <col min="7691" max="7691" width="9" style="64" customWidth="1"/>
    <col min="7692" max="7936" width="11" style="64"/>
    <col min="7937" max="7937" width="9.5" style="64" customWidth="1"/>
    <col min="7938" max="7939" width="9.8984375" style="64" customWidth="1"/>
    <col min="7940" max="7943" width="11.19921875" style="64" bestFit="1" customWidth="1"/>
    <col min="7944" max="7946" width="8.09765625" style="64" customWidth="1"/>
    <col min="7947" max="7947" width="9" style="64" customWidth="1"/>
    <col min="7948" max="8192" width="11" style="64"/>
    <col min="8193" max="8193" width="9.5" style="64" customWidth="1"/>
    <col min="8194" max="8195" width="9.8984375" style="64" customWidth="1"/>
    <col min="8196" max="8199" width="11.19921875" style="64" bestFit="1" customWidth="1"/>
    <col min="8200" max="8202" width="8.09765625" style="64" customWidth="1"/>
    <col min="8203" max="8203" width="9" style="64" customWidth="1"/>
    <col min="8204" max="8448" width="11" style="64"/>
    <col min="8449" max="8449" width="9.5" style="64" customWidth="1"/>
    <col min="8450" max="8451" width="9.8984375" style="64" customWidth="1"/>
    <col min="8452" max="8455" width="11.19921875" style="64" bestFit="1" customWidth="1"/>
    <col min="8456" max="8458" width="8.09765625" style="64" customWidth="1"/>
    <col min="8459" max="8459" width="9" style="64" customWidth="1"/>
    <col min="8460" max="8704" width="11" style="64"/>
    <col min="8705" max="8705" width="9.5" style="64" customWidth="1"/>
    <col min="8706" max="8707" width="9.8984375" style="64" customWidth="1"/>
    <col min="8708" max="8711" width="11.19921875" style="64" bestFit="1" customWidth="1"/>
    <col min="8712" max="8714" width="8.09765625" style="64" customWidth="1"/>
    <col min="8715" max="8715" width="9" style="64" customWidth="1"/>
    <col min="8716" max="8960" width="11" style="64"/>
    <col min="8961" max="8961" width="9.5" style="64" customWidth="1"/>
    <col min="8962" max="8963" width="9.8984375" style="64" customWidth="1"/>
    <col min="8964" max="8967" width="11.19921875" style="64" bestFit="1" customWidth="1"/>
    <col min="8968" max="8970" width="8.09765625" style="64" customWidth="1"/>
    <col min="8971" max="8971" width="9" style="64" customWidth="1"/>
    <col min="8972" max="9216" width="11" style="64"/>
    <col min="9217" max="9217" width="9.5" style="64" customWidth="1"/>
    <col min="9218" max="9219" width="9.8984375" style="64" customWidth="1"/>
    <col min="9220" max="9223" width="11.19921875" style="64" bestFit="1" customWidth="1"/>
    <col min="9224" max="9226" width="8.09765625" style="64" customWidth="1"/>
    <col min="9227" max="9227" width="9" style="64" customWidth="1"/>
    <col min="9228" max="9472" width="11" style="64"/>
    <col min="9473" max="9473" width="9.5" style="64" customWidth="1"/>
    <col min="9474" max="9475" width="9.8984375" style="64" customWidth="1"/>
    <col min="9476" max="9479" width="11.19921875" style="64" bestFit="1" customWidth="1"/>
    <col min="9480" max="9482" width="8.09765625" style="64" customWidth="1"/>
    <col min="9483" max="9483" width="9" style="64" customWidth="1"/>
    <col min="9484" max="9728" width="11" style="64"/>
    <col min="9729" max="9729" width="9.5" style="64" customWidth="1"/>
    <col min="9730" max="9731" width="9.8984375" style="64" customWidth="1"/>
    <col min="9732" max="9735" width="11.19921875" style="64" bestFit="1" customWidth="1"/>
    <col min="9736" max="9738" width="8.09765625" style="64" customWidth="1"/>
    <col min="9739" max="9739" width="9" style="64" customWidth="1"/>
    <col min="9740" max="9984" width="11" style="64"/>
    <col min="9985" max="9985" width="9.5" style="64" customWidth="1"/>
    <col min="9986" max="9987" width="9.8984375" style="64" customWidth="1"/>
    <col min="9988" max="9991" width="11.19921875" style="64" bestFit="1" customWidth="1"/>
    <col min="9992" max="9994" width="8.09765625" style="64" customWidth="1"/>
    <col min="9995" max="9995" width="9" style="64" customWidth="1"/>
    <col min="9996" max="10240" width="11" style="64"/>
    <col min="10241" max="10241" width="9.5" style="64" customWidth="1"/>
    <col min="10242" max="10243" width="9.8984375" style="64" customWidth="1"/>
    <col min="10244" max="10247" width="11.19921875" style="64" bestFit="1" customWidth="1"/>
    <col min="10248" max="10250" width="8.09765625" style="64" customWidth="1"/>
    <col min="10251" max="10251" width="9" style="64" customWidth="1"/>
    <col min="10252" max="10496" width="11" style="64"/>
    <col min="10497" max="10497" width="9.5" style="64" customWidth="1"/>
    <col min="10498" max="10499" width="9.8984375" style="64" customWidth="1"/>
    <col min="10500" max="10503" width="11.19921875" style="64" bestFit="1" customWidth="1"/>
    <col min="10504" max="10506" width="8.09765625" style="64" customWidth="1"/>
    <col min="10507" max="10507" width="9" style="64" customWidth="1"/>
    <col min="10508" max="10752" width="11" style="64"/>
    <col min="10753" max="10753" width="9.5" style="64" customWidth="1"/>
    <col min="10754" max="10755" width="9.8984375" style="64" customWidth="1"/>
    <col min="10756" max="10759" width="11.19921875" style="64" bestFit="1" customWidth="1"/>
    <col min="10760" max="10762" width="8.09765625" style="64" customWidth="1"/>
    <col min="10763" max="10763" width="9" style="64" customWidth="1"/>
    <col min="10764" max="11008" width="11" style="64"/>
    <col min="11009" max="11009" width="9.5" style="64" customWidth="1"/>
    <col min="11010" max="11011" width="9.8984375" style="64" customWidth="1"/>
    <col min="11012" max="11015" width="11.19921875" style="64" bestFit="1" customWidth="1"/>
    <col min="11016" max="11018" width="8.09765625" style="64" customWidth="1"/>
    <col min="11019" max="11019" width="9" style="64" customWidth="1"/>
    <col min="11020" max="11264" width="11" style="64"/>
    <col min="11265" max="11265" width="9.5" style="64" customWidth="1"/>
    <col min="11266" max="11267" width="9.8984375" style="64" customWidth="1"/>
    <col min="11268" max="11271" width="11.19921875" style="64" bestFit="1" customWidth="1"/>
    <col min="11272" max="11274" width="8.09765625" style="64" customWidth="1"/>
    <col min="11275" max="11275" width="9" style="64" customWidth="1"/>
    <col min="11276" max="11520" width="11" style="64"/>
    <col min="11521" max="11521" width="9.5" style="64" customWidth="1"/>
    <col min="11522" max="11523" width="9.8984375" style="64" customWidth="1"/>
    <col min="11524" max="11527" width="11.19921875" style="64" bestFit="1" customWidth="1"/>
    <col min="11528" max="11530" width="8.09765625" style="64" customWidth="1"/>
    <col min="11531" max="11531" width="9" style="64" customWidth="1"/>
    <col min="11532" max="11776" width="11" style="64"/>
    <col min="11777" max="11777" width="9.5" style="64" customWidth="1"/>
    <col min="11778" max="11779" width="9.8984375" style="64" customWidth="1"/>
    <col min="11780" max="11783" width="11.19921875" style="64" bestFit="1" customWidth="1"/>
    <col min="11784" max="11786" width="8.09765625" style="64" customWidth="1"/>
    <col min="11787" max="11787" width="9" style="64" customWidth="1"/>
    <col min="11788" max="12032" width="11" style="64"/>
    <col min="12033" max="12033" width="9.5" style="64" customWidth="1"/>
    <col min="12034" max="12035" width="9.8984375" style="64" customWidth="1"/>
    <col min="12036" max="12039" width="11.19921875" style="64" bestFit="1" customWidth="1"/>
    <col min="12040" max="12042" width="8.09765625" style="64" customWidth="1"/>
    <col min="12043" max="12043" width="9" style="64" customWidth="1"/>
    <col min="12044" max="12288" width="11" style="64"/>
    <col min="12289" max="12289" width="9.5" style="64" customWidth="1"/>
    <col min="12290" max="12291" width="9.8984375" style="64" customWidth="1"/>
    <col min="12292" max="12295" width="11.19921875" style="64" bestFit="1" customWidth="1"/>
    <col min="12296" max="12298" width="8.09765625" style="64" customWidth="1"/>
    <col min="12299" max="12299" width="9" style="64" customWidth="1"/>
    <col min="12300" max="12544" width="11" style="64"/>
    <col min="12545" max="12545" width="9.5" style="64" customWidth="1"/>
    <col min="12546" max="12547" width="9.8984375" style="64" customWidth="1"/>
    <col min="12548" max="12551" width="11.19921875" style="64" bestFit="1" customWidth="1"/>
    <col min="12552" max="12554" width="8.09765625" style="64" customWidth="1"/>
    <col min="12555" max="12555" width="9" style="64" customWidth="1"/>
    <col min="12556" max="12800" width="11" style="64"/>
    <col min="12801" max="12801" width="9.5" style="64" customWidth="1"/>
    <col min="12802" max="12803" width="9.8984375" style="64" customWidth="1"/>
    <col min="12804" max="12807" width="11.19921875" style="64" bestFit="1" customWidth="1"/>
    <col min="12808" max="12810" width="8.09765625" style="64" customWidth="1"/>
    <col min="12811" max="12811" width="9" style="64" customWidth="1"/>
    <col min="12812" max="13056" width="11" style="64"/>
    <col min="13057" max="13057" width="9.5" style="64" customWidth="1"/>
    <col min="13058" max="13059" width="9.8984375" style="64" customWidth="1"/>
    <col min="13060" max="13063" width="11.19921875" style="64" bestFit="1" customWidth="1"/>
    <col min="13064" max="13066" width="8.09765625" style="64" customWidth="1"/>
    <col min="13067" max="13067" width="9" style="64" customWidth="1"/>
    <col min="13068" max="13312" width="11" style="64"/>
    <col min="13313" max="13313" width="9.5" style="64" customWidth="1"/>
    <col min="13314" max="13315" width="9.8984375" style="64" customWidth="1"/>
    <col min="13316" max="13319" width="11.19921875" style="64" bestFit="1" customWidth="1"/>
    <col min="13320" max="13322" width="8.09765625" style="64" customWidth="1"/>
    <col min="13323" max="13323" width="9" style="64" customWidth="1"/>
    <col min="13324" max="13568" width="11" style="64"/>
    <col min="13569" max="13569" width="9.5" style="64" customWidth="1"/>
    <col min="13570" max="13571" width="9.8984375" style="64" customWidth="1"/>
    <col min="13572" max="13575" width="11.19921875" style="64" bestFit="1" customWidth="1"/>
    <col min="13576" max="13578" width="8.09765625" style="64" customWidth="1"/>
    <col min="13579" max="13579" width="9" style="64" customWidth="1"/>
    <col min="13580" max="13824" width="11" style="64"/>
    <col min="13825" max="13825" width="9.5" style="64" customWidth="1"/>
    <col min="13826" max="13827" width="9.8984375" style="64" customWidth="1"/>
    <col min="13828" max="13831" width="11.19921875" style="64" bestFit="1" customWidth="1"/>
    <col min="13832" max="13834" width="8.09765625" style="64" customWidth="1"/>
    <col min="13835" max="13835" width="9" style="64" customWidth="1"/>
    <col min="13836" max="14080" width="11" style="64"/>
    <col min="14081" max="14081" width="9.5" style="64" customWidth="1"/>
    <col min="14082" max="14083" width="9.8984375" style="64" customWidth="1"/>
    <col min="14084" max="14087" width="11.19921875" style="64" bestFit="1" customWidth="1"/>
    <col min="14088" max="14090" width="8.09765625" style="64" customWidth="1"/>
    <col min="14091" max="14091" width="9" style="64" customWidth="1"/>
    <col min="14092" max="14336" width="11" style="64"/>
    <col min="14337" max="14337" width="9.5" style="64" customWidth="1"/>
    <col min="14338" max="14339" width="9.8984375" style="64" customWidth="1"/>
    <col min="14340" max="14343" width="11.19921875" style="64" bestFit="1" customWidth="1"/>
    <col min="14344" max="14346" width="8.09765625" style="64" customWidth="1"/>
    <col min="14347" max="14347" width="9" style="64" customWidth="1"/>
    <col min="14348" max="14592" width="11" style="64"/>
    <col min="14593" max="14593" width="9.5" style="64" customWidth="1"/>
    <col min="14594" max="14595" width="9.8984375" style="64" customWidth="1"/>
    <col min="14596" max="14599" width="11.19921875" style="64" bestFit="1" customWidth="1"/>
    <col min="14600" max="14602" width="8.09765625" style="64" customWidth="1"/>
    <col min="14603" max="14603" width="9" style="64" customWidth="1"/>
    <col min="14604" max="14848" width="11" style="64"/>
    <col min="14849" max="14849" width="9.5" style="64" customWidth="1"/>
    <col min="14850" max="14851" width="9.8984375" style="64" customWidth="1"/>
    <col min="14852" max="14855" width="11.19921875" style="64" bestFit="1" customWidth="1"/>
    <col min="14856" max="14858" width="8.09765625" style="64" customWidth="1"/>
    <col min="14859" max="14859" width="9" style="64" customWidth="1"/>
    <col min="14860" max="15104" width="11" style="64"/>
    <col min="15105" max="15105" width="9.5" style="64" customWidth="1"/>
    <col min="15106" max="15107" width="9.8984375" style="64" customWidth="1"/>
    <col min="15108" max="15111" width="11.19921875" style="64" bestFit="1" customWidth="1"/>
    <col min="15112" max="15114" width="8.09765625" style="64" customWidth="1"/>
    <col min="15115" max="15115" width="9" style="64" customWidth="1"/>
    <col min="15116" max="15360" width="11" style="64"/>
    <col min="15361" max="15361" width="9.5" style="64" customWidth="1"/>
    <col min="15362" max="15363" width="9.8984375" style="64" customWidth="1"/>
    <col min="15364" max="15367" width="11.19921875" style="64" bestFit="1" customWidth="1"/>
    <col min="15368" max="15370" width="8.09765625" style="64" customWidth="1"/>
    <col min="15371" max="15371" width="9" style="64" customWidth="1"/>
    <col min="15372" max="15616" width="11" style="64"/>
    <col min="15617" max="15617" width="9.5" style="64" customWidth="1"/>
    <col min="15618" max="15619" width="9.8984375" style="64" customWidth="1"/>
    <col min="15620" max="15623" width="11.19921875" style="64" bestFit="1" customWidth="1"/>
    <col min="15624" max="15626" width="8.09765625" style="64" customWidth="1"/>
    <col min="15627" max="15627" width="9" style="64" customWidth="1"/>
    <col min="15628" max="15872" width="11" style="64"/>
    <col min="15873" max="15873" width="9.5" style="64" customWidth="1"/>
    <col min="15874" max="15875" width="9.8984375" style="64" customWidth="1"/>
    <col min="15876" max="15879" width="11.19921875" style="64" bestFit="1" customWidth="1"/>
    <col min="15880" max="15882" width="8.09765625" style="64" customWidth="1"/>
    <col min="15883" max="15883" width="9" style="64" customWidth="1"/>
    <col min="15884" max="16128" width="11" style="64"/>
    <col min="16129" max="16129" width="9.5" style="64" customWidth="1"/>
    <col min="16130" max="16131" width="9.8984375" style="64" customWidth="1"/>
    <col min="16132" max="16135" width="11.19921875" style="64" bestFit="1" customWidth="1"/>
    <col min="16136" max="16138" width="8.09765625" style="64" customWidth="1"/>
    <col min="16139" max="16139" width="9" style="64" customWidth="1"/>
    <col min="16140" max="16384" width="11" style="64"/>
  </cols>
  <sheetData>
    <row r="1" spans="1:11" ht="15.6" x14ac:dyDescent="0.25">
      <c r="A1" s="63" t="s">
        <v>58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</v>
      </c>
    </row>
    <row r="4" spans="1:11" s="65" customFormat="1" ht="10.35" customHeight="1" x14ac:dyDescent="0.25">
      <c r="A4" s="66" t="s">
        <v>32</v>
      </c>
      <c r="B4" s="66">
        <v>168.9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29.71</v>
      </c>
      <c r="C33" s="75">
        <v>31.94</v>
      </c>
      <c r="D33" s="74">
        <v>33.119999999999997</v>
      </c>
      <c r="E33" s="74">
        <v>37.31</v>
      </c>
      <c r="F33" s="74">
        <v>40.479999999999997</v>
      </c>
      <c r="G33" s="74">
        <v>41.69</v>
      </c>
      <c r="H33" s="74"/>
      <c r="I33" s="74"/>
      <c r="J33" s="74"/>
      <c r="K33" s="74"/>
    </row>
    <row r="34" spans="1:11" x14ac:dyDescent="0.25">
      <c r="A34" s="73">
        <v>14</v>
      </c>
      <c r="B34" s="74">
        <v>26.9</v>
      </c>
      <c r="C34" s="75">
        <v>28.93</v>
      </c>
      <c r="D34" s="74">
        <v>30.6</v>
      </c>
      <c r="E34" s="74">
        <v>33.119999999999997</v>
      </c>
      <c r="F34" s="74">
        <v>36.979999999999997</v>
      </c>
      <c r="G34" s="74">
        <v>38.090000000000003</v>
      </c>
      <c r="H34" s="74"/>
      <c r="I34" s="74"/>
      <c r="J34" s="74"/>
      <c r="K34" s="74"/>
    </row>
    <row r="35" spans="1:11" x14ac:dyDescent="0.25">
      <c r="A35" s="73">
        <v>13</v>
      </c>
      <c r="B35" s="74">
        <v>24.8</v>
      </c>
      <c r="C35" s="75">
        <v>26.69</v>
      </c>
      <c r="D35" s="74">
        <v>28.11</v>
      </c>
      <c r="E35" s="74">
        <v>30.88</v>
      </c>
      <c r="F35" s="74">
        <v>34.700000000000003</v>
      </c>
      <c r="G35" s="74">
        <v>35.75</v>
      </c>
      <c r="H35" s="74"/>
      <c r="I35" s="74"/>
      <c r="J35" s="74"/>
      <c r="K35" s="74"/>
    </row>
    <row r="36" spans="1:11" x14ac:dyDescent="0.25">
      <c r="A36" s="73">
        <v>12</v>
      </c>
      <c r="B36" s="74">
        <v>22.35</v>
      </c>
      <c r="C36" s="75">
        <v>23.92</v>
      </c>
      <c r="D36" s="74">
        <v>27.26</v>
      </c>
      <c r="E36" s="74">
        <v>30.19</v>
      </c>
      <c r="F36" s="74">
        <v>33.97</v>
      </c>
      <c r="G36" s="74">
        <v>34.99</v>
      </c>
      <c r="H36" s="74"/>
      <c r="I36" s="74"/>
      <c r="J36" s="74"/>
      <c r="K36" s="74"/>
    </row>
    <row r="37" spans="1:11" x14ac:dyDescent="0.25">
      <c r="A37" s="73">
        <v>11</v>
      </c>
      <c r="B37" s="74">
        <v>21.63</v>
      </c>
      <c r="C37" s="75">
        <v>23.08</v>
      </c>
      <c r="D37" s="74">
        <v>24.74</v>
      </c>
      <c r="E37" s="74">
        <v>27.26</v>
      </c>
      <c r="F37" s="74">
        <v>30.92</v>
      </c>
      <c r="G37" s="74">
        <v>31.85</v>
      </c>
      <c r="H37" s="74"/>
      <c r="I37" s="74"/>
      <c r="J37" s="74"/>
      <c r="K37" s="74"/>
    </row>
    <row r="38" spans="1:11" x14ac:dyDescent="0.25">
      <c r="A38" s="73">
        <v>10</v>
      </c>
      <c r="B38" s="74">
        <v>20.86</v>
      </c>
      <c r="C38" s="75">
        <v>22.29</v>
      </c>
      <c r="D38" s="74">
        <v>23.92</v>
      </c>
      <c r="E38" s="74">
        <v>25.59</v>
      </c>
      <c r="F38" s="74">
        <v>28.77</v>
      </c>
      <c r="G38" s="74">
        <v>29.63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18.57</v>
      </c>
      <c r="C39" s="75">
        <v>19.95</v>
      </c>
      <c r="D39" s="74">
        <v>20.84</v>
      </c>
      <c r="E39" s="74">
        <v>23.32</v>
      </c>
      <c r="F39" s="74">
        <v>25.43</v>
      </c>
      <c r="G39" s="74">
        <v>26.19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18.57</v>
      </c>
      <c r="C40" s="75">
        <v>19.95</v>
      </c>
      <c r="D40" s="74">
        <v>20.25</v>
      </c>
      <c r="E40" s="74">
        <v>20.84</v>
      </c>
      <c r="F40" s="74">
        <v>23.32</v>
      </c>
      <c r="G40" s="74">
        <v>24.01</v>
      </c>
      <c r="H40" s="74"/>
      <c r="I40" s="74"/>
      <c r="J40" s="74"/>
      <c r="K40" s="74"/>
    </row>
    <row r="41" spans="1:11" x14ac:dyDescent="0.25">
      <c r="A41" s="73">
        <v>8</v>
      </c>
      <c r="B41" s="74">
        <v>17.440000000000001</v>
      </c>
      <c r="C41" s="75">
        <v>18.79</v>
      </c>
      <c r="D41" s="74">
        <v>19.54</v>
      </c>
      <c r="E41" s="74">
        <v>20.25</v>
      </c>
      <c r="F41" s="74">
        <v>21.03</v>
      </c>
      <c r="G41" s="74">
        <v>21.52</v>
      </c>
      <c r="H41" s="74"/>
      <c r="I41" s="74"/>
      <c r="J41" s="74"/>
      <c r="K41" s="74"/>
    </row>
    <row r="42" spans="1:11" x14ac:dyDescent="0.25">
      <c r="A42" s="73">
        <v>7</v>
      </c>
      <c r="B42" s="74">
        <v>16.41</v>
      </c>
      <c r="C42" s="75">
        <v>17.73</v>
      </c>
      <c r="D42" s="74">
        <v>18.71</v>
      </c>
      <c r="E42" s="74">
        <v>19.46</v>
      </c>
      <c r="F42" s="74">
        <v>20.059999999999999</v>
      </c>
      <c r="G42" s="74">
        <v>20.58</v>
      </c>
      <c r="H42" s="74"/>
      <c r="I42" s="74"/>
      <c r="J42" s="74"/>
      <c r="K42" s="74"/>
    </row>
    <row r="43" spans="1:11" x14ac:dyDescent="0.25">
      <c r="A43" s="73">
        <v>6</v>
      </c>
      <c r="B43" s="74">
        <v>16.14</v>
      </c>
      <c r="C43" s="75">
        <v>17.440000000000001</v>
      </c>
      <c r="D43" s="74">
        <v>18.16</v>
      </c>
      <c r="E43" s="74">
        <v>18.899999999999999</v>
      </c>
      <c r="F43" s="74">
        <v>19.39</v>
      </c>
      <c r="G43" s="74">
        <v>19.91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15.51</v>
      </c>
      <c r="C44" s="75">
        <v>16.78</v>
      </c>
      <c r="D44" s="74">
        <v>17.510000000000002</v>
      </c>
      <c r="E44" s="74">
        <v>18.2</v>
      </c>
      <c r="F44" s="74">
        <v>18.75</v>
      </c>
      <c r="G44" s="74">
        <v>19.13</v>
      </c>
      <c r="H44" s="74"/>
      <c r="I44" s="74"/>
      <c r="J44" s="74"/>
      <c r="K44" s="74"/>
    </row>
    <row r="45" spans="1:11" x14ac:dyDescent="0.25">
      <c r="A45" s="73">
        <v>4</v>
      </c>
      <c r="B45" s="74">
        <v>14.81</v>
      </c>
      <c r="C45" s="75">
        <v>16.100000000000001</v>
      </c>
      <c r="D45" s="74">
        <v>17</v>
      </c>
      <c r="E45" s="74">
        <v>17.510000000000002</v>
      </c>
      <c r="F45" s="74">
        <v>18.02</v>
      </c>
      <c r="G45" s="74">
        <v>18.34</v>
      </c>
      <c r="H45" s="74"/>
      <c r="I45" s="74"/>
      <c r="J45" s="74"/>
      <c r="K45" s="74"/>
    </row>
    <row r="46" spans="1:11" x14ac:dyDescent="0.25">
      <c r="A46" s="73">
        <v>3</v>
      </c>
      <c r="B46" s="74">
        <v>14.62</v>
      </c>
      <c r="C46" s="75">
        <v>15.88</v>
      </c>
      <c r="D46" s="74">
        <v>16.239999999999998</v>
      </c>
      <c r="E46" s="74">
        <v>16.82</v>
      </c>
      <c r="F46" s="74">
        <v>17.29</v>
      </c>
      <c r="G46" s="74">
        <v>17.690000000000001</v>
      </c>
      <c r="H46" s="74"/>
      <c r="I46" s="74"/>
      <c r="J46" s="74"/>
      <c r="K46" s="74"/>
    </row>
    <row r="47" spans="1:11" x14ac:dyDescent="0.25">
      <c r="A47" s="73">
        <v>2</v>
      </c>
      <c r="B47" s="74">
        <v>13.65</v>
      </c>
      <c r="C47" s="76">
        <v>14.83</v>
      </c>
      <c r="D47" s="74">
        <v>15.19</v>
      </c>
      <c r="E47" s="74">
        <v>15.55</v>
      </c>
      <c r="F47" s="74">
        <v>16.39</v>
      </c>
      <c r="G47" s="74">
        <v>17.260000000000002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12.4</v>
      </c>
      <c r="D48" s="75">
        <v>12.58</v>
      </c>
      <c r="E48" s="74">
        <v>12.8</v>
      </c>
      <c r="F48" s="74">
        <v>13.02</v>
      </c>
      <c r="G48" s="74">
        <v>13.56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1029" priority="1914" stopIfTrue="1">
      <formula>AND(ISNUMBER(B$32),B$32&lt;=12.4)</formula>
    </cfRule>
    <cfRule type="expression" dxfId="1028" priority="1915" stopIfTrue="1">
      <formula>AND(ISNUMBER(B$32),B$32&lt;=14.99)</formula>
    </cfRule>
    <cfRule type="expression" dxfId="1027" priority="1916" stopIfTrue="1">
      <formula>AND(ISNUMBER(B$32),B$32&lt;=19.99)</formula>
    </cfRule>
    <cfRule type="expression" dxfId="1026" priority="1917" stopIfTrue="1">
      <formula>AND(ISNUMBER(B$32),B$32&lt;=24.99)</formula>
    </cfRule>
    <cfRule type="expression" dxfId="1025" priority="1918" stopIfTrue="1">
      <formula>AND(ISNUMBER(B$32),B$32&gt;=25)</formula>
    </cfRule>
  </conditionalFormatting>
  <conditionalFormatting sqref="B11:K11 B33:K33">
    <cfRule type="expression" dxfId="1024" priority="1919" stopIfTrue="1">
      <formula>AND(ISNUMBER(B$33),B$33&lt;=12.4)</formula>
    </cfRule>
    <cfRule type="expression" dxfId="1023" priority="1920" stopIfTrue="1">
      <formula>AND(ISNUMBER(B$33),B$33&lt;=14.99)</formula>
    </cfRule>
    <cfRule type="expression" dxfId="1022" priority="1921" stopIfTrue="1">
      <formula>AND(ISNUMBER(B$33),B$33&lt;=19.99)</formula>
    </cfRule>
    <cfRule type="expression" dxfId="1021" priority="1922" stopIfTrue="1">
      <formula>AND(ISNUMBER(B$33),B$33&lt;=24.99)</formula>
    </cfRule>
    <cfRule type="expression" dxfId="1020" priority="1923" stopIfTrue="1">
      <formula>AND(ISNUMBER(B$33),B$33&gt;=25)</formula>
    </cfRule>
  </conditionalFormatting>
  <conditionalFormatting sqref="B12:K12 B34:K34">
    <cfRule type="expression" dxfId="1019" priority="1924" stopIfTrue="1">
      <formula>AND(ISNUMBER(B$34),B$34&lt;=12.4)</formula>
    </cfRule>
    <cfRule type="expression" dxfId="1018" priority="1925" stopIfTrue="1">
      <formula>AND(ISNUMBER(B$34),B$34&lt;=14.99)</formula>
    </cfRule>
    <cfRule type="expression" dxfId="1017" priority="1926" stopIfTrue="1">
      <formula>AND(ISNUMBER(B$34),B$34&lt;=19.99)</formula>
    </cfRule>
    <cfRule type="expression" dxfId="1016" priority="1927" stopIfTrue="1">
      <formula>AND(ISNUMBER(B$34),B$34&lt;=24.99)</formula>
    </cfRule>
    <cfRule type="expression" dxfId="1015" priority="1928" stopIfTrue="1">
      <formula>AND(ISNUMBER(B$34),B$34&gt;=25)</formula>
    </cfRule>
  </conditionalFormatting>
  <conditionalFormatting sqref="B13:K13 B35:K35">
    <cfRule type="expression" dxfId="1014" priority="1929" stopIfTrue="1">
      <formula>AND(ISNUMBER(B$35),B$35&lt;=12.4)</formula>
    </cfRule>
    <cfRule type="expression" dxfId="1013" priority="1930" stopIfTrue="1">
      <formula>AND(ISNUMBER(B$35),B$35&lt;=14.99)</formula>
    </cfRule>
    <cfRule type="expression" dxfId="1012" priority="1931" stopIfTrue="1">
      <formula>AND(ISNUMBER(B$35),B$35&lt;=19.99)</formula>
    </cfRule>
    <cfRule type="expression" dxfId="1011" priority="1932" stopIfTrue="1">
      <formula>AND(ISNUMBER(B$35),B$35&lt;=24.99)</formula>
    </cfRule>
    <cfRule type="expression" dxfId="1010" priority="1933" stopIfTrue="1">
      <formula>AND(ISNUMBER(B$35),B$35&gt;=25)</formula>
    </cfRule>
  </conditionalFormatting>
  <conditionalFormatting sqref="B14:K14 B36:K36">
    <cfRule type="expression" dxfId="1009" priority="1934" stopIfTrue="1">
      <formula>AND(ISNUMBER(B$36),B$36&lt;=12.4)</formula>
    </cfRule>
    <cfRule type="expression" dxfId="1008" priority="1935" stopIfTrue="1">
      <formula>AND(ISNUMBER(B$36),B$36&lt;=14.99)</formula>
    </cfRule>
    <cfRule type="expression" dxfId="1007" priority="1936" stopIfTrue="1">
      <formula>AND(ISNUMBER(B$36),B$36&lt;=19.99)</formula>
    </cfRule>
    <cfRule type="expression" dxfId="1006" priority="1937" stopIfTrue="1">
      <formula>AND(ISNUMBER(B$36),B$36&lt;=24.99)</formula>
    </cfRule>
    <cfRule type="expression" dxfId="1005" priority="1938" stopIfTrue="1">
      <formula>AND(ISNUMBER(B$36),B$36&gt;=25)</formula>
    </cfRule>
  </conditionalFormatting>
  <conditionalFormatting sqref="B15:K15 B37:K37">
    <cfRule type="expression" dxfId="1004" priority="1939" stopIfTrue="1">
      <formula>AND(ISNUMBER(B$37),B$37&lt;=12.4)</formula>
    </cfRule>
    <cfRule type="expression" dxfId="1003" priority="1940" stopIfTrue="1">
      <formula>AND(ISNUMBER(B$37),B$37&lt;=14.99)</formula>
    </cfRule>
    <cfRule type="expression" dxfId="1002" priority="1941" stopIfTrue="1">
      <formula>AND(ISNUMBER(B$37),B$37&lt;=19.99)</formula>
    </cfRule>
    <cfRule type="expression" dxfId="1001" priority="1942" stopIfTrue="1">
      <formula>AND(ISNUMBER(B$37),B$37&lt;=24.99)</formula>
    </cfRule>
    <cfRule type="expression" dxfId="1000" priority="1943" stopIfTrue="1">
      <formula>AND(ISNUMBER(B$37),B$37&gt;=25)</formula>
    </cfRule>
  </conditionalFormatting>
  <conditionalFormatting sqref="B16:K16 B38:K38">
    <cfRule type="expression" dxfId="999" priority="1944" stopIfTrue="1">
      <formula>AND(ISNUMBER(B$38),B$38&lt;=12.4)</formula>
    </cfRule>
    <cfRule type="expression" dxfId="998" priority="1945" stopIfTrue="1">
      <formula>AND(ISNUMBER(B$38),B$38&lt;=14.99)</formula>
    </cfRule>
    <cfRule type="expression" dxfId="997" priority="1946" stopIfTrue="1">
      <formula>AND(ISNUMBER(B$38),B$38&lt;=19.99)</formula>
    </cfRule>
    <cfRule type="expression" dxfId="996" priority="1947" stopIfTrue="1">
      <formula>AND(ISNUMBER(B$38),B$38&lt;=24.99)</formula>
    </cfRule>
    <cfRule type="expression" dxfId="995" priority="1948" stopIfTrue="1">
      <formula>AND(ISNUMBER(B$38),B$38&gt;=25)</formula>
    </cfRule>
  </conditionalFormatting>
  <conditionalFormatting sqref="B17:K17 B39:K39">
    <cfRule type="expression" dxfId="994" priority="1949" stopIfTrue="1">
      <formula>AND(ISNUMBER(B$39),B$39&lt;=12.4)</formula>
    </cfRule>
    <cfRule type="expression" dxfId="993" priority="1950" stopIfTrue="1">
      <formula>AND(ISNUMBER(B$39),B$39&lt;=14.99)</formula>
    </cfRule>
    <cfRule type="expression" dxfId="992" priority="1951" stopIfTrue="1">
      <formula>AND(ISNUMBER(B$39),B$39&lt;=19.99)</formula>
    </cfRule>
    <cfRule type="expression" dxfId="991" priority="1952" stopIfTrue="1">
      <formula>AND(ISNUMBER(B$39),B$39&lt;=24.99)</formula>
    </cfRule>
    <cfRule type="expression" dxfId="990" priority="1953" stopIfTrue="1">
      <formula>AND(ISNUMBER(B$39),B$39&gt;=25)</formula>
    </cfRule>
  </conditionalFormatting>
  <conditionalFormatting sqref="B18:K18 B40:K40">
    <cfRule type="expression" dxfId="989" priority="1954" stopIfTrue="1">
      <formula>AND(ISNUMBER(B$40),B$40&lt;=12.4)</formula>
    </cfRule>
    <cfRule type="expression" dxfId="988" priority="1955" stopIfTrue="1">
      <formula>AND(ISNUMBER(B$40),B$40&lt;=14.99)</formula>
    </cfRule>
    <cfRule type="expression" dxfId="987" priority="1956" stopIfTrue="1">
      <formula>AND(ISNUMBER(B$40),B$40&lt;=19.99)</formula>
    </cfRule>
    <cfRule type="expression" dxfId="986" priority="1957" stopIfTrue="1">
      <formula>AND(ISNUMBER(B$40),B$40&lt;=24.99)</formula>
    </cfRule>
    <cfRule type="expression" dxfId="985" priority="1958" stopIfTrue="1">
      <formula>AND(ISNUMBER(B$40),B$40&gt;=25)</formula>
    </cfRule>
  </conditionalFormatting>
  <conditionalFormatting sqref="B19:K19 B41:K41">
    <cfRule type="expression" dxfId="984" priority="1959" stopIfTrue="1">
      <formula>AND(ISNUMBER(B$41),B$41&lt;=12.4)</formula>
    </cfRule>
    <cfRule type="expression" dxfId="983" priority="1960" stopIfTrue="1">
      <formula>AND(ISNUMBER(B$41),B$41&lt;=14.99)</formula>
    </cfRule>
    <cfRule type="expression" dxfId="982" priority="1961" stopIfTrue="1">
      <formula>AND(ISNUMBER(B$41),B$41&lt;=19.99)</formula>
    </cfRule>
    <cfRule type="expression" dxfId="981" priority="1962" stopIfTrue="1">
      <formula>AND(ISNUMBER(B$41),B$41&lt;=24.99)</formula>
    </cfRule>
    <cfRule type="expression" dxfId="980" priority="1963" stopIfTrue="1">
      <formula>AND(ISNUMBER(B$41),B$41&gt;=25)</formula>
    </cfRule>
  </conditionalFormatting>
  <conditionalFormatting sqref="B20:K20 B42:K42">
    <cfRule type="expression" dxfId="979" priority="1964" stopIfTrue="1">
      <formula>AND(ISNUMBER(B$42),B$42&lt;=12.4)</formula>
    </cfRule>
    <cfRule type="expression" dxfId="978" priority="1965" stopIfTrue="1">
      <formula>AND(ISNUMBER(B$42),B$42&lt;=14.99)</formula>
    </cfRule>
    <cfRule type="expression" dxfId="977" priority="1966" stopIfTrue="1">
      <formula>AND(ISNUMBER(B$42),B$42&lt;=19.99)</formula>
    </cfRule>
    <cfRule type="expression" dxfId="976" priority="1967" stopIfTrue="1">
      <formula>AND(ISNUMBER(B$42),B$42&lt;=24.99)</formula>
    </cfRule>
    <cfRule type="expression" dxfId="975" priority="1968" stopIfTrue="1">
      <formula>AND(ISNUMBER(B$42),B$42&gt;=25)</formula>
    </cfRule>
  </conditionalFormatting>
  <conditionalFormatting sqref="B21:K21 B43:K43">
    <cfRule type="expression" dxfId="974" priority="1969" stopIfTrue="1">
      <formula>AND(ISNUMBER(B$43),B$43&lt;=12.4)</formula>
    </cfRule>
    <cfRule type="expression" dxfId="973" priority="1970" stopIfTrue="1">
      <formula>AND(ISNUMBER(B$43),B$43&lt;=14.99)</formula>
    </cfRule>
    <cfRule type="expression" dxfId="972" priority="1971" stopIfTrue="1">
      <formula>AND(ISNUMBER(B$43),B$43&lt;=19.99)</formula>
    </cfRule>
    <cfRule type="expression" dxfId="971" priority="1972" stopIfTrue="1">
      <formula>AND(ISNUMBER(B$43),B$43&lt;=24.99)</formula>
    </cfRule>
    <cfRule type="expression" dxfId="970" priority="1973" stopIfTrue="1">
      <formula>AND(ISNUMBER(B$43),B$43&gt;=25)</formula>
    </cfRule>
  </conditionalFormatting>
  <conditionalFormatting sqref="B22:K22 B44:K44">
    <cfRule type="expression" dxfId="969" priority="1974" stopIfTrue="1">
      <formula>AND(ISNUMBER(B$44),B$44&lt;=12.4)</formula>
    </cfRule>
    <cfRule type="expression" dxfId="968" priority="1975" stopIfTrue="1">
      <formula>AND(ISNUMBER(B$44),B$44&lt;=14.99)</formula>
    </cfRule>
    <cfRule type="expression" dxfId="967" priority="1976" stopIfTrue="1">
      <formula>AND(ISNUMBER(B$44),B$44&lt;=19.99)</formula>
    </cfRule>
    <cfRule type="expression" dxfId="966" priority="1977" stopIfTrue="1">
      <formula>AND(ISNUMBER(B$44),B$44&lt;=24.99)</formula>
    </cfRule>
    <cfRule type="expression" dxfId="965" priority="1978" stopIfTrue="1">
      <formula>AND(ISNUMBER(B$44),B$44&gt;=25)</formula>
    </cfRule>
  </conditionalFormatting>
  <conditionalFormatting sqref="B23:K23 B45:K45">
    <cfRule type="expression" dxfId="964" priority="1979" stopIfTrue="1">
      <formula>AND(ISNUMBER(B$45),B$45&lt;=12.4)</formula>
    </cfRule>
    <cfRule type="expression" dxfId="963" priority="1980" stopIfTrue="1">
      <formula>AND(ISNUMBER(B$45),B$45&lt;=14.99)</formula>
    </cfRule>
    <cfRule type="expression" dxfId="962" priority="1981" stopIfTrue="1">
      <formula>AND(ISNUMBER(B$45),B$45&lt;=19.99)</formula>
    </cfRule>
    <cfRule type="expression" dxfId="961" priority="1982" stopIfTrue="1">
      <formula>AND(ISNUMBER(B$45),B$45&lt;=24.99)</formula>
    </cfRule>
    <cfRule type="expression" dxfId="960" priority="1983" stopIfTrue="1">
      <formula>AND(ISNUMBER(B$45),B$45&gt;=25)</formula>
    </cfRule>
  </conditionalFormatting>
  <conditionalFormatting sqref="B24:K24 B46:K46">
    <cfRule type="expression" dxfId="959" priority="1984" stopIfTrue="1">
      <formula>AND(ISNUMBER(B$46),B$46&lt;=12.4)</formula>
    </cfRule>
    <cfRule type="expression" dxfId="958" priority="1985" stopIfTrue="1">
      <formula>AND(ISNUMBER(B$46),B$46&lt;=14.99)</formula>
    </cfRule>
    <cfRule type="expression" dxfId="957" priority="1986" stopIfTrue="1">
      <formula>AND(ISNUMBER(B$46),B$46&lt;=19.99)</formula>
    </cfRule>
    <cfRule type="expression" dxfId="956" priority="1987" stopIfTrue="1">
      <formula>AND(ISNUMBER(B$46),B$46&lt;=24.99)</formula>
    </cfRule>
    <cfRule type="expression" dxfId="955" priority="1988" stopIfTrue="1">
      <formula>AND(ISNUMBER(B$46),B$46&gt;=25)</formula>
    </cfRule>
  </conditionalFormatting>
  <conditionalFormatting sqref="B25:K25 B47:K47">
    <cfRule type="expression" dxfId="954" priority="1989" stopIfTrue="1">
      <formula>AND(ISNUMBER(B$47),B$47&lt;=12.4)</formula>
    </cfRule>
    <cfRule type="expression" dxfId="953" priority="1990" stopIfTrue="1">
      <formula>AND(ISNUMBER(B$47),B$47&lt;=14.99)</formula>
    </cfRule>
    <cfRule type="expression" dxfId="952" priority="1991" stopIfTrue="1">
      <formula>AND(ISNUMBER(B$47),B$47&lt;=19.99)</formula>
    </cfRule>
    <cfRule type="expression" dxfId="951" priority="1992" stopIfTrue="1">
      <formula>AND(ISNUMBER(B$47),B$47&lt;=24.99)</formula>
    </cfRule>
    <cfRule type="expression" dxfId="950" priority="1993" stopIfTrue="1">
      <formula>AND(ISNUMBER(B$47),B$47&gt;=25)</formula>
    </cfRule>
  </conditionalFormatting>
  <conditionalFormatting sqref="B26:K26 B48:K48">
    <cfRule type="expression" dxfId="949" priority="1994" stopIfTrue="1">
      <formula>AND(ISNUMBER(B$48),B$48&lt;=12.4)</formula>
    </cfRule>
    <cfRule type="expression" dxfId="948" priority="1995" stopIfTrue="1">
      <formula>AND(ISNUMBER(B$48),B$48&lt;=14.99)</formula>
    </cfRule>
    <cfRule type="expression" dxfId="947" priority="1996" stopIfTrue="1">
      <formula>AND(ISNUMBER(B$48),B$48&lt;=19.99)</formula>
    </cfRule>
    <cfRule type="expression" dxfId="946" priority="1997" stopIfTrue="1">
      <formula>AND(ISNUMBER(B$48),B$48&lt;=24.99)</formula>
    </cfRule>
    <cfRule type="expression" dxfId="945" priority="199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9" width="9.8984375" style="64" customWidth="1"/>
    <col min="260" max="263" width="11.19921875" style="64" bestFit="1" customWidth="1"/>
    <col min="264" max="266" width="8.09765625" style="64" customWidth="1"/>
    <col min="267" max="267" width="8.59765625" style="64" customWidth="1"/>
    <col min="268" max="512" width="11" style="64"/>
    <col min="513" max="515" width="9.8984375" style="64" customWidth="1"/>
    <col min="516" max="519" width="11.19921875" style="64" bestFit="1" customWidth="1"/>
    <col min="520" max="522" width="8.09765625" style="64" customWidth="1"/>
    <col min="523" max="523" width="8.59765625" style="64" customWidth="1"/>
    <col min="524" max="768" width="11" style="64"/>
    <col min="769" max="771" width="9.8984375" style="64" customWidth="1"/>
    <col min="772" max="775" width="11.19921875" style="64" bestFit="1" customWidth="1"/>
    <col min="776" max="778" width="8.09765625" style="64" customWidth="1"/>
    <col min="779" max="779" width="8.59765625" style="64" customWidth="1"/>
    <col min="780" max="1024" width="11" style="64"/>
    <col min="1025" max="1027" width="9.8984375" style="64" customWidth="1"/>
    <col min="1028" max="1031" width="11.19921875" style="64" bestFit="1" customWidth="1"/>
    <col min="1032" max="1034" width="8.09765625" style="64" customWidth="1"/>
    <col min="1035" max="1035" width="8.59765625" style="64" customWidth="1"/>
    <col min="1036" max="1280" width="11" style="64"/>
    <col min="1281" max="1283" width="9.8984375" style="64" customWidth="1"/>
    <col min="1284" max="1287" width="11.19921875" style="64" bestFit="1" customWidth="1"/>
    <col min="1288" max="1290" width="8.09765625" style="64" customWidth="1"/>
    <col min="1291" max="1291" width="8.59765625" style="64" customWidth="1"/>
    <col min="1292" max="1536" width="11" style="64"/>
    <col min="1537" max="1539" width="9.8984375" style="64" customWidth="1"/>
    <col min="1540" max="1543" width="11.19921875" style="64" bestFit="1" customWidth="1"/>
    <col min="1544" max="1546" width="8.09765625" style="64" customWidth="1"/>
    <col min="1547" max="1547" width="8.59765625" style="64" customWidth="1"/>
    <col min="1548" max="1792" width="11" style="64"/>
    <col min="1793" max="1795" width="9.8984375" style="64" customWidth="1"/>
    <col min="1796" max="1799" width="11.19921875" style="64" bestFit="1" customWidth="1"/>
    <col min="1800" max="1802" width="8.09765625" style="64" customWidth="1"/>
    <col min="1803" max="1803" width="8.59765625" style="64" customWidth="1"/>
    <col min="1804" max="2048" width="11" style="64"/>
    <col min="2049" max="2051" width="9.8984375" style="64" customWidth="1"/>
    <col min="2052" max="2055" width="11.19921875" style="64" bestFit="1" customWidth="1"/>
    <col min="2056" max="2058" width="8.09765625" style="64" customWidth="1"/>
    <col min="2059" max="2059" width="8.59765625" style="64" customWidth="1"/>
    <col min="2060" max="2304" width="11" style="64"/>
    <col min="2305" max="2307" width="9.8984375" style="64" customWidth="1"/>
    <col min="2308" max="2311" width="11.19921875" style="64" bestFit="1" customWidth="1"/>
    <col min="2312" max="2314" width="8.09765625" style="64" customWidth="1"/>
    <col min="2315" max="2315" width="8.59765625" style="64" customWidth="1"/>
    <col min="2316" max="2560" width="11" style="64"/>
    <col min="2561" max="2563" width="9.8984375" style="64" customWidth="1"/>
    <col min="2564" max="2567" width="11.19921875" style="64" bestFit="1" customWidth="1"/>
    <col min="2568" max="2570" width="8.09765625" style="64" customWidth="1"/>
    <col min="2571" max="2571" width="8.59765625" style="64" customWidth="1"/>
    <col min="2572" max="2816" width="11" style="64"/>
    <col min="2817" max="2819" width="9.8984375" style="64" customWidth="1"/>
    <col min="2820" max="2823" width="11.19921875" style="64" bestFit="1" customWidth="1"/>
    <col min="2824" max="2826" width="8.09765625" style="64" customWidth="1"/>
    <col min="2827" max="2827" width="8.59765625" style="64" customWidth="1"/>
    <col min="2828" max="3072" width="11" style="64"/>
    <col min="3073" max="3075" width="9.8984375" style="64" customWidth="1"/>
    <col min="3076" max="3079" width="11.19921875" style="64" bestFit="1" customWidth="1"/>
    <col min="3080" max="3082" width="8.09765625" style="64" customWidth="1"/>
    <col min="3083" max="3083" width="8.59765625" style="64" customWidth="1"/>
    <col min="3084" max="3328" width="11" style="64"/>
    <col min="3329" max="3331" width="9.8984375" style="64" customWidth="1"/>
    <col min="3332" max="3335" width="11.19921875" style="64" bestFit="1" customWidth="1"/>
    <col min="3336" max="3338" width="8.09765625" style="64" customWidth="1"/>
    <col min="3339" max="3339" width="8.59765625" style="64" customWidth="1"/>
    <col min="3340" max="3584" width="11" style="64"/>
    <col min="3585" max="3587" width="9.8984375" style="64" customWidth="1"/>
    <col min="3588" max="3591" width="11.19921875" style="64" bestFit="1" customWidth="1"/>
    <col min="3592" max="3594" width="8.09765625" style="64" customWidth="1"/>
    <col min="3595" max="3595" width="8.59765625" style="64" customWidth="1"/>
    <col min="3596" max="3840" width="11" style="64"/>
    <col min="3841" max="3843" width="9.8984375" style="64" customWidth="1"/>
    <col min="3844" max="3847" width="11.19921875" style="64" bestFit="1" customWidth="1"/>
    <col min="3848" max="3850" width="8.09765625" style="64" customWidth="1"/>
    <col min="3851" max="3851" width="8.59765625" style="64" customWidth="1"/>
    <col min="3852" max="4096" width="11" style="64"/>
    <col min="4097" max="4099" width="9.8984375" style="64" customWidth="1"/>
    <col min="4100" max="4103" width="11.19921875" style="64" bestFit="1" customWidth="1"/>
    <col min="4104" max="4106" width="8.09765625" style="64" customWidth="1"/>
    <col min="4107" max="4107" width="8.59765625" style="64" customWidth="1"/>
    <col min="4108" max="4352" width="11" style="64"/>
    <col min="4353" max="4355" width="9.8984375" style="64" customWidth="1"/>
    <col min="4356" max="4359" width="11.19921875" style="64" bestFit="1" customWidth="1"/>
    <col min="4360" max="4362" width="8.09765625" style="64" customWidth="1"/>
    <col min="4363" max="4363" width="8.59765625" style="64" customWidth="1"/>
    <col min="4364" max="4608" width="11" style="64"/>
    <col min="4609" max="4611" width="9.8984375" style="64" customWidth="1"/>
    <col min="4612" max="4615" width="11.19921875" style="64" bestFit="1" customWidth="1"/>
    <col min="4616" max="4618" width="8.09765625" style="64" customWidth="1"/>
    <col min="4619" max="4619" width="8.59765625" style="64" customWidth="1"/>
    <col min="4620" max="4864" width="11" style="64"/>
    <col min="4865" max="4867" width="9.8984375" style="64" customWidth="1"/>
    <col min="4868" max="4871" width="11.19921875" style="64" bestFit="1" customWidth="1"/>
    <col min="4872" max="4874" width="8.09765625" style="64" customWidth="1"/>
    <col min="4875" max="4875" width="8.59765625" style="64" customWidth="1"/>
    <col min="4876" max="5120" width="11" style="64"/>
    <col min="5121" max="5123" width="9.8984375" style="64" customWidth="1"/>
    <col min="5124" max="5127" width="11.19921875" style="64" bestFit="1" customWidth="1"/>
    <col min="5128" max="5130" width="8.09765625" style="64" customWidth="1"/>
    <col min="5131" max="5131" width="8.59765625" style="64" customWidth="1"/>
    <col min="5132" max="5376" width="11" style="64"/>
    <col min="5377" max="5379" width="9.8984375" style="64" customWidth="1"/>
    <col min="5380" max="5383" width="11.19921875" style="64" bestFit="1" customWidth="1"/>
    <col min="5384" max="5386" width="8.09765625" style="64" customWidth="1"/>
    <col min="5387" max="5387" width="8.59765625" style="64" customWidth="1"/>
    <col min="5388" max="5632" width="11" style="64"/>
    <col min="5633" max="5635" width="9.8984375" style="64" customWidth="1"/>
    <col min="5636" max="5639" width="11.19921875" style="64" bestFit="1" customWidth="1"/>
    <col min="5640" max="5642" width="8.09765625" style="64" customWidth="1"/>
    <col min="5643" max="5643" width="8.59765625" style="64" customWidth="1"/>
    <col min="5644" max="5888" width="11" style="64"/>
    <col min="5889" max="5891" width="9.8984375" style="64" customWidth="1"/>
    <col min="5892" max="5895" width="11.19921875" style="64" bestFit="1" customWidth="1"/>
    <col min="5896" max="5898" width="8.09765625" style="64" customWidth="1"/>
    <col min="5899" max="5899" width="8.59765625" style="64" customWidth="1"/>
    <col min="5900" max="6144" width="11" style="64"/>
    <col min="6145" max="6147" width="9.8984375" style="64" customWidth="1"/>
    <col min="6148" max="6151" width="11.19921875" style="64" bestFit="1" customWidth="1"/>
    <col min="6152" max="6154" width="8.09765625" style="64" customWidth="1"/>
    <col min="6155" max="6155" width="8.59765625" style="64" customWidth="1"/>
    <col min="6156" max="6400" width="11" style="64"/>
    <col min="6401" max="6403" width="9.8984375" style="64" customWidth="1"/>
    <col min="6404" max="6407" width="11.19921875" style="64" bestFit="1" customWidth="1"/>
    <col min="6408" max="6410" width="8.09765625" style="64" customWidth="1"/>
    <col min="6411" max="6411" width="8.59765625" style="64" customWidth="1"/>
    <col min="6412" max="6656" width="11" style="64"/>
    <col min="6657" max="6659" width="9.8984375" style="64" customWidth="1"/>
    <col min="6660" max="6663" width="11.19921875" style="64" bestFit="1" customWidth="1"/>
    <col min="6664" max="6666" width="8.09765625" style="64" customWidth="1"/>
    <col min="6667" max="6667" width="8.59765625" style="64" customWidth="1"/>
    <col min="6668" max="6912" width="11" style="64"/>
    <col min="6913" max="6915" width="9.8984375" style="64" customWidth="1"/>
    <col min="6916" max="6919" width="11.19921875" style="64" bestFit="1" customWidth="1"/>
    <col min="6920" max="6922" width="8.09765625" style="64" customWidth="1"/>
    <col min="6923" max="6923" width="8.59765625" style="64" customWidth="1"/>
    <col min="6924" max="7168" width="11" style="64"/>
    <col min="7169" max="7171" width="9.8984375" style="64" customWidth="1"/>
    <col min="7172" max="7175" width="11.19921875" style="64" bestFit="1" customWidth="1"/>
    <col min="7176" max="7178" width="8.09765625" style="64" customWidth="1"/>
    <col min="7179" max="7179" width="8.59765625" style="64" customWidth="1"/>
    <col min="7180" max="7424" width="11" style="64"/>
    <col min="7425" max="7427" width="9.8984375" style="64" customWidth="1"/>
    <col min="7428" max="7431" width="11.19921875" style="64" bestFit="1" customWidth="1"/>
    <col min="7432" max="7434" width="8.09765625" style="64" customWidth="1"/>
    <col min="7435" max="7435" width="8.59765625" style="64" customWidth="1"/>
    <col min="7436" max="7680" width="11" style="64"/>
    <col min="7681" max="7683" width="9.8984375" style="64" customWidth="1"/>
    <col min="7684" max="7687" width="11.19921875" style="64" bestFit="1" customWidth="1"/>
    <col min="7688" max="7690" width="8.09765625" style="64" customWidth="1"/>
    <col min="7691" max="7691" width="8.59765625" style="64" customWidth="1"/>
    <col min="7692" max="7936" width="11" style="64"/>
    <col min="7937" max="7939" width="9.8984375" style="64" customWidth="1"/>
    <col min="7940" max="7943" width="11.19921875" style="64" bestFit="1" customWidth="1"/>
    <col min="7944" max="7946" width="8.09765625" style="64" customWidth="1"/>
    <col min="7947" max="7947" width="8.59765625" style="64" customWidth="1"/>
    <col min="7948" max="8192" width="11" style="64"/>
    <col min="8193" max="8195" width="9.8984375" style="64" customWidth="1"/>
    <col min="8196" max="8199" width="11.19921875" style="64" bestFit="1" customWidth="1"/>
    <col min="8200" max="8202" width="8.09765625" style="64" customWidth="1"/>
    <col min="8203" max="8203" width="8.59765625" style="64" customWidth="1"/>
    <col min="8204" max="8448" width="11" style="64"/>
    <col min="8449" max="8451" width="9.8984375" style="64" customWidth="1"/>
    <col min="8452" max="8455" width="11.19921875" style="64" bestFit="1" customWidth="1"/>
    <col min="8456" max="8458" width="8.09765625" style="64" customWidth="1"/>
    <col min="8459" max="8459" width="8.59765625" style="64" customWidth="1"/>
    <col min="8460" max="8704" width="11" style="64"/>
    <col min="8705" max="8707" width="9.8984375" style="64" customWidth="1"/>
    <col min="8708" max="8711" width="11.19921875" style="64" bestFit="1" customWidth="1"/>
    <col min="8712" max="8714" width="8.09765625" style="64" customWidth="1"/>
    <col min="8715" max="8715" width="8.59765625" style="64" customWidth="1"/>
    <col min="8716" max="8960" width="11" style="64"/>
    <col min="8961" max="8963" width="9.8984375" style="64" customWidth="1"/>
    <col min="8964" max="8967" width="11.19921875" style="64" bestFit="1" customWidth="1"/>
    <col min="8968" max="8970" width="8.09765625" style="64" customWidth="1"/>
    <col min="8971" max="8971" width="8.59765625" style="64" customWidth="1"/>
    <col min="8972" max="9216" width="11" style="64"/>
    <col min="9217" max="9219" width="9.8984375" style="64" customWidth="1"/>
    <col min="9220" max="9223" width="11.19921875" style="64" bestFit="1" customWidth="1"/>
    <col min="9224" max="9226" width="8.09765625" style="64" customWidth="1"/>
    <col min="9227" max="9227" width="8.59765625" style="64" customWidth="1"/>
    <col min="9228" max="9472" width="11" style="64"/>
    <col min="9473" max="9475" width="9.8984375" style="64" customWidth="1"/>
    <col min="9476" max="9479" width="11.19921875" style="64" bestFit="1" customWidth="1"/>
    <col min="9480" max="9482" width="8.09765625" style="64" customWidth="1"/>
    <col min="9483" max="9483" width="8.59765625" style="64" customWidth="1"/>
    <col min="9484" max="9728" width="11" style="64"/>
    <col min="9729" max="9731" width="9.8984375" style="64" customWidth="1"/>
    <col min="9732" max="9735" width="11.19921875" style="64" bestFit="1" customWidth="1"/>
    <col min="9736" max="9738" width="8.09765625" style="64" customWidth="1"/>
    <col min="9739" max="9739" width="8.59765625" style="64" customWidth="1"/>
    <col min="9740" max="9984" width="11" style="64"/>
    <col min="9985" max="9987" width="9.8984375" style="64" customWidth="1"/>
    <col min="9988" max="9991" width="11.19921875" style="64" bestFit="1" customWidth="1"/>
    <col min="9992" max="9994" width="8.09765625" style="64" customWidth="1"/>
    <col min="9995" max="9995" width="8.59765625" style="64" customWidth="1"/>
    <col min="9996" max="10240" width="11" style="64"/>
    <col min="10241" max="10243" width="9.8984375" style="64" customWidth="1"/>
    <col min="10244" max="10247" width="11.19921875" style="64" bestFit="1" customWidth="1"/>
    <col min="10248" max="10250" width="8.09765625" style="64" customWidth="1"/>
    <col min="10251" max="10251" width="8.59765625" style="64" customWidth="1"/>
    <col min="10252" max="10496" width="11" style="64"/>
    <col min="10497" max="10499" width="9.8984375" style="64" customWidth="1"/>
    <col min="10500" max="10503" width="11.19921875" style="64" bestFit="1" customWidth="1"/>
    <col min="10504" max="10506" width="8.09765625" style="64" customWidth="1"/>
    <col min="10507" max="10507" width="8.59765625" style="64" customWidth="1"/>
    <col min="10508" max="10752" width="11" style="64"/>
    <col min="10753" max="10755" width="9.8984375" style="64" customWidth="1"/>
    <col min="10756" max="10759" width="11.19921875" style="64" bestFit="1" customWidth="1"/>
    <col min="10760" max="10762" width="8.09765625" style="64" customWidth="1"/>
    <col min="10763" max="10763" width="8.59765625" style="64" customWidth="1"/>
    <col min="10764" max="11008" width="11" style="64"/>
    <col min="11009" max="11011" width="9.8984375" style="64" customWidth="1"/>
    <col min="11012" max="11015" width="11.19921875" style="64" bestFit="1" customWidth="1"/>
    <col min="11016" max="11018" width="8.09765625" style="64" customWidth="1"/>
    <col min="11019" max="11019" width="8.59765625" style="64" customWidth="1"/>
    <col min="11020" max="11264" width="11" style="64"/>
    <col min="11265" max="11267" width="9.8984375" style="64" customWidth="1"/>
    <col min="11268" max="11271" width="11.19921875" style="64" bestFit="1" customWidth="1"/>
    <col min="11272" max="11274" width="8.09765625" style="64" customWidth="1"/>
    <col min="11275" max="11275" width="8.59765625" style="64" customWidth="1"/>
    <col min="11276" max="11520" width="11" style="64"/>
    <col min="11521" max="11523" width="9.8984375" style="64" customWidth="1"/>
    <col min="11524" max="11527" width="11.19921875" style="64" bestFit="1" customWidth="1"/>
    <col min="11528" max="11530" width="8.09765625" style="64" customWidth="1"/>
    <col min="11531" max="11531" width="8.59765625" style="64" customWidth="1"/>
    <col min="11532" max="11776" width="11" style="64"/>
    <col min="11777" max="11779" width="9.8984375" style="64" customWidth="1"/>
    <col min="11780" max="11783" width="11.19921875" style="64" bestFit="1" customWidth="1"/>
    <col min="11784" max="11786" width="8.09765625" style="64" customWidth="1"/>
    <col min="11787" max="11787" width="8.59765625" style="64" customWidth="1"/>
    <col min="11788" max="12032" width="11" style="64"/>
    <col min="12033" max="12035" width="9.8984375" style="64" customWidth="1"/>
    <col min="12036" max="12039" width="11.19921875" style="64" bestFit="1" customWidth="1"/>
    <col min="12040" max="12042" width="8.09765625" style="64" customWidth="1"/>
    <col min="12043" max="12043" width="8.59765625" style="64" customWidth="1"/>
    <col min="12044" max="12288" width="11" style="64"/>
    <col min="12289" max="12291" width="9.8984375" style="64" customWidth="1"/>
    <col min="12292" max="12295" width="11.19921875" style="64" bestFit="1" customWidth="1"/>
    <col min="12296" max="12298" width="8.09765625" style="64" customWidth="1"/>
    <col min="12299" max="12299" width="8.59765625" style="64" customWidth="1"/>
    <col min="12300" max="12544" width="11" style="64"/>
    <col min="12545" max="12547" width="9.8984375" style="64" customWidth="1"/>
    <col min="12548" max="12551" width="11.19921875" style="64" bestFit="1" customWidth="1"/>
    <col min="12552" max="12554" width="8.09765625" style="64" customWidth="1"/>
    <col min="12555" max="12555" width="8.59765625" style="64" customWidth="1"/>
    <col min="12556" max="12800" width="11" style="64"/>
    <col min="12801" max="12803" width="9.8984375" style="64" customWidth="1"/>
    <col min="12804" max="12807" width="11.19921875" style="64" bestFit="1" customWidth="1"/>
    <col min="12808" max="12810" width="8.09765625" style="64" customWidth="1"/>
    <col min="12811" max="12811" width="8.59765625" style="64" customWidth="1"/>
    <col min="12812" max="13056" width="11" style="64"/>
    <col min="13057" max="13059" width="9.8984375" style="64" customWidth="1"/>
    <col min="13060" max="13063" width="11.19921875" style="64" bestFit="1" customWidth="1"/>
    <col min="13064" max="13066" width="8.09765625" style="64" customWidth="1"/>
    <col min="13067" max="13067" width="8.59765625" style="64" customWidth="1"/>
    <col min="13068" max="13312" width="11" style="64"/>
    <col min="13313" max="13315" width="9.8984375" style="64" customWidth="1"/>
    <col min="13316" max="13319" width="11.19921875" style="64" bestFit="1" customWidth="1"/>
    <col min="13320" max="13322" width="8.09765625" style="64" customWidth="1"/>
    <col min="13323" max="13323" width="8.59765625" style="64" customWidth="1"/>
    <col min="13324" max="13568" width="11" style="64"/>
    <col min="13569" max="13571" width="9.8984375" style="64" customWidth="1"/>
    <col min="13572" max="13575" width="11.19921875" style="64" bestFit="1" customWidth="1"/>
    <col min="13576" max="13578" width="8.09765625" style="64" customWidth="1"/>
    <col min="13579" max="13579" width="8.59765625" style="64" customWidth="1"/>
    <col min="13580" max="13824" width="11" style="64"/>
    <col min="13825" max="13827" width="9.8984375" style="64" customWidth="1"/>
    <col min="13828" max="13831" width="11.19921875" style="64" bestFit="1" customWidth="1"/>
    <col min="13832" max="13834" width="8.09765625" style="64" customWidth="1"/>
    <col min="13835" max="13835" width="8.59765625" style="64" customWidth="1"/>
    <col min="13836" max="14080" width="11" style="64"/>
    <col min="14081" max="14083" width="9.8984375" style="64" customWidth="1"/>
    <col min="14084" max="14087" width="11.19921875" style="64" bestFit="1" customWidth="1"/>
    <col min="14088" max="14090" width="8.09765625" style="64" customWidth="1"/>
    <col min="14091" max="14091" width="8.59765625" style="64" customWidth="1"/>
    <col min="14092" max="14336" width="11" style="64"/>
    <col min="14337" max="14339" width="9.8984375" style="64" customWidth="1"/>
    <col min="14340" max="14343" width="11.19921875" style="64" bestFit="1" customWidth="1"/>
    <col min="14344" max="14346" width="8.09765625" style="64" customWidth="1"/>
    <col min="14347" max="14347" width="8.59765625" style="64" customWidth="1"/>
    <col min="14348" max="14592" width="11" style="64"/>
    <col min="14593" max="14595" width="9.8984375" style="64" customWidth="1"/>
    <col min="14596" max="14599" width="11.19921875" style="64" bestFit="1" customWidth="1"/>
    <col min="14600" max="14602" width="8.09765625" style="64" customWidth="1"/>
    <col min="14603" max="14603" width="8.59765625" style="64" customWidth="1"/>
    <col min="14604" max="14848" width="11" style="64"/>
    <col min="14849" max="14851" width="9.8984375" style="64" customWidth="1"/>
    <col min="14852" max="14855" width="11.19921875" style="64" bestFit="1" customWidth="1"/>
    <col min="14856" max="14858" width="8.09765625" style="64" customWidth="1"/>
    <col min="14859" max="14859" width="8.59765625" style="64" customWidth="1"/>
    <col min="14860" max="15104" width="11" style="64"/>
    <col min="15105" max="15107" width="9.8984375" style="64" customWidth="1"/>
    <col min="15108" max="15111" width="11.19921875" style="64" bestFit="1" customWidth="1"/>
    <col min="15112" max="15114" width="8.09765625" style="64" customWidth="1"/>
    <col min="15115" max="15115" width="8.59765625" style="64" customWidth="1"/>
    <col min="15116" max="15360" width="11" style="64"/>
    <col min="15361" max="15363" width="9.8984375" style="64" customWidth="1"/>
    <col min="15364" max="15367" width="11.19921875" style="64" bestFit="1" customWidth="1"/>
    <col min="15368" max="15370" width="8.09765625" style="64" customWidth="1"/>
    <col min="15371" max="15371" width="8.59765625" style="64" customWidth="1"/>
    <col min="15372" max="15616" width="11" style="64"/>
    <col min="15617" max="15619" width="9.8984375" style="64" customWidth="1"/>
    <col min="15620" max="15623" width="11.19921875" style="64" bestFit="1" customWidth="1"/>
    <col min="15624" max="15626" width="8.09765625" style="64" customWidth="1"/>
    <col min="15627" max="15627" width="8.59765625" style="64" customWidth="1"/>
    <col min="15628" max="15872" width="11" style="64"/>
    <col min="15873" max="15875" width="9.8984375" style="64" customWidth="1"/>
    <col min="15876" max="15879" width="11.19921875" style="64" bestFit="1" customWidth="1"/>
    <col min="15880" max="15882" width="8.09765625" style="64" customWidth="1"/>
    <col min="15883" max="15883" width="8.59765625" style="64" customWidth="1"/>
    <col min="15884" max="16128" width="11" style="64"/>
    <col min="16129" max="16131" width="9.8984375" style="64" customWidth="1"/>
    <col min="16132" max="16135" width="11.19921875" style="64" bestFit="1" customWidth="1"/>
    <col min="16136" max="16138" width="8.09765625" style="64" customWidth="1"/>
    <col min="16139" max="16139" width="8.59765625" style="64" customWidth="1"/>
    <col min="16140" max="16384" width="11" style="64"/>
  </cols>
  <sheetData>
    <row r="1" spans="1:11" ht="15.6" x14ac:dyDescent="0.25">
      <c r="A1" s="63" t="s">
        <v>59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39.799999999999997</v>
      </c>
    </row>
    <row r="4" spans="1:11" s="65" customFormat="1" ht="10.35" customHeight="1" x14ac:dyDescent="0.25">
      <c r="A4" s="66" t="s">
        <v>32</v>
      </c>
      <c r="B4" s="66">
        <v>172.3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29.12</v>
      </c>
      <c r="C33" s="75">
        <v>31.31</v>
      </c>
      <c r="D33" s="74">
        <v>32.46</v>
      </c>
      <c r="E33" s="74">
        <v>36.57</v>
      </c>
      <c r="F33" s="74">
        <v>39.68</v>
      </c>
      <c r="G33" s="74">
        <v>40.869999999999997</v>
      </c>
      <c r="H33" s="74"/>
      <c r="I33" s="74"/>
      <c r="J33" s="74"/>
      <c r="K33" s="74"/>
    </row>
    <row r="34" spans="1:11" x14ac:dyDescent="0.25">
      <c r="A34" s="73">
        <v>14</v>
      </c>
      <c r="B34" s="74">
        <v>26.36</v>
      </c>
      <c r="C34" s="75">
        <v>28.36</v>
      </c>
      <c r="D34" s="74">
        <v>29.99</v>
      </c>
      <c r="E34" s="74">
        <v>32.46</v>
      </c>
      <c r="F34" s="74">
        <v>36.25</v>
      </c>
      <c r="G34" s="74">
        <v>37.340000000000003</v>
      </c>
      <c r="H34" s="74"/>
      <c r="I34" s="74"/>
      <c r="J34" s="74"/>
      <c r="K34" s="74"/>
    </row>
    <row r="35" spans="1:11" x14ac:dyDescent="0.25">
      <c r="A35" s="73">
        <v>13</v>
      </c>
      <c r="B35" s="74">
        <v>24.31</v>
      </c>
      <c r="C35" s="75">
        <v>26.16</v>
      </c>
      <c r="D35" s="74">
        <v>27.56</v>
      </c>
      <c r="E35" s="74">
        <v>30.27</v>
      </c>
      <c r="F35" s="74">
        <v>34.020000000000003</v>
      </c>
      <c r="G35" s="74">
        <v>35.04</v>
      </c>
      <c r="H35" s="74"/>
      <c r="I35" s="74"/>
      <c r="J35" s="74"/>
      <c r="K35" s="74"/>
    </row>
    <row r="36" spans="1:11" x14ac:dyDescent="0.25">
      <c r="A36" s="73">
        <v>12</v>
      </c>
      <c r="B36" s="74">
        <v>21.91</v>
      </c>
      <c r="C36" s="75">
        <v>23.45</v>
      </c>
      <c r="D36" s="74">
        <v>26.72</v>
      </c>
      <c r="E36" s="74">
        <v>29.59</v>
      </c>
      <c r="F36" s="74">
        <v>33.299999999999997</v>
      </c>
      <c r="G36" s="74">
        <v>34.299999999999997</v>
      </c>
      <c r="H36" s="74"/>
      <c r="I36" s="74"/>
      <c r="J36" s="74"/>
      <c r="K36" s="74"/>
    </row>
    <row r="37" spans="1:11" x14ac:dyDescent="0.25">
      <c r="A37" s="73">
        <v>11</v>
      </c>
      <c r="B37" s="74">
        <v>21.2</v>
      </c>
      <c r="C37" s="75">
        <v>22.63</v>
      </c>
      <c r="D37" s="74">
        <v>24.25</v>
      </c>
      <c r="E37" s="74">
        <v>26.72</v>
      </c>
      <c r="F37" s="74">
        <v>30.31</v>
      </c>
      <c r="G37" s="74">
        <v>31.22</v>
      </c>
      <c r="H37" s="74"/>
      <c r="I37" s="74"/>
      <c r="J37" s="74"/>
      <c r="K37" s="74"/>
    </row>
    <row r="38" spans="1:11" x14ac:dyDescent="0.25">
      <c r="A38" s="73">
        <v>10</v>
      </c>
      <c r="B38" s="74">
        <v>20.45</v>
      </c>
      <c r="C38" s="75">
        <v>21.85</v>
      </c>
      <c r="D38" s="74">
        <v>23.45</v>
      </c>
      <c r="E38" s="74">
        <v>25.09</v>
      </c>
      <c r="F38" s="74">
        <v>28.2</v>
      </c>
      <c r="G38" s="74">
        <v>29.04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18.2</v>
      </c>
      <c r="C39" s="75">
        <v>19.55</v>
      </c>
      <c r="D39" s="74">
        <v>20.43</v>
      </c>
      <c r="E39" s="74">
        <v>22.86</v>
      </c>
      <c r="F39" s="74">
        <v>24.93</v>
      </c>
      <c r="G39" s="74">
        <v>25.68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18.2</v>
      </c>
      <c r="C40" s="75">
        <v>19.55</v>
      </c>
      <c r="D40" s="74">
        <v>19.850000000000001</v>
      </c>
      <c r="E40" s="74">
        <v>20.43</v>
      </c>
      <c r="F40" s="74">
        <v>22.86</v>
      </c>
      <c r="G40" s="74">
        <v>23.54</v>
      </c>
      <c r="H40" s="74"/>
      <c r="I40" s="74"/>
      <c r="J40" s="74"/>
      <c r="K40" s="74"/>
    </row>
    <row r="41" spans="1:11" x14ac:dyDescent="0.25">
      <c r="A41" s="73">
        <v>8</v>
      </c>
      <c r="B41" s="74">
        <v>17.100000000000001</v>
      </c>
      <c r="C41" s="75">
        <v>18.420000000000002</v>
      </c>
      <c r="D41" s="74">
        <v>19.149999999999999</v>
      </c>
      <c r="E41" s="74">
        <v>19.850000000000001</v>
      </c>
      <c r="F41" s="74">
        <v>20.62</v>
      </c>
      <c r="G41" s="74">
        <v>21.09</v>
      </c>
      <c r="H41" s="74"/>
      <c r="I41" s="74"/>
      <c r="J41" s="74"/>
      <c r="K41" s="74"/>
    </row>
    <row r="42" spans="1:11" x14ac:dyDescent="0.25">
      <c r="A42" s="73">
        <v>7</v>
      </c>
      <c r="B42" s="74">
        <v>16.09</v>
      </c>
      <c r="C42" s="75">
        <v>17.38</v>
      </c>
      <c r="D42" s="74">
        <v>18.34</v>
      </c>
      <c r="E42" s="74">
        <v>19.079999999999998</v>
      </c>
      <c r="F42" s="74">
        <v>19.66</v>
      </c>
      <c r="G42" s="74">
        <v>20.18</v>
      </c>
      <c r="H42" s="74"/>
      <c r="I42" s="74"/>
      <c r="J42" s="74"/>
      <c r="K42" s="74"/>
    </row>
    <row r="43" spans="1:11" x14ac:dyDescent="0.25">
      <c r="A43" s="73">
        <v>6</v>
      </c>
      <c r="B43" s="74">
        <v>15.82</v>
      </c>
      <c r="C43" s="75">
        <v>17.09</v>
      </c>
      <c r="D43" s="74">
        <v>17.8</v>
      </c>
      <c r="E43" s="74">
        <v>18.53</v>
      </c>
      <c r="F43" s="74">
        <v>19</v>
      </c>
      <c r="G43" s="74">
        <v>19.52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15.2</v>
      </c>
      <c r="C44" s="75">
        <v>16.45</v>
      </c>
      <c r="D44" s="74">
        <v>17.16</v>
      </c>
      <c r="E44" s="74">
        <v>17.84</v>
      </c>
      <c r="F44" s="74">
        <v>18.38</v>
      </c>
      <c r="G44" s="74">
        <v>18.75</v>
      </c>
      <c r="H44" s="74"/>
      <c r="I44" s="74"/>
      <c r="J44" s="74"/>
      <c r="K44" s="74"/>
    </row>
    <row r="45" spans="1:11" x14ac:dyDescent="0.25">
      <c r="A45" s="73">
        <v>4</v>
      </c>
      <c r="B45" s="74">
        <v>14.51</v>
      </c>
      <c r="C45" s="75">
        <v>15.78</v>
      </c>
      <c r="D45" s="74">
        <v>16.670000000000002</v>
      </c>
      <c r="E45" s="74">
        <v>17.16</v>
      </c>
      <c r="F45" s="74">
        <v>17.66</v>
      </c>
      <c r="G45" s="74">
        <v>17.98</v>
      </c>
      <c r="H45" s="74"/>
      <c r="I45" s="74"/>
      <c r="J45" s="74"/>
      <c r="K45" s="74"/>
    </row>
    <row r="46" spans="1:11" x14ac:dyDescent="0.25">
      <c r="A46" s="73">
        <v>3</v>
      </c>
      <c r="B46" s="74">
        <v>14.33</v>
      </c>
      <c r="C46" s="75">
        <v>15.57</v>
      </c>
      <c r="D46" s="74">
        <v>15.92</v>
      </c>
      <c r="E46" s="74">
        <v>16.489999999999998</v>
      </c>
      <c r="F46" s="74">
        <v>16.95</v>
      </c>
      <c r="G46" s="74">
        <v>17.34</v>
      </c>
      <c r="H46" s="74"/>
      <c r="I46" s="74"/>
      <c r="J46" s="74"/>
      <c r="K46" s="74"/>
    </row>
    <row r="47" spans="1:11" x14ac:dyDescent="0.25">
      <c r="A47" s="73">
        <v>2</v>
      </c>
      <c r="B47" s="74">
        <v>13.38</v>
      </c>
      <c r="C47" s="76">
        <v>14.54</v>
      </c>
      <c r="D47" s="74">
        <v>14.89</v>
      </c>
      <c r="E47" s="74">
        <v>15.25</v>
      </c>
      <c r="F47" s="74">
        <v>16.059999999999999</v>
      </c>
      <c r="G47" s="74">
        <v>16.920000000000002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12.16</v>
      </c>
      <c r="D48" s="75">
        <v>12.33</v>
      </c>
      <c r="E48" s="74">
        <v>12.55</v>
      </c>
      <c r="F48" s="74">
        <v>12.76</v>
      </c>
      <c r="G48" s="74">
        <v>13.29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944" priority="2118" stopIfTrue="1">
      <formula>AND(ISNUMBER(B$32),B$32&lt;=12.4)</formula>
    </cfRule>
    <cfRule type="expression" dxfId="943" priority="2119" stopIfTrue="1">
      <formula>AND(ISNUMBER(B$32),B$32&lt;=14.99)</formula>
    </cfRule>
    <cfRule type="expression" dxfId="942" priority="2120" stopIfTrue="1">
      <formula>AND(ISNUMBER(B$32),B$32&lt;=19.99)</formula>
    </cfRule>
    <cfRule type="expression" dxfId="941" priority="2121" stopIfTrue="1">
      <formula>AND(ISNUMBER(B$32),B$32&lt;=24.99)</formula>
    </cfRule>
    <cfRule type="expression" dxfId="940" priority="2122" stopIfTrue="1">
      <formula>AND(ISNUMBER(B$32),B$32&gt;=25)</formula>
    </cfRule>
  </conditionalFormatting>
  <conditionalFormatting sqref="B11:K11 B33:K33">
    <cfRule type="expression" dxfId="939" priority="2123" stopIfTrue="1">
      <formula>AND(ISNUMBER(B$33),B$33&lt;=12.4)</formula>
    </cfRule>
    <cfRule type="expression" dxfId="938" priority="2124" stopIfTrue="1">
      <formula>AND(ISNUMBER(B$33),B$33&lt;=14.99)</formula>
    </cfRule>
    <cfRule type="expression" dxfId="937" priority="2125" stopIfTrue="1">
      <formula>AND(ISNUMBER(B$33),B$33&lt;=19.99)</formula>
    </cfRule>
    <cfRule type="expression" dxfId="936" priority="2126" stopIfTrue="1">
      <formula>AND(ISNUMBER(B$33),B$33&lt;=24.99)</formula>
    </cfRule>
    <cfRule type="expression" dxfId="935" priority="2127" stopIfTrue="1">
      <formula>AND(ISNUMBER(B$33),B$33&gt;=25)</formula>
    </cfRule>
  </conditionalFormatting>
  <conditionalFormatting sqref="B12:K12 B34:K34">
    <cfRule type="expression" dxfId="934" priority="2128" stopIfTrue="1">
      <formula>AND(ISNUMBER(B$34),B$34&lt;=12.4)</formula>
    </cfRule>
    <cfRule type="expression" dxfId="933" priority="2129" stopIfTrue="1">
      <formula>AND(ISNUMBER(B$34),B$34&lt;=14.99)</formula>
    </cfRule>
    <cfRule type="expression" dxfId="932" priority="2130" stopIfTrue="1">
      <formula>AND(ISNUMBER(B$34),B$34&lt;=19.99)</formula>
    </cfRule>
    <cfRule type="expression" dxfId="931" priority="2131" stopIfTrue="1">
      <formula>AND(ISNUMBER(B$34),B$34&lt;=24.99)</formula>
    </cfRule>
    <cfRule type="expression" dxfId="930" priority="2132" stopIfTrue="1">
      <formula>AND(ISNUMBER(B$34),B$34&gt;=25)</formula>
    </cfRule>
  </conditionalFormatting>
  <conditionalFormatting sqref="B13:K13 B35:K35">
    <cfRule type="expression" dxfId="929" priority="2133" stopIfTrue="1">
      <formula>AND(ISNUMBER(B$35),B$35&lt;=12.4)</formula>
    </cfRule>
    <cfRule type="expression" dxfId="928" priority="2134" stopIfTrue="1">
      <formula>AND(ISNUMBER(B$35),B$35&lt;=14.99)</formula>
    </cfRule>
    <cfRule type="expression" dxfId="927" priority="2135" stopIfTrue="1">
      <formula>AND(ISNUMBER(B$35),B$35&lt;=19.99)</formula>
    </cfRule>
    <cfRule type="expression" dxfId="926" priority="2136" stopIfTrue="1">
      <formula>AND(ISNUMBER(B$35),B$35&lt;=24.99)</formula>
    </cfRule>
    <cfRule type="expression" dxfId="925" priority="2137" stopIfTrue="1">
      <formula>AND(ISNUMBER(B$35),B$35&gt;=25)</formula>
    </cfRule>
  </conditionalFormatting>
  <conditionalFormatting sqref="B14:K14 B36:K36">
    <cfRule type="expression" dxfId="924" priority="2138" stopIfTrue="1">
      <formula>AND(ISNUMBER(B$36),B$36&lt;=12.4)</formula>
    </cfRule>
    <cfRule type="expression" dxfId="923" priority="2139" stopIfTrue="1">
      <formula>AND(ISNUMBER(B$36),B$36&lt;=14.99)</formula>
    </cfRule>
    <cfRule type="expression" dxfId="922" priority="2140" stopIfTrue="1">
      <formula>AND(ISNUMBER(B$36),B$36&lt;=19.99)</formula>
    </cfRule>
    <cfRule type="expression" dxfId="921" priority="2141" stopIfTrue="1">
      <formula>AND(ISNUMBER(B$36),B$36&lt;=24.99)</formula>
    </cfRule>
    <cfRule type="expression" dxfId="920" priority="2142" stopIfTrue="1">
      <formula>AND(ISNUMBER(B$36),B$36&gt;=25)</formula>
    </cfRule>
  </conditionalFormatting>
  <conditionalFormatting sqref="B15:K15 B37:K37">
    <cfRule type="expression" dxfId="919" priority="2143" stopIfTrue="1">
      <formula>AND(ISNUMBER(B$37),B$37&lt;=12.4)</formula>
    </cfRule>
    <cfRule type="expression" dxfId="918" priority="2144" stopIfTrue="1">
      <formula>AND(ISNUMBER(B$37),B$37&lt;=14.99)</formula>
    </cfRule>
    <cfRule type="expression" dxfId="917" priority="2145" stopIfTrue="1">
      <formula>AND(ISNUMBER(B$37),B$37&lt;=19.99)</formula>
    </cfRule>
    <cfRule type="expression" dxfId="916" priority="2146" stopIfTrue="1">
      <formula>AND(ISNUMBER(B$37),B$37&lt;=24.99)</formula>
    </cfRule>
    <cfRule type="expression" dxfId="915" priority="2147" stopIfTrue="1">
      <formula>AND(ISNUMBER(B$37),B$37&gt;=25)</formula>
    </cfRule>
  </conditionalFormatting>
  <conditionalFormatting sqref="B16:K16 B38:K38">
    <cfRule type="expression" dxfId="914" priority="2148" stopIfTrue="1">
      <formula>AND(ISNUMBER(B$38),B$38&lt;=12.4)</formula>
    </cfRule>
    <cfRule type="expression" dxfId="913" priority="2149" stopIfTrue="1">
      <formula>AND(ISNUMBER(B$38),B$38&lt;=14.99)</formula>
    </cfRule>
    <cfRule type="expression" dxfId="912" priority="2150" stopIfTrue="1">
      <formula>AND(ISNUMBER(B$38),B$38&lt;=19.99)</formula>
    </cfRule>
    <cfRule type="expression" dxfId="911" priority="2151" stopIfTrue="1">
      <formula>AND(ISNUMBER(B$38),B$38&lt;=24.99)</formula>
    </cfRule>
    <cfRule type="expression" dxfId="910" priority="2152" stopIfTrue="1">
      <formula>AND(ISNUMBER(B$38),B$38&gt;=25)</formula>
    </cfRule>
  </conditionalFormatting>
  <conditionalFormatting sqref="B17:K17 B39:K39">
    <cfRule type="expression" dxfId="909" priority="2153" stopIfTrue="1">
      <formula>AND(ISNUMBER(B$39),B$39&lt;=12.4)</formula>
    </cfRule>
    <cfRule type="expression" dxfId="908" priority="2154" stopIfTrue="1">
      <formula>AND(ISNUMBER(B$39),B$39&lt;=14.99)</formula>
    </cfRule>
    <cfRule type="expression" dxfId="907" priority="2155" stopIfTrue="1">
      <formula>AND(ISNUMBER(B$39),B$39&lt;=19.99)</formula>
    </cfRule>
    <cfRule type="expression" dxfId="906" priority="2156" stopIfTrue="1">
      <formula>AND(ISNUMBER(B$39),B$39&lt;=24.99)</formula>
    </cfRule>
    <cfRule type="expression" dxfId="905" priority="2157" stopIfTrue="1">
      <formula>AND(ISNUMBER(B$39),B$39&gt;=25)</formula>
    </cfRule>
  </conditionalFormatting>
  <conditionalFormatting sqref="B18:K18 B40:K40">
    <cfRule type="expression" dxfId="904" priority="2158" stopIfTrue="1">
      <formula>AND(ISNUMBER(B$40),B$40&lt;=12.4)</formula>
    </cfRule>
    <cfRule type="expression" dxfId="903" priority="2159" stopIfTrue="1">
      <formula>AND(ISNUMBER(B$40),B$40&lt;=14.99)</formula>
    </cfRule>
    <cfRule type="expression" dxfId="902" priority="2160" stopIfTrue="1">
      <formula>AND(ISNUMBER(B$40),B$40&lt;=19.99)</formula>
    </cfRule>
    <cfRule type="expression" dxfId="901" priority="2161" stopIfTrue="1">
      <formula>AND(ISNUMBER(B$40),B$40&lt;=24.99)</formula>
    </cfRule>
    <cfRule type="expression" dxfId="900" priority="2162" stopIfTrue="1">
      <formula>AND(ISNUMBER(B$40),B$40&gt;=25)</formula>
    </cfRule>
  </conditionalFormatting>
  <conditionalFormatting sqref="B19:K19 B41:K41">
    <cfRule type="expression" dxfId="899" priority="2163" stopIfTrue="1">
      <formula>AND(ISNUMBER(B$41),B$41&lt;=12.4)</formula>
    </cfRule>
    <cfRule type="expression" dxfId="898" priority="2164" stopIfTrue="1">
      <formula>AND(ISNUMBER(B$41),B$41&lt;=14.99)</formula>
    </cfRule>
    <cfRule type="expression" dxfId="897" priority="2165" stopIfTrue="1">
      <formula>AND(ISNUMBER(B$41),B$41&lt;=19.99)</formula>
    </cfRule>
    <cfRule type="expression" dxfId="896" priority="2166" stopIfTrue="1">
      <formula>AND(ISNUMBER(B$41),B$41&lt;=24.99)</formula>
    </cfRule>
    <cfRule type="expression" dxfId="895" priority="2167" stopIfTrue="1">
      <formula>AND(ISNUMBER(B$41),B$41&gt;=25)</formula>
    </cfRule>
  </conditionalFormatting>
  <conditionalFormatting sqref="B20:K20 B42:K42">
    <cfRule type="expression" dxfId="894" priority="2168" stopIfTrue="1">
      <formula>AND(ISNUMBER(B$42),B$42&lt;=12.4)</formula>
    </cfRule>
    <cfRule type="expression" dxfId="893" priority="2169" stopIfTrue="1">
      <formula>AND(ISNUMBER(B$42),B$42&lt;=14.99)</formula>
    </cfRule>
    <cfRule type="expression" dxfId="892" priority="2170" stopIfTrue="1">
      <formula>AND(ISNUMBER(B$42),B$42&lt;=19.99)</formula>
    </cfRule>
    <cfRule type="expression" dxfId="891" priority="2171" stopIfTrue="1">
      <formula>AND(ISNUMBER(B$42),B$42&lt;=24.99)</formula>
    </cfRule>
    <cfRule type="expression" dxfId="890" priority="2172" stopIfTrue="1">
      <formula>AND(ISNUMBER(B$42),B$42&gt;=25)</formula>
    </cfRule>
  </conditionalFormatting>
  <conditionalFormatting sqref="B21:K21 B43:K43">
    <cfRule type="expression" dxfId="889" priority="2173" stopIfTrue="1">
      <formula>AND(ISNUMBER(B$43),B$43&lt;=12.4)</formula>
    </cfRule>
    <cfRule type="expression" dxfId="888" priority="2174" stopIfTrue="1">
      <formula>AND(ISNUMBER(B$43),B$43&lt;=14.99)</formula>
    </cfRule>
    <cfRule type="expression" dxfId="887" priority="2175" stopIfTrue="1">
      <formula>AND(ISNUMBER(B$43),B$43&lt;=19.99)</formula>
    </cfRule>
    <cfRule type="expression" dxfId="886" priority="2176" stopIfTrue="1">
      <formula>AND(ISNUMBER(B$43),B$43&lt;=24.99)</formula>
    </cfRule>
    <cfRule type="expression" dxfId="885" priority="2177" stopIfTrue="1">
      <formula>AND(ISNUMBER(B$43),B$43&gt;=25)</formula>
    </cfRule>
  </conditionalFormatting>
  <conditionalFormatting sqref="B22:K22 B44:K44">
    <cfRule type="expression" dxfId="884" priority="2178" stopIfTrue="1">
      <formula>AND(ISNUMBER(B$44),B$44&lt;=12.4)</formula>
    </cfRule>
    <cfRule type="expression" dxfId="883" priority="2179" stopIfTrue="1">
      <formula>AND(ISNUMBER(B$44),B$44&lt;=14.99)</formula>
    </cfRule>
    <cfRule type="expression" dxfId="882" priority="2180" stopIfTrue="1">
      <formula>AND(ISNUMBER(B$44),B$44&lt;=19.99)</formula>
    </cfRule>
    <cfRule type="expression" dxfId="881" priority="2181" stopIfTrue="1">
      <formula>AND(ISNUMBER(B$44),B$44&lt;=24.99)</formula>
    </cfRule>
    <cfRule type="expression" dxfId="880" priority="2182" stopIfTrue="1">
      <formula>AND(ISNUMBER(B$44),B$44&gt;=25)</formula>
    </cfRule>
  </conditionalFormatting>
  <conditionalFormatting sqref="B23:K23 B45:K45">
    <cfRule type="expression" dxfId="879" priority="2183" stopIfTrue="1">
      <formula>AND(ISNUMBER(B$45),B$45&lt;=12.4)</formula>
    </cfRule>
    <cfRule type="expression" dxfId="878" priority="2184" stopIfTrue="1">
      <formula>AND(ISNUMBER(B$45),B$45&lt;=14.99)</formula>
    </cfRule>
    <cfRule type="expression" dxfId="877" priority="2185" stopIfTrue="1">
      <formula>AND(ISNUMBER(B$45),B$45&lt;=19.99)</formula>
    </cfRule>
    <cfRule type="expression" dxfId="876" priority="2186" stopIfTrue="1">
      <formula>AND(ISNUMBER(B$45),B$45&lt;=24.99)</formula>
    </cfRule>
    <cfRule type="expression" dxfId="875" priority="2187" stopIfTrue="1">
      <formula>AND(ISNUMBER(B$45),B$45&gt;=25)</formula>
    </cfRule>
  </conditionalFormatting>
  <conditionalFormatting sqref="B24:K24 B46:K46">
    <cfRule type="expression" dxfId="874" priority="2188" stopIfTrue="1">
      <formula>AND(ISNUMBER(B$46),B$46&lt;=12.4)</formula>
    </cfRule>
    <cfRule type="expression" dxfId="873" priority="2189" stopIfTrue="1">
      <formula>AND(ISNUMBER(B$46),B$46&lt;=14.99)</formula>
    </cfRule>
    <cfRule type="expression" dxfId="872" priority="2190" stopIfTrue="1">
      <formula>AND(ISNUMBER(B$46),B$46&lt;=19.99)</formula>
    </cfRule>
    <cfRule type="expression" dxfId="871" priority="2191" stopIfTrue="1">
      <formula>AND(ISNUMBER(B$46),B$46&lt;=24.99)</formula>
    </cfRule>
    <cfRule type="expression" dxfId="870" priority="2192" stopIfTrue="1">
      <formula>AND(ISNUMBER(B$46),B$46&gt;=25)</formula>
    </cfRule>
  </conditionalFormatting>
  <conditionalFormatting sqref="B25:K25 B47:K47">
    <cfRule type="expression" dxfId="869" priority="2193" stopIfTrue="1">
      <formula>AND(ISNUMBER(B$47),B$47&lt;=12.4)</formula>
    </cfRule>
    <cfRule type="expression" dxfId="868" priority="2194" stopIfTrue="1">
      <formula>AND(ISNUMBER(B$47),B$47&lt;=14.99)</formula>
    </cfRule>
    <cfRule type="expression" dxfId="867" priority="2195" stopIfTrue="1">
      <formula>AND(ISNUMBER(B$47),B$47&lt;=19.99)</formula>
    </cfRule>
    <cfRule type="expression" dxfId="866" priority="2196" stopIfTrue="1">
      <formula>AND(ISNUMBER(B$47),B$47&lt;=24.99)</formula>
    </cfRule>
    <cfRule type="expression" dxfId="865" priority="2197" stopIfTrue="1">
      <formula>AND(ISNUMBER(B$47),B$47&gt;=25)</formula>
    </cfRule>
  </conditionalFormatting>
  <conditionalFormatting sqref="B26:K26 B48:K48">
    <cfRule type="expression" dxfId="864" priority="2198" stopIfTrue="1">
      <formula>AND(ISNUMBER(B$48),B$48&lt;=12.4)</formula>
    </cfRule>
    <cfRule type="expression" dxfId="863" priority="2199" stopIfTrue="1">
      <formula>AND(ISNUMBER(B$48),B$48&lt;=14.99)</formula>
    </cfRule>
    <cfRule type="expression" dxfId="862" priority="2200" stopIfTrue="1">
      <formula>AND(ISNUMBER(B$48),B$48&lt;=19.99)</formula>
    </cfRule>
    <cfRule type="expression" dxfId="861" priority="2201" stopIfTrue="1">
      <formula>AND(ISNUMBER(B$48),B$48&lt;=24.99)</formula>
    </cfRule>
    <cfRule type="expression" dxfId="860" priority="2202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19921875" style="64" customWidth="1"/>
    <col min="258" max="258" width="10.09765625" style="64" customWidth="1"/>
    <col min="259" max="259" width="9.8984375" style="64" customWidth="1"/>
    <col min="260" max="263" width="11.19921875" style="64" bestFit="1" customWidth="1"/>
    <col min="264" max="266" width="8.09765625" style="64" customWidth="1"/>
    <col min="267" max="267" width="8.8984375" style="64" customWidth="1"/>
    <col min="268" max="512" width="11" style="64"/>
    <col min="513" max="513" width="9.19921875" style="64" customWidth="1"/>
    <col min="514" max="514" width="10.09765625" style="64" customWidth="1"/>
    <col min="515" max="515" width="9.8984375" style="64" customWidth="1"/>
    <col min="516" max="519" width="11.19921875" style="64" bestFit="1" customWidth="1"/>
    <col min="520" max="522" width="8.09765625" style="64" customWidth="1"/>
    <col min="523" max="523" width="8.8984375" style="64" customWidth="1"/>
    <col min="524" max="768" width="11" style="64"/>
    <col min="769" max="769" width="9.19921875" style="64" customWidth="1"/>
    <col min="770" max="770" width="10.09765625" style="64" customWidth="1"/>
    <col min="771" max="771" width="9.8984375" style="64" customWidth="1"/>
    <col min="772" max="775" width="11.19921875" style="64" bestFit="1" customWidth="1"/>
    <col min="776" max="778" width="8.09765625" style="64" customWidth="1"/>
    <col min="779" max="779" width="8.8984375" style="64" customWidth="1"/>
    <col min="780" max="1024" width="11" style="64"/>
    <col min="1025" max="1025" width="9.19921875" style="64" customWidth="1"/>
    <col min="1026" max="1026" width="10.09765625" style="64" customWidth="1"/>
    <col min="1027" max="1027" width="9.8984375" style="64" customWidth="1"/>
    <col min="1028" max="1031" width="11.19921875" style="64" bestFit="1" customWidth="1"/>
    <col min="1032" max="1034" width="8.09765625" style="64" customWidth="1"/>
    <col min="1035" max="1035" width="8.8984375" style="64" customWidth="1"/>
    <col min="1036" max="1280" width="11" style="64"/>
    <col min="1281" max="1281" width="9.19921875" style="64" customWidth="1"/>
    <col min="1282" max="1282" width="10.09765625" style="64" customWidth="1"/>
    <col min="1283" max="1283" width="9.8984375" style="64" customWidth="1"/>
    <col min="1284" max="1287" width="11.19921875" style="64" bestFit="1" customWidth="1"/>
    <col min="1288" max="1290" width="8.09765625" style="64" customWidth="1"/>
    <col min="1291" max="1291" width="8.8984375" style="64" customWidth="1"/>
    <col min="1292" max="1536" width="11" style="64"/>
    <col min="1537" max="1537" width="9.19921875" style="64" customWidth="1"/>
    <col min="1538" max="1538" width="10.09765625" style="64" customWidth="1"/>
    <col min="1539" max="1539" width="9.8984375" style="64" customWidth="1"/>
    <col min="1540" max="1543" width="11.19921875" style="64" bestFit="1" customWidth="1"/>
    <col min="1544" max="1546" width="8.09765625" style="64" customWidth="1"/>
    <col min="1547" max="1547" width="8.8984375" style="64" customWidth="1"/>
    <col min="1548" max="1792" width="11" style="64"/>
    <col min="1793" max="1793" width="9.19921875" style="64" customWidth="1"/>
    <col min="1794" max="1794" width="10.09765625" style="64" customWidth="1"/>
    <col min="1795" max="1795" width="9.8984375" style="64" customWidth="1"/>
    <col min="1796" max="1799" width="11.19921875" style="64" bestFit="1" customWidth="1"/>
    <col min="1800" max="1802" width="8.09765625" style="64" customWidth="1"/>
    <col min="1803" max="1803" width="8.8984375" style="64" customWidth="1"/>
    <col min="1804" max="2048" width="11" style="64"/>
    <col min="2049" max="2049" width="9.19921875" style="64" customWidth="1"/>
    <col min="2050" max="2050" width="10.09765625" style="64" customWidth="1"/>
    <col min="2051" max="2051" width="9.8984375" style="64" customWidth="1"/>
    <col min="2052" max="2055" width="11.19921875" style="64" bestFit="1" customWidth="1"/>
    <col min="2056" max="2058" width="8.09765625" style="64" customWidth="1"/>
    <col min="2059" max="2059" width="8.8984375" style="64" customWidth="1"/>
    <col min="2060" max="2304" width="11" style="64"/>
    <col min="2305" max="2305" width="9.19921875" style="64" customWidth="1"/>
    <col min="2306" max="2306" width="10.09765625" style="64" customWidth="1"/>
    <col min="2307" max="2307" width="9.8984375" style="64" customWidth="1"/>
    <col min="2308" max="2311" width="11.19921875" style="64" bestFit="1" customWidth="1"/>
    <col min="2312" max="2314" width="8.09765625" style="64" customWidth="1"/>
    <col min="2315" max="2315" width="8.8984375" style="64" customWidth="1"/>
    <col min="2316" max="2560" width="11" style="64"/>
    <col min="2561" max="2561" width="9.19921875" style="64" customWidth="1"/>
    <col min="2562" max="2562" width="10.09765625" style="64" customWidth="1"/>
    <col min="2563" max="2563" width="9.8984375" style="64" customWidth="1"/>
    <col min="2564" max="2567" width="11.19921875" style="64" bestFit="1" customWidth="1"/>
    <col min="2568" max="2570" width="8.09765625" style="64" customWidth="1"/>
    <col min="2571" max="2571" width="8.8984375" style="64" customWidth="1"/>
    <col min="2572" max="2816" width="11" style="64"/>
    <col min="2817" max="2817" width="9.19921875" style="64" customWidth="1"/>
    <col min="2818" max="2818" width="10.09765625" style="64" customWidth="1"/>
    <col min="2819" max="2819" width="9.8984375" style="64" customWidth="1"/>
    <col min="2820" max="2823" width="11.19921875" style="64" bestFit="1" customWidth="1"/>
    <col min="2824" max="2826" width="8.09765625" style="64" customWidth="1"/>
    <col min="2827" max="2827" width="8.8984375" style="64" customWidth="1"/>
    <col min="2828" max="3072" width="11" style="64"/>
    <col min="3073" max="3073" width="9.19921875" style="64" customWidth="1"/>
    <col min="3074" max="3074" width="10.09765625" style="64" customWidth="1"/>
    <col min="3075" max="3075" width="9.8984375" style="64" customWidth="1"/>
    <col min="3076" max="3079" width="11.19921875" style="64" bestFit="1" customWidth="1"/>
    <col min="3080" max="3082" width="8.09765625" style="64" customWidth="1"/>
    <col min="3083" max="3083" width="8.8984375" style="64" customWidth="1"/>
    <col min="3084" max="3328" width="11" style="64"/>
    <col min="3329" max="3329" width="9.19921875" style="64" customWidth="1"/>
    <col min="3330" max="3330" width="10.09765625" style="64" customWidth="1"/>
    <col min="3331" max="3331" width="9.8984375" style="64" customWidth="1"/>
    <col min="3332" max="3335" width="11.19921875" style="64" bestFit="1" customWidth="1"/>
    <col min="3336" max="3338" width="8.09765625" style="64" customWidth="1"/>
    <col min="3339" max="3339" width="8.8984375" style="64" customWidth="1"/>
    <col min="3340" max="3584" width="11" style="64"/>
    <col min="3585" max="3585" width="9.19921875" style="64" customWidth="1"/>
    <col min="3586" max="3586" width="10.09765625" style="64" customWidth="1"/>
    <col min="3587" max="3587" width="9.8984375" style="64" customWidth="1"/>
    <col min="3588" max="3591" width="11.19921875" style="64" bestFit="1" customWidth="1"/>
    <col min="3592" max="3594" width="8.09765625" style="64" customWidth="1"/>
    <col min="3595" max="3595" width="8.8984375" style="64" customWidth="1"/>
    <col min="3596" max="3840" width="11" style="64"/>
    <col min="3841" max="3841" width="9.19921875" style="64" customWidth="1"/>
    <col min="3842" max="3842" width="10.09765625" style="64" customWidth="1"/>
    <col min="3843" max="3843" width="9.8984375" style="64" customWidth="1"/>
    <col min="3844" max="3847" width="11.19921875" style="64" bestFit="1" customWidth="1"/>
    <col min="3848" max="3850" width="8.09765625" style="64" customWidth="1"/>
    <col min="3851" max="3851" width="8.8984375" style="64" customWidth="1"/>
    <col min="3852" max="4096" width="11" style="64"/>
    <col min="4097" max="4097" width="9.19921875" style="64" customWidth="1"/>
    <col min="4098" max="4098" width="10.09765625" style="64" customWidth="1"/>
    <col min="4099" max="4099" width="9.8984375" style="64" customWidth="1"/>
    <col min="4100" max="4103" width="11.19921875" style="64" bestFit="1" customWidth="1"/>
    <col min="4104" max="4106" width="8.09765625" style="64" customWidth="1"/>
    <col min="4107" max="4107" width="8.8984375" style="64" customWidth="1"/>
    <col min="4108" max="4352" width="11" style="64"/>
    <col min="4353" max="4353" width="9.19921875" style="64" customWidth="1"/>
    <col min="4354" max="4354" width="10.09765625" style="64" customWidth="1"/>
    <col min="4355" max="4355" width="9.8984375" style="64" customWidth="1"/>
    <col min="4356" max="4359" width="11.19921875" style="64" bestFit="1" customWidth="1"/>
    <col min="4360" max="4362" width="8.09765625" style="64" customWidth="1"/>
    <col min="4363" max="4363" width="8.8984375" style="64" customWidth="1"/>
    <col min="4364" max="4608" width="11" style="64"/>
    <col min="4609" max="4609" width="9.19921875" style="64" customWidth="1"/>
    <col min="4610" max="4610" width="10.09765625" style="64" customWidth="1"/>
    <col min="4611" max="4611" width="9.8984375" style="64" customWidth="1"/>
    <col min="4612" max="4615" width="11.19921875" style="64" bestFit="1" customWidth="1"/>
    <col min="4616" max="4618" width="8.09765625" style="64" customWidth="1"/>
    <col min="4619" max="4619" width="8.8984375" style="64" customWidth="1"/>
    <col min="4620" max="4864" width="11" style="64"/>
    <col min="4865" max="4865" width="9.19921875" style="64" customWidth="1"/>
    <col min="4866" max="4866" width="10.09765625" style="64" customWidth="1"/>
    <col min="4867" max="4867" width="9.8984375" style="64" customWidth="1"/>
    <col min="4868" max="4871" width="11.19921875" style="64" bestFit="1" customWidth="1"/>
    <col min="4872" max="4874" width="8.09765625" style="64" customWidth="1"/>
    <col min="4875" max="4875" width="8.8984375" style="64" customWidth="1"/>
    <col min="4876" max="5120" width="11" style="64"/>
    <col min="5121" max="5121" width="9.19921875" style="64" customWidth="1"/>
    <col min="5122" max="5122" width="10.09765625" style="64" customWidth="1"/>
    <col min="5123" max="5123" width="9.8984375" style="64" customWidth="1"/>
    <col min="5124" max="5127" width="11.19921875" style="64" bestFit="1" customWidth="1"/>
    <col min="5128" max="5130" width="8.09765625" style="64" customWidth="1"/>
    <col min="5131" max="5131" width="8.8984375" style="64" customWidth="1"/>
    <col min="5132" max="5376" width="11" style="64"/>
    <col min="5377" max="5377" width="9.19921875" style="64" customWidth="1"/>
    <col min="5378" max="5378" width="10.09765625" style="64" customWidth="1"/>
    <col min="5379" max="5379" width="9.8984375" style="64" customWidth="1"/>
    <col min="5380" max="5383" width="11.19921875" style="64" bestFit="1" customWidth="1"/>
    <col min="5384" max="5386" width="8.09765625" style="64" customWidth="1"/>
    <col min="5387" max="5387" width="8.8984375" style="64" customWidth="1"/>
    <col min="5388" max="5632" width="11" style="64"/>
    <col min="5633" max="5633" width="9.19921875" style="64" customWidth="1"/>
    <col min="5634" max="5634" width="10.09765625" style="64" customWidth="1"/>
    <col min="5635" max="5635" width="9.8984375" style="64" customWidth="1"/>
    <col min="5636" max="5639" width="11.19921875" style="64" bestFit="1" customWidth="1"/>
    <col min="5640" max="5642" width="8.09765625" style="64" customWidth="1"/>
    <col min="5643" max="5643" width="8.8984375" style="64" customWidth="1"/>
    <col min="5644" max="5888" width="11" style="64"/>
    <col min="5889" max="5889" width="9.19921875" style="64" customWidth="1"/>
    <col min="5890" max="5890" width="10.09765625" style="64" customWidth="1"/>
    <col min="5891" max="5891" width="9.8984375" style="64" customWidth="1"/>
    <col min="5892" max="5895" width="11.19921875" style="64" bestFit="1" customWidth="1"/>
    <col min="5896" max="5898" width="8.09765625" style="64" customWidth="1"/>
    <col min="5899" max="5899" width="8.8984375" style="64" customWidth="1"/>
    <col min="5900" max="6144" width="11" style="64"/>
    <col min="6145" max="6145" width="9.19921875" style="64" customWidth="1"/>
    <col min="6146" max="6146" width="10.09765625" style="64" customWidth="1"/>
    <col min="6147" max="6147" width="9.8984375" style="64" customWidth="1"/>
    <col min="6148" max="6151" width="11.19921875" style="64" bestFit="1" customWidth="1"/>
    <col min="6152" max="6154" width="8.09765625" style="64" customWidth="1"/>
    <col min="6155" max="6155" width="8.8984375" style="64" customWidth="1"/>
    <col min="6156" max="6400" width="11" style="64"/>
    <col min="6401" max="6401" width="9.19921875" style="64" customWidth="1"/>
    <col min="6402" max="6402" width="10.09765625" style="64" customWidth="1"/>
    <col min="6403" max="6403" width="9.8984375" style="64" customWidth="1"/>
    <col min="6404" max="6407" width="11.19921875" style="64" bestFit="1" customWidth="1"/>
    <col min="6408" max="6410" width="8.09765625" style="64" customWidth="1"/>
    <col min="6411" max="6411" width="8.8984375" style="64" customWidth="1"/>
    <col min="6412" max="6656" width="11" style="64"/>
    <col min="6657" max="6657" width="9.19921875" style="64" customWidth="1"/>
    <col min="6658" max="6658" width="10.09765625" style="64" customWidth="1"/>
    <col min="6659" max="6659" width="9.8984375" style="64" customWidth="1"/>
    <col min="6660" max="6663" width="11.19921875" style="64" bestFit="1" customWidth="1"/>
    <col min="6664" max="6666" width="8.09765625" style="64" customWidth="1"/>
    <col min="6667" max="6667" width="8.8984375" style="64" customWidth="1"/>
    <col min="6668" max="6912" width="11" style="64"/>
    <col min="6913" max="6913" width="9.19921875" style="64" customWidth="1"/>
    <col min="6914" max="6914" width="10.09765625" style="64" customWidth="1"/>
    <col min="6915" max="6915" width="9.8984375" style="64" customWidth="1"/>
    <col min="6916" max="6919" width="11.19921875" style="64" bestFit="1" customWidth="1"/>
    <col min="6920" max="6922" width="8.09765625" style="64" customWidth="1"/>
    <col min="6923" max="6923" width="8.8984375" style="64" customWidth="1"/>
    <col min="6924" max="7168" width="11" style="64"/>
    <col min="7169" max="7169" width="9.19921875" style="64" customWidth="1"/>
    <col min="7170" max="7170" width="10.09765625" style="64" customWidth="1"/>
    <col min="7171" max="7171" width="9.8984375" style="64" customWidth="1"/>
    <col min="7172" max="7175" width="11.19921875" style="64" bestFit="1" customWidth="1"/>
    <col min="7176" max="7178" width="8.09765625" style="64" customWidth="1"/>
    <col min="7179" max="7179" width="8.8984375" style="64" customWidth="1"/>
    <col min="7180" max="7424" width="11" style="64"/>
    <col min="7425" max="7425" width="9.19921875" style="64" customWidth="1"/>
    <col min="7426" max="7426" width="10.09765625" style="64" customWidth="1"/>
    <col min="7427" max="7427" width="9.8984375" style="64" customWidth="1"/>
    <col min="7428" max="7431" width="11.19921875" style="64" bestFit="1" customWidth="1"/>
    <col min="7432" max="7434" width="8.09765625" style="64" customWidth="1"/>
    <col min="7435" max="7435" width="8.8984375" style="64" customWidth="1"/>
    <col min="7436" max="7680" width="11" style="64"/>
    <col min="7681" max="7681" width="9.19921875" style="64" customWidth="1"/>
    <col min="7682" max="7682" width="10.09765625" style="64" customWidth="1"/>
    <col min="7683" max="7683" width="9.8984375" style="64" customWidth="1"/>
    <col min="7684" max="7687" width="11.19921875" style="64" bestFit="1" customWidth="1"/>
    <col min="7688" max="7690" width="8.09765625" style="64" customWidth="1"/>
    <col min="7691" max="7691" width="8.8984375" style="64" customWidth="1"/>
    <col min="7692" max="7936" width="11" style="64"/>
    <col min="7937" max="7937" width="9.19921875" style="64" customWidth="1"/>
    <col min="7938" max="7938" width="10.09765625" style="64" customWidth="1"/>
    <col min="7939" max="7939" width="9.8984375" style="64" customWidth="1"/>
    <col min="7940" max="7943" width="11.19921875" style="64" bestFit="1" customWidth="1"/>
    <col min="7944" max="7946" width="8.09765625" style="64" customWidth="1"/>
    <col min="7947" max="7947" width="8.8984375" style="64" customWidth="1"/>
    <col min="7948" max="8192" width="11" style="64"/>
    <col min="8193" max="8193" width="9.19921875" style="64" customWidth="1"/>
    <col min="8194" max="8194" width="10.09765625" style="64" customWidth="1"/>
    <col min="8195" max="8195" width="9.8984375" style="64" customWidth="1"/>
    <col min="8196" max="8199" width="11.19921875" style="64" bestFit="1" customWidth="1"/>
    <col min="8200" max="8202" width="8.09765625" style="64" customWidth="1"/>
    <col min="8203" max="8203" width="8.8984375" style="64" customWidth="1"/>
    <col min="8204" max="8448" width="11" style="64"/>
    <col min="8449" max="8449" width="9.19921875" style="64" customWidth="1"/>
    <col min="8450" max="8450" width="10.09765625" style="64" customWidth="1"/>
    <col min="8451" max="8451" width="9.8984375" style="64" customWidth="1"/>
    <col min="8452" max="8455" width="11.19921875" style="64" bestFit="1" customWidth="1"/>
    <col min="8456" max="8458" width="8.09765625" style="64" customWidth="1"/>
    <col min="8459" max="8459" width="8.8984375" style="64" customWidth="1"/>
    <col min="8460" max="8704" width="11" style="64"/>
    <col min="8705" max="8705" width="9.19921875" style="64" customWidth="1"/>
    <col min="8706" max="8706" width="10.09765625" style="64" customWidth="1"/>
    <col min="8707" max="8707" width="9.8984375" style="64" customWidth="1"/>
    <col min="8708" max="8711" width="11.19921875" style="64" bestFit="1" customWidth="1"/>
    <col min="8712" max="8714" width="8.09765625" style="64" customWidth="1"/>
    <col min="8715" max="8715" width="8.8984375" style="64" customWidth="1"/>
    <col min="8716" max="8960" width="11" style="64"/>
    <col min="8961" max="8961" width="9.19921875" style="64" customWidth="1"/>
    <col min="8962" max="8962" width="10.09765625" style="64" customWidth="1"/>
    <col min="8963" max="8963" width="9.8984375" style="64" customWidth="1"/>
    <col min="8964" max="8967" width="11.19921875" style="64" bestFit="1" customWidth="1"/>
    <col min="8968" max="8970" width="8.09765625" style="64" customWidth="1"/>
    <col min="8971" max="8971" width="8.8984375" style="64" customWidth="1"/>
    <col min="8972" max="9216" width="11" style="64"/>
    <col min="9217" max="9217" width="9.19921875" style="64" customWidth="1"/>
    <col min="9218" max="9218" width="10.09765625" style="64" customWidth="1"/>
    <col min="9219" max="9219" width="9.8984375" style="64" customWidth="1"/>
    <col min="9220" max="9223" width="11.19921875" style="64" bestFit="1" customWidth="1"/>
    <col min="9224" max="9226" width="8.09765625" style="64" customWidth="1"/>
    <col min="9227" max="9227" width="8.8984375" style="64" customWidth="1"/>
    <col min="9228" max="9472" width="11" style="64"/>
    <col min="9473" max="9473" width="9.19921875" style="64" customWidth="1"/>
    <col min="9474" max="9474" width="10.09765625" style="64" customWidth="1"/>
    <col min="9475" max="9475" width="9.8984375" style="64" customWidth="1"/>
    <col min="9476" max="9479" width="11.19921875" style="64" bestFit="1" customWidth="1"/>
    <col min="9480" max="9482" width="8.09765625" style="64" customWidth="1"/>
    <col min="9483" max="9483" width="8.8984375" style="64" customWidth="1"/>
    <col min="9484" max="9728" width="11" style="64"/>
    <col min="9729" max="9729" width="9.19921875" style="64" customWidth="1"/>
    <col min="9730" max="9730" width="10.09765625" style="64" customWidth="1"/>
    <col min="9731" max="9731" width="9.8984375" style="64" customWidth="1"/>
    <col min="9732" max="9735" width="11.19921875" style="64" bestFit="1" customWidth="1"/>
    <col min="9736" max="9738" width="8.09765625" style="64" customWidth="1"/>
    <col min="9739" max="9739" width="8.8984375" style="64" customWidth="1"/>
    <col min="9740" max="9984" width="11" style="64"/>
    <col min="9985" max="9985" width="9.19921875" style="64" customWidth="1"/>
    <col min="9986" max="9986" width="10.09765625" style="64" customWidth="1"/>
    <col min="9987" max="9987" width="9.8984375" style="64" customWidth="1"/>
    <col min="9988" max="9991" width="11.19921875" style="64" bestFit="1" customWidth="1"/>
    <col min="9992" max="9994" width="8.09765625" style="64" customWidth="1"/>
    <col min="9995" max="9995" width="8.8984375" style="64" customWidth="1"/>
    <col min="9996" max="10240" width="11" style="64"/>
    <col min="10241" max="10241" width="9.19921875" style="64" customWidth="1"/>
    <col min="10242" max="10242" width="10.09765625" style="64" customWidth="1"/>
    <col min="10243" max="10243" width="9.8984375" style="64" customWidth="1"/>
    <col min="10244" max="10247" width="11.19921875" style="64" bestFit="1" customWidth="1"/>
    <col min="10248" max="10250" width="8.09765625" style="64" customWidth="1"/>
    <col min="10251" max="10251" width="8.8984375" style="64" customWidth="1"/>
    <col min="10252" max="10496" width="11" style="64"/>
    <col min="10497" max="10497" width="9.19921875" style="64" customWidth="1"/>
    <col min="10498" max="10498" width="10.09765625" style="64" customWidth="1"/>
    <col min="10499" max="10499" width="9.8984375" style="64" customWidth="1"/>
    <col min="10500" max="10503" width="11.19921875" style="64" bestFit="1" customWidth="1"/>
    <col min="10504" max="10506" width="8.09765625" style="64" customWidth="1"/>
    <col min="10507" max="10507" width="8.8984375" style="64" customWidth="1"/>
    <col min="10508" max="10752" width="11" style="64"/>
    <col min="10753" max="10753" width="9.19921875" style="64" customWidth="1"/>
    <col min="10754" max="10754" width="10.09765625" style="64" customWidth="1"/>
    <col min="10755" max="10755" width="9.8984375" style="64" customWidth="1"/>
    <col min="10756" max="10759" width="11.19921875" style="64" bestFit="1" customWidth="1"/>
    <col min="10760" max="10762" width="8.09765625" style="64" customWidth="1"/>
    <col min="10763" max="10763" width="8.8984375" style="64" customWidth="1"/>
    <col min="10764" max="11008" width="11" style="64"/>
    <col min="11009" max="11009" width="9.19921875" style="64" customWidth="1"/>
    <col min="11010" max="11010" width="10.09765625" style="64" customWidth="1"/>
    <col min="11011" max="11011" width="9.8984375" style="64" customWidth="1"/>
    <col min="11012" max="11015" width="11.19921875" style="64" bestFit="1" customWidth="1"/>
    <col min="11016" max="11018" width="8.09765625" style="64" customWidth="1"/>
    <col min="11019" max="11019" width="8.8984375" style="64" customWidth="1"/>
    <col min="11020" max="11264" width="11" style="64"/>
    <col min="11265" max="11265" width="9.19921875" style="64" customWidth="1"/>
    <col min="11266" max="11266" width="10.09765625" style="64" customWidth="1"/>
    <col min="11267" max="11267" width="9.8984375" style="64" customWidth="1"/>
    <col min="11268" max="11271" width="11.19921875" style="64" bestFit="1" customWidth="1"/>
    <col min="11272" max="11274" width="8.09765625" style="64" customWidth="1"/>
    <col min="11275" max="11275" width="8.8984375" style="64" customWidth="1"/>
    <col min="11276" max="11520" width="11" style="64"/>
    <col min="11521" max="11521" width="9.19921875" style="64" customWidth="1"/>
    <col min="11522" max="11522" width="10.09765625" style="64" customWidth="1"/>
    <col min="11523" max="11523" width="9.8984375" style="64" customWidth="1"/>
    <col min="11524" max="11527" width="11.19921875" style="64" bestFit="1" customWidth="1"/>
    <col min="11528" max="11530" width="8.09765625" style="64" customWidth="1"/>
    <col min="11531" max="11531" width="8.8984375" style="64" customWidth="1"/>
    <col min="11532" max="11776" width="11" style="64"/>
    <col min="11777" max="11777" width="9.19921875" style="64" customWidth="1"/>
    <col min="11778" max="11778" width="10.09765625" style="64" customWidth="1"/>
    <col min="11779" max="11779" width="9.8984375" style="64" customWidth="1"/>
    <col min="11780" max="11783" width="11.19921875" style="64" bestFit="1" customWidth="1"/>
    <col min="11784" max="11786" width="8.09765625" style="64" customWidth="1"/>
    <col min="11787" max="11787" width="8.8984375" style="64" customWidth="1"/>
    <col min="11788" max="12032" width="11" style="64"/>
    <col min="12033" max="12033" width="9.19921875" style="64" customWidth="1"/>
    <col min="12034" max="12034" width="10.09765625" style="64" customWidth="1"/>
    <col min="12035" max="12035" width="9.8984375" style="64" customWidth="1"/>
    <col min="12036" max="12039" width="11.19921875" style="64" bestFit="1" customWidth="1"/>
    <col min="12040" max="12042" width="8.09765625" style="64" customWidth="1"/>
    <col min="12043" max="12043" width="8.8984375" style="64" customWidth="1"/>
    <col min="12044" max="12288" width="11" style="64"/>
    <col min="12289" max="12289" width="9.19921875" style="64" customWidth="1"/>
    <col min="12290" max="12290" width="10.09765625" style="64" customWidth="1"/>
    <col min="12291" max="12291" width="9.8984375" style="64" customWidth="1"/>
    <col min="12292" max="12295" width="11.19921875" style="64" bestFit="1" customWidth="1"/>
    <col min="12296" max="12298" width="8.09765625" style="64" customWidth="1"/>
    <col min="12299" max="12299" width="8.8984375" style="64" customWidth="1"/>
    <col min="12300" max="12544" width="11" style="64"/>
    <col min="12545" max="12545" width="9.19921875" style="64" customWidth="1"/>
    <col min="12546" max="12546" width="10.09765625" style="64" customWidth="1"/>
    <col min="12547" max="12547" width="9.8984375" style="64" customWidth="1"/>
    <col min="12548" max="12551" width="11.19921875" style="64" bestFit="1" customWidth="1"/>
    <col min="12552" max="12554" width="8.09765625" style="64" customWidth="1"/>
    <col min="12555" max="12555" width="8.8984375" style="64" customWidth="1"/>
    <col min="12556" max="12800" width="11" style="64"/>
    <col min="12801" max="12801" width="9.19921875" style="64" customWidth="1"/>
    <col min="12802" max="12802" width="10.09765625" style="64" customWidth="1"/>
    <col min="12803" max="12803" width="9.8984375" style="64" customWidth="1"/>
    <col min="12804" max="12807" width="11.19921875" style="64" bestFit="1" customWidth="1"/>
    <col min="12808" max="12810" width="8.09765625" style="64" customWidth="1"/>
    <col min="12811" max="12811" width="8.8984375" style="64" customWidth="1"/>
    <col min="12812" max="13056" width="11" style="64"/>
    <col min="13057" max="13057" width="9.19921875" style="64" customWidth="1"/>
    <col min="13058" max="13058" width="10.09765625" style="64" customWidth="1"/>
    <col min="13059" max="13059" width="9.8984375" style="64" customWidth="1"/>
    <col min="13060" max="13063" width="11.19921875" style="64" bestFit="1" customWidth="1"/>
    <col min="13064" max="13066" width="8.09765625" style="64" customWidth="1"/>
    <col min="13067" max="13067" width="8.8984375" style="64" customWidth="1"/>
    <col min="13068" max="13312" width="11" style="64"/>
    <col min="13313" max="13313" width="9.19921875" style="64" customWidth="1"/>
    <col min="13314" max="13314" width="10.09765625" style="64" customWidth="1"/>
    <col min="13315" max="13315" width="9.8984375" style="64" customWidth="1"/>
    <col min="13316" max="13319" width="11.19921875" style="64" bestFit="1" customWidth="1"/>
    <col min="13320" max="13322" width="8.09765625" style="64" customWidth="1"/>
    <col min="13323" max="13323" width="8.8984375" style="64" customWidth="1"/>
    <col min="13324" max="13568" width="11" style="64"/>
    <col min="13569" max="13569" width="9.19921875" style="64" customWidth="1"/>
    <col min="13570" max="13570" width="10.09765625" style="64" customWidth="1"/>
    <col min="13571" max="13571" width="9.8984375" style="64" customWidth="1"/>
    <col min="13572" max="13575" width="11.19921875" style="64" bestFit="1" customWidth="1"/>
    <col min="13576" max="13578" width="8.09765625" style="64" customWidth="1"/>
    <col min="13579" max="13579" width="8.8984375" style="64" customWidth="1"/>
    <col min="13580" max="13824" width="11" style="64"/>
    <col min="13825" max="13825" width="9.19921875" style="64" customWidth="1"/>
    <col min="13826" max="13826" width="10.09765625" style="64" customWidth="1"/>
    <col min="13827" max="13827" width="9.8984375" style="64" customWidth="1"/>
    <col min="13828" max="13831" width="11.19921875" style="64" bestFit="1" customWidth="1"/>
    <col min="13832" max="13834" width="8.09765625" style="64" customWidth="1"/>
    <col min="13835" max="13835" width="8.8984375" style="64" customWidth="1"/>
    <col min="13836" max="14080" width="11" style="64"/>
    <col min="14081" max="14081" width="9.19921875" style="64" customWidth="1"/>
    <col min="14082" max="14082" width="10.09765625" style="64" customWidth="1"/>
    <col min="14083" max="14083" width="9.8984375" style="64" customWidth="1"/>
    <col min="14084" max="14087" width="11.19921875" style="64" bestFit="1" customWidth="1"/>
    <col min="14088" max="14090" width="8.09765625" style="64" customWidth="1"/>
    <col min="14091" max="14091" width="8.8984375" style="64" customWidth="1"/>
    <col min="14092" max="14336" width="11" style="64"/>
    <col min="14337" max="14337" width="9.19921875" style="64" customWidth="1"/>
    <col min="14338" max="14338" width="10.09765625" style="64" customWidth="1"/>
    <col min="14339" max="14339" width="9.8984375" style="64" customWidth="1"/>
    <col min="14340" max="14343" width="11.19921875" style="64" bestFit="1" customWidth="1"/>
    <col min="14344" max="14346" width="8.09765625" style="64" customWidth="1"/>
    <col min="14347" max="14347" width="8.8984375" style="64" customWidth="1"/>
    <col min="14348" max="14592" width="11" style="64"/>
    <col min="14593" max="14593" width="9.19921875" style="64" customWidth="1"/>
    <col min="14594" max="14594" width="10.09765625" style="64" customWidth="1"/>
    <col min="14595" max="14595" width="9.8984375" style="64" customWidth="1"/>
    <col min="14596" max="14599" width="11.19921875" style="64" bestFit="1" customWidth="1"/>
    <col min="14600" max="14602" width="8.09765625" style="64" customWidth="1"/>
    <col min="14603" max="14603" width="8.8984375" style="64" customWidth="1"/>
    <col min="14604" max="14848" width="11" style="64"/>
    <col min="14849" max="14849" width="9.19921875" style="64" customWidth="1"/>
    <col min="14850" max="14850" width="10.09765625" style="64" customWidth="1"/>
    <col min="14851" max="14851" width="9.8984375" style="64" customWidth="1"/>
    <col min="14852" max="14855" width="11.19921875" style="64" bestFit="1" customWidth="1"/>
    <col min="14856" max="14858" width="8.09765625" style="64" customWidth="1"/>
    <col min="14859" max="14859" width="8.8984375" style="64" customWidth="1"/>
    <col min="14860" max="15104" width="11" style="64"/>
    <col min="15105" max="15105" width="9.19921875" style="64" customWidth="1"/>
    <col min="15106" max="15106" width="10.09765625" style="64" customWidth="1"/>
    <col min="15107" max="15107" width="9.8984375" style="64" customWidth="1"/>
    <col min="15108" max="15111" width="11.19921875" style="64" bestFit="1" customWidth="1"/>
    <col min="15112" max="15114" width="8.09765625" style="64" customWidth="1"/>
    <col min="15115" max="15115" width="8.8984375" style="64" customWidth="1"/>
    <col min="15116" max="15360" width="11" style="64"/>
    <col min="15361" max="15361" width="9.19921875" style="64" customWidth="1"/>
    <col min="15362" max="15362" width="10.09765625" style="64" customWidth="1"/>
    <col min="15363" max="15363" width="9.8984375" style="64" customWidth="1"/>
    <col min="15364" max="15367" width="11.19921875" style="64" bestFit="1" customWidth="1"/>
    <col min="15368" max="15370" width="8.09765625" style="64" customWidth="1"/>
    <col min="15371" max="15371" width="8.8984375" style="64" customWidth="1"/>
    <col min="15372" max="15616" width="11" style="64"/>
    <col min="15617" max="15617" width="9.19921875" style="64" customWidth="1"/>
    <col min="15618" max="15618" width="10.09765625" style="64" customWidth="1"/>
    <col min="15619" max="15619" width="9.8984375" style="64" customWidth="1"/>
    <col min="15620" max="15623" width="11.19921875" style="64" bestFit="1" customWidth="1"/>
    <col min="15624" max="15626" width="8.09765625" style="64" customWidth="1"/>
    <col min="15627" max="15627" width="8.8984375" style="64" customWidth="1"/>
    <col min="15628" max="15872" width="11" style="64"/>
    <col min="15873" max="15873" width="9.19921875" style="64" customWidth="1"/>
    <col min="15874" max="15874" width="10.09765625" style="64" customWidth="1"/>
    <col min="15875" max="15875" width="9.8984375" style="64" customWidth="1"/>
    <col min="15876" max="15879" width="11.19921875" style="64" bestFit="1" customWidth="1"/>
    <col min="15880" max="15882" width="8.09765625" style="64" customWidth="1"/>
    <col min="15883" max="15883" width="8.8984375" style="64" customWidth="1"/>
    <col min="15884" max="16128" width="11" style="64"/>
    <col min="16129" max="16129" width="9.19921875" style="64" customWidth="1"/>
    <col min="16130" max="16130" width="10.09765625" style="64" customWidth="1"/>
    <col min="16131" max="16131" width="9.8984375" style="64" customWidth="1"/>
    <col min="16132" max="16135" width="11.19921875" style="64" bestFit="1" customWidth="1"/>
    <col min="16136" max="16138" width="8.09765625" style="64" customWidth="1"/>
    <col min="16139" max="16139" width="8.8984375" style="64" customWidth="1"/>
    <col min="16140" max="16384" width="11" style="64"/>
  </cols>
  <sheetData>
    <row r="1" spans="1:11" ht="15.6" x14ac:dyDescent="0.25">
      <c r="A1" s="63" t="s">
        <v>60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39.200000000000003</v>
      </c>
    </row>
    <row r="4" spans="1:11" s="65" customFormat="1" ht="10.35" customHeight="1" x14ac:dyDescent="0.25">
      <c r="A4" s="66" t="s">
        <v>32</v>
      </c>
      <c r="B4" s="66">
        <v>169.7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29.57</v>
      </c>
      <c r="C33" s="75">
        <v>31.79</v>
      </c>
      <c r="D33" s="74">
        <v>32.96</v>
      </c>
      <c r="E33" s="74">
        <v>37.130000000000003</v>
      </c>
      <c r="F33" s="74">
        <v>40.29</v>
      </c>
      <c r="G33" s="74">
        <v>41.5</v>
      </c>
      <c r="H33" s="74"/>
      <c r="I33" s="74"/>
      <c r="J33" s="74"/>
      <c r="K33" s="74"/>
    </row>
    <row r="34" spans="1:11" x14ac:dyDescent="0.25">
      <c r="A34" s="73">
        <v>14</v>
      </c>
      <c r="B34" s="74">
        <v>26.77</v>
      </c>
      <c r="C34" s="75">
        <v>28.79</v>
      </c>
      <c r="D34" s="74">
        <v>30.45</v>
      </c>
      <c r="E34" s="74">
        <v>32.96</v>
      </c>
      <c r="F34" s="74">
        <v>36.81</v>
      </c>
      <c r="G34" s="74">
        <v>37.909999999999997</v>
      </c>
      <c r="H34" s="74"/>
      <c r="I34" s="74"/>
      <c r="J34" s="74"/>
      <c r="K34" s="74"/>
    </row>
    <row r="35" spans="1:11" x14ac:dyDescent="0.25">
      <c r="A35" s="73">
        <v>13</v>
      </c>
      <c r="B35" s="74">
        <v>24.68</v>
      </c>
      <c r="C35" s="75">
        <v>26.56</v>
      </c>
      <c r="D35" s="74">
        <v>27.98</v>
      </c>
      <c r="E35" s="74">
        <v>30.73</v>
      </c>
      <c r="F35" s="74">
        <v>34.54</v>
      </c>
      <c r="G35" s="74">
        <v>35.58</v>
      </c>
      <c r="H35" s="74"/>
      <c r="I35" s="74"/>
      <c r="J35" s="74"/>
      <c r="K35" s="74"/>
    </row>
    <row r="36" spans="1:11" x14ac:dyDescent="0.25">
      <c r="A36" s="73">
        <v>12</v>
      </c>
      <c r="B36" s="74">
        <v>22.24</v>
      </c>
      <c r="C36" s="75">
        <v>23.81</v>
      </c>
      <c r="D36" s="74">
        <v>27.13</v>
      </c>
      <c r="E36" s="74">
        <v>30.05</v>
      </c>
      <c r="F36" s="74">
        <v>33.81</v>
      </c>
      <c r="G36" s="74">
        <v>34.83</v>
      </c>
      <c r="H36" s="74"/>
      <c r="I36" s="74"/>
      <c r="J36" s="74"/>
      <c r="K36" s="74"/>
    </row>
    <row r="37" spans="1:11" x14ac:dyDescent="0.25">
      <c r="A37" s="73">
        <v>11</v>
      </c>
      <c r="B37" s="74">
        <v>21.52</v>
      </c>
      <c r="C37" s="75">
        <v>22.97</v>
      </c>
      <c r="D37" s="74">
        <v>24.62</v>
      </c>
      <c r="E37" s="74">
        <v>27.13</v>
      </c>
      <c r="F37" s="74">
        <v>30.78</v>
      </c>
      <c r="G37" s="74">
        <v>31.7</v>
      </c>
      <c r="H37" s="74"/>
      <c r="I37" s="74"/>
      <c r="J37" s="74"/>
      <c r="K37" s="74"/>
    </row>
    <row r="38" spans="1:11" x14ac:dyDescent="0.25">
      <c r="A38" s="73">
        <v>10</v>
      </c>
      <c r="B38" s="74">
        <v>20.76</v>
      </c>
      <c r="C38" s="75">
        <v>22.18</v>
      </c>
      <c r="D38" s="74">
        <v>23.81</v>
      </c>
      <c r="E38" s="74">
        <v>25.47</v>
      </c>
      <c r="F38" s="74">
        <v>28.63</v>
      </c>
      <c r="G38" s="74">
        <v>29.49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18.48</v>
      </c>
      <c r="C39" s="75">
        <v>19.850000000000001</v>
      </c>
      <c r="D39" s="74">
        <v>20.75</v>
      </c>
      <c r="E39" s="74">
        <v>23.21</v>
      </c>
      <c r="F39" s="74">
        <v>25.31</v>
      </c>
      <c r="G39" s="74">
        <v>26.07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18.48</v>
      </c>
      <c r="C40" s="75">
        <v>19.850000000000001</v>
      </c>
      <c r="D40" s="74">
        <v>20.149999999999999</v>
      </c>
      <c r="E40" s="74">
        <v>20.75</v>
      </c>
      <c r="F40" s="74">
        <v>23.21</v>
      </c>
      <c r="G40" s="74">
        <v>23.9</v>
      </c>
      <c r="H40" s="74"/>
      <c r="I40" s="74"/>
      <c r="J40" s="74"/>
      <c r="K40" s="74"/>
    </row>
    <row r="41" spans="1:11" x14ac:dyDescent="0.25">
      <c r="A41" s="73">
        <v>8</v>
      </c>
      <c r="B41" s="74">
        <v>17.36</v>
      </c>
      <c r="C41" s="75">
        <v>18.7</v>
      </c>
      <c r="D41" s="74">
        <v>19.440000000000001</v>
      </c>
      <c r="E41" s="74">
        <v>20.149999999999999</v>
      </c>
      <c r="F41" s="74">
        <v>20.93</v>
      </c>
      <c r="G41" s="74">
        <v>21.42</v>
      </c>
      <c r="H41" s="74"/>
      <c r="I41" s="74"/>
      <c r="J41" s="74"/>
      <c r="K41" s="74"/>
    </row>
    <row r="42" spans="1:11" x14ac:dyDescent="0.25">
      <c r="A42" s="73">
        <v>7</v>
      </c>
      <c r="B42" s="74">
        <v>16.34</v>
      </c>
      <c r="C42" s="75">
        <v>17.64</v>
      </c>
      <c r="D42" s="74">
        <v>18.63</v>
      </c>
      <c r="E42" s="74">
        <v>19.37</v>
      </c>
      <c r="F42" s="74">
        <v>19.96</v>
      </c>
      <c r="G42" s="74">
        <v>20.49</v>
      </c>
      <c r="H42" s="74"/>
      <c r="I42" s="74"/>
      <c r="J42" s="74"/>
      <c r="K42" s="74"/>
    </row>
    <row r="43" spans="1:11" x14ac:dyDescent="0.25">
      <c r="A43" s="73">
        <v>6</v>
      </c>
      <c r="B43" s="74">
        <v>16.059999999999999</v>
      </c>
      <c r="C43" s="75">
        <v>17.350000000000001</v>
      </c>
      <c r="D43" s="74">
        <v>18.079999999999998</v>
      </c>
      <c r="E43" s="74">
        <v>18.809999999999999</v>
      </c>
      <c r="F43" s="74">
        <v>19.3</v>
      </c>
      <c r="G43" s="74">
        <v>19.82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15.43</v>
      </c>
      <c r="C44" s="75">
        <v>16.71</v>
      </c>
      <c r="D44" s="74">
        <v>17.43</v>
      </c>
      <c r="E44" s="74">
        <v>18.11</v>
      </c>
      <c r="F44" s="74">
        <v>18.66</v>
      </c>
      <c r="G44" s="74">
        <v>19.04</v>
      </c>
      <c r="H44" s="74"/>
      <c r="I44" s="74"/>
      <c r="J44" s="74"/>
      <c r="K44" s="74"/>
    </row>
    <row r="45" spans="1:11" x14ac:dyDescent="0.25">
      <c r="A45" s="73">
        <v>4</v>
      </c>
      <c r="B45" s="74">
        <v>14.74</v>
      </c>
      <c r="C45" s="75">
        <v>16.02</v>
      </c>
      <c r="D45" s="74">
        <v>16.920000000000002</v>
      </c>
      <c r="E45" s="74">
        <v>17.43</v>
      </c>
      <c r="F45" s="74">
        <v>17.93</v>
      </c>
      <c r="G45" s="74">
        <v>18.260000000000002</v>
      </c>
      <c r="H45" s="74"/>
      <c r="I45" s="74"/>
      <c r="J45" s="74"/>
      <c r="K45" s="74"/>
    </row>
    <row r="46" spans="1:11" x14ac:dyDescent="0.25">
      <c r="A46" s="73">
        <v>3</v>
      </c>
      <c r="B46" s="74">
        <v>14.55</v>
      </c>
      <c r="C46" s="75">
        <v>15.8</v>
      </c>
      <c r="D46" s="74">
        <v>16.16</v>
      </c>
      <c r="E46" s="74">
        <v>16.739999999999998</v>
      </c>
      <c r="F46" s="74">
        <v>17.21</v>
      </c>
      <c r="G46" s="74">
        <v>17.61</v>
      </c>
      <c r="H46" s="74"/>
      <c r="I46" s="74"/>
      <c r="J46" s="74"/>
      <c r="K46" s="74"/>
    </row>
    <row r="47" spans="1:11" x14ac:dyDescent="0.25">
      <c r="A47" s="73">
        <v>2</v>
      </c>
      <c r="B47" s="74">
        <v>13.58</v>
      </c>
      <c r="C47" s="76">
        <v>14.76</v>
      </c>
      <c r="D47" s="74">
        <v>15.12</v>
      </c>
      <c r="E47" s="74">
        <v>15.48</v>
      </c>
      <c r="F47" s="74">
        <v>16.309999999999999</v>
      </c>
      <c r="G47" s="74">
        <v>17.170000000000002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12.34</v>
      </c>
      <c r="D48" s="75">
        <v>12.52</v>
      </c>
      <c r="E48" s="74">
        <v>12.74</v>
      </c>
      <c r="F48" s="74">
        <v>12.96</v>
      </c>
      <c r="G48" s="74">
        <v>13.5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859" priority="1914" stopIfTrue="1">
      <formula>AND(ISNUMBER(B$32),B$32&lt;=12.4)</formula>
    </cfRule>
    <cfRule type="expression" dxfId="858" priority="1915" stopIfTrue="1">
      <formula>AND(ISNUMBER(B$32),B$32&lt;=14.99)</formula>
    </cfRule>
    <cfRule type="expression" dxfId="857" priority="1916" stopIfTrue="1">
      <formula>AND(ISNUMBER(B$32),B$32&lt;=19.99)</formula>
    </cfRule>
    <cfRule type="expression" dxfId="856" priority="1917" stopIfTrue="1">
      <formula>AND(ISNUMBER(B$32),B$32&lt;=24.99)</formula>
    </cfRule>
    <cfRule type="expression" dxfId="855" priority="1918" stopIfTrue="1">
      <formula>AND(ISNUMBER(B$32),B$32&gt;=25)</formula>
    </cfRule>
  </conditionalFormatting>
  <conditionalFormatting sqref="B11:K11 B33:K33">
    <cfRule type="expression" dxfId="854" priority="1919" stopIfTrue="1">
      <formula>AND(ISNUMBER(B$33),B$33&lt;=12.4)</formula>
    </cfRule>
    <cfRule type="expression" dxfId="853" priority="1920" stopIfTrue="1">
      <formula>AND(ISNUMBER(B$33),B$33&lt;=14.99)</formula>
    </cfRule>
    <cfRule type="expression" dxfId="852" priority="1921" stopIfTrue="1">
      <formula>AND(ISNUMBER(B$33),B$33&lt;=19.99)</formula>
    </cfRule>
    <cfRule type="expression" dxfId="851" priority="1922" stopIfTrue="1">
      <formula>AND(ISNUMBER(B$33),B$33&lt;=24.99)</formula>
    </cfRule>
    <cfRule type="expression" dxfId="850" priority="1923" stopIfTrue="1">
      <formula>AND(ISNUMBER(B$33),B$33&gt;=25)</formula>
    </cfRule>
  </conditionalFormatting>
  <conditionalFormatting sqref="B12:K12 B34:K34">
    <cfRule type="expression" dxfId="849" priority="1924" stopIfTrue="1">
      <formula>AND(ISNUMBER(B$34),B$34&lt;=12.4)</formula>
    </cfRule>
    <cfRule type="expression" dxfId="848" priority="1925" stopIfTrue="1">
      <formula>AND(ISNUMBER(B$34),B$34&lt;=14.99)</formula>
    </cfRule>
    <cfRule type="expression" dxfId="847" priority="1926" stopIfTrue="1">
      <formula>AND(ISNUMBER(B$34),B$34&lt;=19.99)</formula>
    </cfRule>
    <cfRule type="expression" dxfId="846" priority="1927" stopIfTrue="1">
      <formula>AND(ISNUMBER(B$34),B$34&lt;=24.99)</formula>
    </cfRule>
    <cfRule type="expression" dxfId="845" priority="1928" stopIfTrue="1">
      <formula>AND(ISNUMBER(B$34),B$34&gt;=25)</formula>
    </cfRule>
  </conditionalFormatting>
  <conditionalFormatting sqref="B13:K13 B35:K35">
    <cfRule type="expression" dxfId="844" priority="1929" stopIfTrue="1">
      <formula>AND(ISNUMBER(B$35),B$35&lt;=12.4)</formula>
    </cfRule>
    <cfRule type="expression" dxfId="843" priority="1930" stopIfTrue="1">
      <formula>AND(ISNUMBER(B$35),B$35&lt;=14.99)</formula>
    </cfRule>
    <cfRule type="expression" dxfId="842" priority="1931" stopIfTrue="1">
      <formula>AND(ISNUMBER(B$35),B$35&lt;=19.99)</formula>
    </cfRule>
    <cfRule type="expression" dxfId="841" priority="1932" stopIfTrue="1">
      <formula>AND(ISNUMBER(B$35),B$35&lt;=24.99)</formula>
    </cfRule>
    <cfRule type="expression" dxfId="840" priority="1933" stopIfTrue="1">
      <formula>AND(ISNUMBER(B$35),B$35&gt;=25)</formula>
    </cfRule>
  </conditionalFormatting>
  <conditionalFormatting sqref="B14:K14 B36:K36">
    <cfRule type="expression" dxfId="839" priority="1934" stopIfTrue="1">
      <formula>AND(ISNUMBER(B$36),B$36&lt;=12.4)</formula>
    </cfRule>
    <cfRule type="expression" dxfId="838" priority="1935" stopIfTrue="1">
      <formula>AND(ISNUMBER(B$36),B$36&lt;=14.99)</formula>
    </cfRule>
    <cfRule type="expression" dxfId="837" priority="1936" stopIfTrue="1">
      <formula>AND(ISNUMBER(B$36),B$36&lt;=19.99)</formula>
    </cfRule>
    <cfRule type="expression" dxfId="836" priority="1937" stopIfTrue="1">
      <formula>AND(ISNUMBER(B$36),B$36&lt;=24.99)</formula>
    </cfRule>
    <cfRule type="expression" dxfId="835" priority="1938" stopIfTrue="1">
      <formula>AND(ISNUMBER(B$36),B$36&gt;=25)</formula>
    </cfRule>
  </conditionalFormatting>
  <conditionalFormatting sqref="B15:K15 B37:K37">
    <cfRule type="expression" dxfId="834" priority="1939" stopIfTrue="1">
      <formula>AND(ISNUMBER(B$37),B$37&lt;=12.4)</formula>
    </cfRule>
    <cfRule type="expression" dxfId="833" priority="1940" stopIfTrue="1">
      <formula>AND(ISNUMBER(B$37),B$37&lt;=14.99)</formula>
    </cfRule>
    <cfRule type="expression" dxfId="832" priority="1941" stopIfTrue="1">
      <formula>AND(ISNUMBER(B$37),B$37&lt;=19.99)</formula>
    </cfRule>
    <cfRule type="expression" dxfId="831" priority="1942" stopIfTrue="1">
      <formula>AND(ISNUMBER(B$37),B$37&lt;=24.99)</formula>
    </cfRule>
    <cfRule type="expression" dxfId="830" priority="1943" stopIfTrue="1">
      <formula>AND(ISNUMBER(B$37),B$37&gt;=25)</formula>
    </cfRule>
  </conditionalFormatting>
  <conditionalFormatting sqref="B16:K16 B38:K38">
    <cfRule type="expression" dxfId="829" priority="1944" stopIfTrue="1">
      <formula>AND(ISNUMBER(B$38),B$38&lt;=12.4)</formula>
    </cfRule>
    <cfRule type="expression" dxfId="828" priority="1945" stopIfTrue="1">
      <formula>AND(ISNUMBER(B$38),B$38&lt;=14.99)</formula>
    </cfRule>
    <cfRule type="expression" dxfId="827" priority="1946" stopIfTrue="1">
      <formula>AND(ISNUMBER(B$38),B$38&lt;=19.99)</formula>
    </cfRule>
    <cfRule type="expression" dxfId="826" priority="1947" stopIfTrue="1">
      <formula>AND(ISNUMBER(B$38),B$38&lt;=24.99)</formula>
    </cfRule>
    <cfRule type="expression" dxfId="825" priority="1948" stopIfTrue="1">
      <formula>AND(ISNUMBER(B$38),B$38&gt;=25)</formula>
    </cfRule>
  </conditionalFormatting>
  <conditionalFormatting sqref="B17:K17 B39:K39">
    <cfRule type="expression" dxfId="824" priority="1949" stopIfTrue="1">
      <formula>AND(ISNUMBER(B$39),B$39&lt;=12.4)</formula>
    </cfRule>
    <cfRule type="expression" dxfId="823" priority="1950" stopIfTrue="1">
      <formula>AND(ISNUMBER(B$39),B$39&lt;=14.99)</formula>
    </cfRule>
    <cfRule type="expression" dxfId="822" priority="1951" stopIfTrue="1">
      <formula>AND(ISNUMBER(B$39),B$39&lt;=19.99)</formula>
    </cfRule>
    <cfRule type="expression" dxfId="821" priority="1952" stopIfTrue="1">
      <formula>AND(ISNUMBER(B$39),B$39&lt;=24.99)</formula>
    </cfRule>
    <cfRule type="expression" dxfId="820" priority="1953" stopIfTrue="1">
      <formula>AND(ISNUMBER(B$39),B$39&gt;=25)</formula>
    </cfRule>
  </conditionalFormatting>
  <conditionalFormatting sqref="B18:K18 B40:K40">
    <cfRule type="expression" dxfId="819" priority="1954" stopIfTrue="1">
      <formula>AND(ISNUMBER(B$40),B$40&lt;=12.4)</formula>
    </cfRule>
    <cfRule type="expression" dxfId="818" priority="1955" stopIfTrue="1">
      <formula>AND(ISNUMBER(B$40),B$40&lt;=14.99)</formula>
    </cfRule>
    <cfRule type="expression" dxfId="817" priority="1956" stopIfTrue="1">
      <formula>AND(ISNUMBER(B$40),B$40&lt;=19.99)</formula>
    </cfRule>
    <cfRule type="expression" dxfId="816" priority="1957" stopIfTrue="1">
      <formula>AND(ISNUMBER(B$40),B$40&lt;=24.99)</formula>
    </cfRule>
    <cfRule type="expression" dxfId="815" priority="1958" stopIfTrue="1">
      <formula>AND(ISNUMBER(B$40),B$40&gt;=25)</formula>
    </cfRule>
  </conditionalFormatting>
  <conditionalFormatting sqref="B19:K19 B41:K41">
    <cfRule type="expression" dxfId="814" priority="1959" stopIfTrue="1">
      <formula>AND(ISNUMBER(B$41),B$41&lt;=12.4)</formula>
    </cfRule>
    <cfRule type="expression" dxfId="813" priority="1960" stopIfTrue="1">
      <formula>AND(ISNUMBER(B$41),B$41&lt;=14.99)</formula>
    </cfRule>
    <cfRule type="expression" dxfId="812" priority="1961" stopIfTrue="1">
      <formula>AND(ISNUMBER(B$41),B$41&lt;=19.99)</formula>
    </cfRule>
    <cfRule type="expression" dxfId="811" priority="1962" stopIfTrue="1">
      <formula>AND(ISNUMBER(B$41),B$41&lt;=24.99)</formula>
    </cfRule>
    <cfRule type="expression" dxfId="810" priority="1963" stopIfTrue="1">
      <formula>AND(ISNUMBER(B$41),B$41&gt;=25)</formula>
    </cfRule>
  </conditionalFormatting>
  <conditionalFormatting sqref="B20:K20 B42:K42">
    <cfRule type="expression" dxfId="809" priority="1964" stopIfTrue="1">
      <formula>AND(ISNUMBER(B$42),B$42&lt;=12.4)</formula>
    </cfRule>
    <cfRule type="expression" dxfId="808" priority="1965" stopIfTrue="1">
      <formula>AND(ISNUMBER(B$42),B$42&lt;=14.99)</formula>
    </cfRule>
    <cfRule type="expression" dxfId="807" priority="1966" stopIfTrue="1">
      <formula>AND(ISNUMBER(B$42),B$42&lt;=19.99)</formula>
    </cfRule>
    <cfRule type="expression" dxfId="806" priority="1967" stopIfTrue="1">
      <formula>AND(ISNUMBER(B$42),B$42&lt;=24.99)</formula>
    </cfRule>
    <cfRule type="expression" dxfId="805" priority="1968" stopIfTrue="1">
      <formula>AND(ISNUMBER(B$42),B$42&gt;=25)</formula>
    </cfRule>
  </conditionalFormatting>
  <conditionalFormatting sqref="B21:K21 B43:K43">
    <cfRule type="expression" dxfId="804" priority="1969" stopIfTrue="1">
      <formula>AND(ISNUMBER(B$43),B$43&lt;=12.4)</formula>
    </cfRule>
    <cfRule type="expression" dxfId="803" priority="1970" stopIfTrue="1">
      <formula>AND(ISNUMBER(B$43),B$43&lt;=14.99)</formula>
    </cfRule>
    <cfRule type="expression" dxfId="802" priority="1971" stopIfTrue="1">
      <formula>AND(ISNUMBER(B$43),B$43&lt;=19.99)</formula>
    </cfRule>
    <cfRule type="expression" dxfId="801" priority="1972" stopIfTrue="1">
      <formula>AND(ISNUMBER(B$43),B$43&lt;=24.99)</formula>
    </cfRule>
    <cfRule type="expression" dxfId="800" priority="1973" stopIfTrue="1">
      <formula>AND(ISNUMBER(B$43),B$43&gt;=25)</formula>
    </cfRule>
  </conditionalFormatting>
  <conditionalFormatting sqref="B22:K22 B44:K44">
    <cfRule type="expression" dxfId="799" priority="1974" stopIfTrue="1">
      <formula>AND(ISNUMBER(B$44),B$44&lt;=12.4)</formula>
    </cfRule>
    <cfRule type="expression" dxfId="798" priority="1975" stopIfTrue="1">
      <formula>AND(ISNUMBER(B$44),B$44&lt;=14.99)</formula>
    </cfRule>
    <cfRule type="expression" dxfId="797" priority="1976" stopIfTrue="1">
      <formula>AND(ISNUMBER(B$44),B$44&lt;=19.99)</formula>
    </cfRule>
    <cfRule type="expression" dxfId="796" priority="1977" stopIfTrue="1">
      <formula>AND(ISNUMBER(B$44),B$44&lt;=24.99)</formula>
    </cfRule>
    <cfRule type="expression" dxfId="795" priority="1978" stopIfTrue="1">
      <formula>AND(ISNUMBER(B$44),B$44&gt;=25)</formula>
    </cfRule>
  </conditionalFormatting>
  <conditionalFormatting sqref="B23:K23 B45:K45">
    <cfRule type="expression" dxfId="794" priority="1979" stopIfTrue="1">
      <formula>AND(ISNUMBER(B$45),B$45&lt;=12.4)</formula>
    </cfRule>
    <cfRule type="expression" dxfId="793" priority="1980" stopIfTrue="1">
      <formula>AND(ISNUMBER(B$45),B$45&lt;=14.99)</formula>
    </cfRule>
    <cfRule type="expression" dxfId="792" priority="1981" stopIfTrue="1">
      <formula>AND(ISNUMBER(B$45),B$45&lt;=19.99)</formula>
    </cfRule>
    <cfRule type="expression" dxfId="791" priority="1982" stopIfTrue="1">
      <formula>AND(ISNUMBER(B$45),B$45&lt;=24.99)</formula>
    </cfRule>
    <cfRule type="expression" dxfId="790" priority="1983" stopIfTrue="1">
      <formula>AND(ISNUMBER(B$45),B$45&gt;=25)</formula>
    </cfRule>
  </conditionalFormatting>
  <conditionalFormatting sqref="B24:K24 B46:K46">
    <cfRule type="expression" dxfId="789" priority="1984" stopIfTrue="1">
      <formula>AND(ISNUMBER(B$46),B$46&lt;=12.4)</formula>
    </cfRule>
    <cfRule type="expression" dxfId="788" priority="1985" stopIfTrue="1">
      <formula>AND(ISNUMBER(B$46),B$46&lt;=14.99)</formula>
    </cfRule>
    <cfRule type="expression" dxfId="787" priority="1986" stopIfTrue="1">
      <formula>AND(ISNUMBER(B$46),B$46&lt;=19.99)</formula>
    </cfRule>
    <cfRule type="expression" dxfId="786" priority="1987" stopIfTrue="1">
      <formula>AND(ISNUMBER(B$46),B$46&lt;=24.99)</formula>
    </cfRule>
    <cfRule type="expression" dxfId="785" priority="1988" stopIfTrue="1">
      <formula>AND(ISNUMBER(B$46),B$46&gt;=25)</formula>
    </cfRule>
  </conditionalFormatting>
  <conditionalFormatting sqref="B25:K25 B47:K47">
    <cfRule type="expression" dxfId="784" priority="1989" stopIfTrue="1">
      <formula>AND(ISNUMBER(B$47),B$47&lt;=12.4)</formula>
    </cfRule>
    <cfRule type="expression" dxfId="783" priority="1990" stopIfTrue="1">
      <formula>AND(ISNUMBER(B$47),B$47&lt;=14.99)</formula>
    </cfRule>
    <cfRule type="expression" dxfId="782" priority="1991" stopIfTrue="1">
      <formula>AND(ISNUMBER(B$47),B$47&lt;=19.99)</formula>
    </cfRule>
    <cfRule type="expression" dxfId="781" priority="1992" stopIfTrue="1">
      <formula>AND(ISNUMBER(B$47),B$47&lt;=24.99)</formula>
    </cfRule>
    <cfRule type="expression" dxfId="780" priority="1993" stopIfTrue="1">
      <formula>AND(ISNUMBER(B$47),B$47&gt;=25)</formula>
    </cfRule>
  </conditionalFormatting>
  <conditionalFormatting sqref="B26:K26 B48:K48">
    <cfRule type="expression" dxfId="779" priority="1994" stopIfTrue="1">
      <formula>AND(ISNUMBER(B$48),B$48&lt;=12.4)</formula>
    </cfRule>
    <cfRule type="expression" dxfId="778" priority="1995" stopIfTrue="1">
      <formula>AND(ISNUMBER(B$48),B$48&lt;=14.99)</formula>
    </cfRule>
    <cfRule type="expression" dxfId="777" priority="1996" stopIfTrue="1">
      <formula>AND(ISNUMBER(B$48),B$48&lt;=19.99)</formula>
    </cfRule>
    <cfRule type="expression" dxfId="776" priority="1997" stopIfTrue="1">
      <formula>AND(ISNUMBER(B$48),B$48&lt;=24.99)</formula>
    </cfRule>
    <cfRule type="expression" dxfId="775" priority="1998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K51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59765625" style="64" customWidth="1"/>
    <col min="258" max="259" width="9.8984375" style="64" customWidth="1"/>
    <col min="260" max="263" width="11.19921875" style="64" bestFit="1" customWidth="1"/>
    <col min="264" max="266" width="8.09765625" style="64" customWidth="1"/>
    <col min="267" max="267" width="9" style="64" customWidth="1"/>
    <col min="268" max="512" width="11" style="64"/>
    <col min="513" max="513" width="9.59765625" style="64" customWidth="1"/>
    <col min="514" max="515" width="9.8984375" style="64" customWidth="1"/>
    <col min="516" max="519" width="11.19921875" style="64" bestFit="1" customWidth="1"/>
    <col min="520" max="522" width="8.09765625" style="64" customWidth="1"/>
    <col min="523" max="523" width="9" style="64" customWidth="1"/>
    <col min="524" max="768" width="11" style="64"/>
    <col min="769" max="769" width="9.59765625" style="64" customWidth="1"/>
    <col min="770" max="771" width="9.8984375" style="64" customWidth="1"/>
    <col min="772" max="775" width="11.19921875" style="64" bestFit="1" customWidth="1"/>
    <col min="776" max="778" width="8.09765625" style="64" customWidth="1"/>
    <col min="779" max="779" width="9" style="64" customWidth="1"/>
    <col min="780" max="1024" width="11" style="64"/>
    <col min="1025" max="1025" width="9.59765625" style="64" customWidth="1"/>
    <col min="1026" max="1027" width="9.8984375" style="64" customWidth="1"/>
    <col min="1028" max="1031" width="11.19921875" style="64" bestFit="1" customWidth="1"/>
    <col min="1032" max="1034" width="8.09765625" style="64" customWidth="1"/>
    <col min="1035" max="1035" width="9" style="64" customWidth="1"/>
    <col min="1036" max="1280" width="11" style="64"/>
    <col min="1281" max="1281" width="9.59765625" style="64" customWidth="1"/>
    <col min="1282" max="1283" width="9.8984375" style="64" customWidth="1"/>
    <col min="1284" max="1287" width="11.19921875" style="64" bestFit="1" customWidth="1"/>
    <col min="1288" max="1290" width="8.09765625" style="64" customWidth="1"/>
    <col min="1291" max="1291" width="9" style="64" customWidth="1"/>
    <col min="1292" max="1536" width="11" style="64"/>
    <col min="1537" max="1537" width="9.59765625" style="64" customWidth="1"/>
    <col min="1538" max="1539" width="9.8984375" style="64" customWidth="1"/>
    <col min="1540" max="1543" width="11.19921875" style="64" bestFit="1" customWidth="1"/>
    <col min="1544" max="1546" width="8.09765625" style="64" customWidth="1"/>
    <col min="1547" max="1547" width="9" style="64" customWidth="1"/>
    <col min="1548" max="1792" width="11" style="64"/>
    <col min="1793" max="1793" width="9.59765625" style="64" customWidth="1"/>
    <col min="1794" max="1795" width="9.8984375" style="64" customWidth="1"/>
    <col min="1796" max="1799" width="11.19921875" style="64" bestFit="1" customWidth="1"/>
    <col min="1800" max="1802" width="8.09765625" style="64" customWidth="1"/>
    <col min="1803" max="1803" width="9" style="64" customWidth="1"/>
    <col min="1804" max="2048" width="11" style="64"/>
    <col min="2049" max="2049" width="9.59765625" style="64" customWidth="1"/>
    <col min="2050" max="2051" width="9.8984375" style="64" customWidth="1"/>
    <col min="2052" max="2055" width="11.19921875" style="64" bestFit="1" customWidth="1"/>
    <col min="2056" max="2058" width="8.09765625" style="64" customWidth="1"/>
    <col min="2059" max="2059" width="9" style="64" customWidth="1"/>
    <col min="2060" max="2304" width="11" style="64"/>
    <col min="2305" max="2305" width="9.59765625" style="64" customWidth="1"/>
    <col min="2306" max="2307" width="9.8984375" style="64" customWidth="1"/>
    <col min="2308" max="2311" width="11.19921875" style="64" bestFit="1" customWidth="1"/>
    <col min="2312" max="2314" width="8.09765625" style="64" customWidth="1"/>
    <col min="2315" max="2315" width="9" style="64" customWidth="1"/>
    <col min="2316" max="2560" width="11" style="64"/>
    <col min="2561" max="2561" width="9.59765625" style="64" customWidth="1"/>
    <col min="2562" max="2563" width="9.8984375" style="64" customWidth="1"/>
    <col min="2564" max="2567" width="11.19921875" style="64" bestFit="1" customWidth="1"/>
    <col min="2568" max="2570" width="8.09765625" style="64" customWidth="1"/>
    <col min="2571" max="2571" width="9" style="64" customWidth="1"/>
    <col min="2572" max="2816" width="11" style="64"/>
    <col min="2817" max="2817" width="9.59765625" style="64" customWidth="1"/>
    <col min="2818" max="2819" width="9.8984375" style="64" customWidth="1"/>
    <col min="2820" max="2823" width="11.19921875" style="64" bestFit="1" customWidth="1"/>
    <col min="2824" max="2826" width="8.09765625" style="64" customWidth="1"/>
    <col min="2827" max="2827" width="9" style="64" customWidth="1"/>
    <col min="2828" max="3072" width="11" style="64"/>
    <col min="3073" max="3073" width="9.59765625" style="64" customWidth="1"/>
    <col min="3074" max="3075" width="9.8984375" style="64" customWidth="1"/>
    <col min="3076" max="3079" width="11.19921875" style="64" bestFit="1" customWidth="1"/>
    <col min="3080" max="3082" width="8.09765625" style="64" customWidth="1"/>
    <col min="3083" max="3083" width="9" style="64" customWidth="1"/>
    <col min="3084" max="3328" width="11" style="64"/>
    <col min="3329" max="3329" width="9.59765625" style="64" customWidth="1"/>
    <col min="3330" max="3331" width="9.8984375" style="64" customWidth="1"/>
    <col min="3332" max="3335" width="11.19921875" style="64" bestFit="1" customWidth="1"/>
    <col min="3336" max="3338" width="8.09765625" style="64" customWidth="1"/>
    <col min="3339" max="3339" width="9" style="64" customWidth="1"/>
    <col min="3340" max="3584" width="11" style="64"/>
    <col min="3585" max="3585" width="9.59765625" style="64" customWidth="1"/>
    <col min="3586" max="3587" width="9.8984375" style="64" customWidth="1"/>
    <col min="3588" max="3591" width="11.19921875" style="64" bestFit="1" customWidth="1"/>
    <col min="3592" max="3594" width="8.09765625" style="64" customWidth="1"/>
    <col min="3595" max="3595" width="9" style="64" customWidth="1"/>
    <col min="3596" max="3840" width="11" style="64"/>
    <col min="3841" max="3841" width="9.59765625" style="64" customWidth="1"/>
    <col min="3842" max="3843" width="9.8984375" style="64" customWidth="1"/>
    <col min="3844" max="3847" width="11.19921875" style="64" bestFit="1" customWidth="1"/>
    <col min="3848" max="3850" width="8.09765625" style="64" customWidth="1"/>
    <col min="3851" max="3851" width="9" style="64" customWidth="1"/>
    <col min="3852" max="4096" width="11" style="64"/>
    <col min="4097" max="4097" width="9.59765625" style="64" customWidth="1"/>
    <col min="4098" max="4099" width="9.8984375" style="64" customWidth="1"/>
    <col min="4100" max="4103" width="11.19921875" style="64" bestFit="1" customWidth="1"/>
    <col min="4104" max="4106" width="8.09765625" style="64" customWidth="1"/>
    <col min="4107" max="4107" width="9" style="64" customWidth="1"/>
    <col min="4108" max="4352" width="11" style="64"/>
    <col min="4353" max="4353" width="9.59765625" style="64" customWidth="1"/>
    <col min="4354" max="4355" width="9.8984375" style="64" customWidth="1"/>
    <col min="4356" max="4359" width="11.19921875" style="64" bestFit="1" customWidth="1"/>
    <col min="4360" max="4362" width="8.09765625" style="64" customWidth="1"/>
    <col min="4363" max="4363" width="9" style="64" customWidth="1"/>
    <col min="4364" max="4608" width="11" style="64"/>
    <col min="4609" max="4609" width="9.59765625" style="64" customWidth="1"/>
    <col min="4610" max="4611" width="9.8984375" style="64" customWidth="1"/>
    <col min="4612" max="4615" width="11.19921875" style="64" bestFit="1" customWidth="1"/>
    <col min="4616" max="4618" width="8.09765625" style="64" customWidth="1"/>
    <col min="4619" max="4619" width="9" style="64" customWidth="1"/>
    <col min="4620" max="4864" width="11" style="64"/>
    <col min="4865" max="4865" width="9.59765625" style="64" customWidth="1"/>
    <col min="4866" max="4867" width="9.8984375" style="64" customWidth="1"/>
    <col min="4868" max="4871" width="11.19921875" style="64" bestFit="1" customWidth="1"/>
    <col min="4872" max="4874" width="8.09765625" style="64" customWidth="1"/>
    <col min="4875" max="4875" width="9" style="64" customWidth="1"/>
    <col min="4876" max="5120" width="11" style="64"/>
    <col min="5121" max="5121" width="9.59765625" style="64" customWidth="1"/>
    <col min="5122" max="5123" width="9.8984375" style="64" customWidth="1"/>
    <col min="5124" max="5127" width="11.19921875" style="64" bestFit="1" customWidth="1"/>
    <col min="5128" max="5130" width="8.09765625" style="64" customWidth="1"/>
    <col min="5131" max="5131" width="9" style="64" customWidth="1"/>
    <col min="5132" max="5376" width="11" style="64"/>
    <col min="5377" max="5377" width="9.59765625" style="64" customWidth="1"/>
    <col min="5378" max="5379" width="9.8984375" style="64" customWidth="1"/>
    <col min="5380" max="5383" width="11.19921875" style="64" bestFit="1" customWidth="1"/>
    <col min="5384" max="5386" width="8.09765625" style="64" customWidth="1"/>
    <col min="5387" max="5387" width="9" style="64" customWidth="1"/>
    <col min="5388" max="5632" width="11" style="64"/>
    <col min="5633" max="5633" width="9.59765625" style="64" customWidth="1"/>
    <col min="5634" max="5635" width="9.8984375" style="64" customWidth="1"/>
    <col min="5636" max="5639" width="11.19921875" style="64" bestFit="1" customWidth="1"/>
    <col min="5640" max="5642" width="8.09765625" style="64" customWidth="1"/>
    <col min="5643" max="5643" width="9" style="64" customWidth="1"/>
    <col min="5644" max="5888" width="11" style="64"/>
    <col min="5889" max="5889" width="9.59765625" style="64" customWidth="1"/>
    <col min="5890" max="5891" width="9.8984375" style="64" customWidth="1"/>
    <col min="5892" max="5895" width="11.19921875" style="64" bestFit="1" customWidth="1"/>
    <col min="5896" max="5898" width="8.09765625" style="64" customWidth="1"/>
    <col min="5899" max="5899" width="9" style="64" customWidth="1"/>
    <col min="5900" max="6144" width="11" style="64"/>
    <col min="6145" max="6145" width="9.59765625" style="64" customWidth="1"/>
    <col min="6146" max="6147" width="9.8984375" style="64" customWidth="1"/>
    <col min="6148" max="6151" width="11.19921875" style="64" bestFit="1" customWidth="1"/>
    <col min="6152" max="6154" width="8.09765625" style="64" customWidth="1"/>
    <col min="6155" max="6155" width="9" style="64" customWidth="1"/>
    <col min="6156" max="6400" width="11" style="64"/>
    <col min="6401" max="6401" width="9.59765625" style="64" customWidth="1"/>
    <col min="6402" max="6403" width="9.8984375" style="64" customWidth="1"/>
    <col min="6404" max="6407" width="11.19921875" style="64" bestFit="1" customWidth="1"/>
    <col min="6408" max="6410" width="8.09765625" style="64" customWidth="1"/>
    <col min="6411" max="6411" width="9" style="64" customWidth="1"/>
    <col min="6412" max="6656" width="11" style="64"/>
    <col min="6657" max="6657" width="9.59765625" style="64" customWidth="1"/>
    <col min="6658" max="6659" width="9.8984375" style="64" customWidth="1"/>
    <col min="6660" max="6663" width="11.19921875" style="64" bestFit="1" customWidth="1"/>
    <col min="6664" max="6666" width="8.09765625" style="64" customWidth="1"/>
    <col min="6667" max="6667" width="9" style="64" customWidth="1"/>
    <col min="6668" max="6912" width="11" style="64"/>
    <col min="6913" max="6913" width="9.59765625" style="64" customWidth="1"/>
    <col min="6914" max="6915" width="9.8984375" style="64" customWidth="1"/>
    <col min="6916" max="6919" width="11.19921875" style="64" bestFit="1" customWidth="1"/>
    <col min="6920" max="6922" width="8.09765625" style="64" customWidth="1"/>
    <col min="6923" max="6923" width="9" style="64" customWidth="1"/>
    <col min="6924" max="7168" width="11" style="64"/>
    <col min="7169" max="7169" width="9.59765625" style="64" customWidth="1"/>
    <col min="7170" max="7171" width="9.8984375" style="64" customWidth="1"/>
    <col min="7172" max="7175" width="11.19921875" style="64" bestFit="1" customWidth="1"/>
    <col min="7176" max="7178" width="8.09765625" style="64" customWidth="1"/>
    <col min="7179" max="7179" width="9" style="64" customWidth="1"/>
    <col min="7180" max="7424" width="11" style="64"/>
    <col min="7425" max="7425" width="9.59765625" style="64" customWidth="1"/>
    <col min="7426" max="7427" width="9.8984375" style="64" customWidth="1"/>
    <col min="7428" max="7431" width="11.19921875" style="64" bestFit="1" customWidth="1"/>
    <col min="7432" max="7434" width="8.09765625" style="64" customWidth="1"/>
    <col min="7435" max="7435" width="9" style="64" customWidth="1"/>
    <col min="7436" max="7680" width="11" style="64"/>
    <col min="7681" max="7681" width="9.59765625" style="64" customWidth="1"/>
    <col min="7682" max="7683" width="9.8984375" style="64" customWidth="1"/>
    <col min="7684" max="7687" width="11.19921875" style="64" bestFit="1" customWidth="1"/>
    <col min="7688" max="7690" width="8.09765625" style="64" customWidth="1"/>
    <col min="7691" max="7691" width="9" style="64" customWidth="1"/>
    <col min="7692" max="7936" width="11" style="64"/>
    <col min="7937" max="7937" width="9.59765625" style="64" customWidth="1"/>
    <col min="7938" max="7939" width="9.8984375" style="64" customWidth="1"/>
    <col min="7940" max="7943" width="11.19921875" style="64" bestFit="1" customWidth="1"/>
    <col min="7944" max="7946" width="8.09765625" style="64" customWidth="1"/>
    <col min="7947" max="7947" width="9" style="64" customWidth="1"/>
    <col min="7948" max="8192" width="11" style="64"/>
    <col min="8193" max="8193" width="9.59765625" style="64" customWidth="1"/>
    <col min="8194" max="8195" width="9.8984375" style="64" customWidth="1"/>
    <col min="8196" max="8199" width="11.19921875" style="64" bestFit="1" customWidth="1"/>
    <col min="8200" max="8202" width="8.09765625" style="64" customWidth="1"/>
    <col min="8203" max="8203" width="9" style="64" customWidth="1"/>
    <col min="8204" max="8448" width="11" style="64"/>
    <col min="8449" max="8449" width="9.59765625" style="64" customWidth="1"/>
    <col min="8450" max="8451" width="9.8984375" style="64" customWidth="1"/>
    <col min="8452" max="8455" width="11.19921875" style="64" bestFit="1" customWidth="1"/>
    <col min="8456" max="8458" width="8.09765625" style="64" customWidth="1"/>
    <col min="8459" max="8459" width="9" style="64" customWidth="1"/>
    <col min="8460" max="8704" width="11" style="64"/>
    <col min="8705" max="8705" width="9.59765625" style="64" customWidth="1"/>
    <col min="8706" max="8707" width="9.8984375" style="64" customWidth="1"/>
    <col min="8708" max="8711" width="11.19921875" style="64" bestFit="1" customWidth="1"/>
    <col min="8712" max="8714" width="8.09765625" style="64" customWidth="1"/>
    <col min="8715" max="8715" width="9" style="64" customWidth="1"/>
    <col min="8716" max="8960" width="11" style="64"/>
    <col min="8961" max="8961" width="9.59765625" style="64" customWidth="1"/>
    <col min="8962" max="8963" width="9.8984375" style="64" customWidth="1"/>
    <col min="8964" max="8967" width="11.19921875" style="64" bestFit="1" customWidth="1"/>
    <col min="8968" max="8970" width="8.09765625" style="64" customWidth="1"/>
    <col min="8971" max="8971" width="9" style="64" customWidth="1"/>
    <col min="8972" max="9216" width="11" style="64"/>
    <col min="9217" max="9217" width="9.59765625" style="64" customWidth="1"/>
    <col min="9218" max="9219" width="9.8984375" style="64" customWidth="1"/>
    <col min="9220" max="9223" width="11.19921875" style="64" bestFit="1" customWidth="1"/>
    <col min="9224" max="9226" width="8.09765625" style="64" customWidth="1"/>
    <col min="9227" max="9227" width="9" style="64" customWidth="1"/>
    <col min="9228" max="9472" width="11" style="64"/>
    <col min="9473" max="9473" width="9.59765625" style="64" customWidth="1"/>
    <col min="9474" max="9475" width="9.8984375" style="64" customWidth="1"/>
    <col min="9476" max="9479" width="11.19921875" style="64" bestFit="1" customWidth="1"/>
    <col min="9480" max="9482" width="8.09765625" style="64" customWidth="1"/>
    <col min="9483" max="9483" width="9" style="64" customWidth="1"/>
    <col min="9484" max="9728" width="11" style="64"/>
    <col min="9729" max="9729" width="9.59765625" style="64" customWidth="1"/>
    <col min="9730" max="9731" width="9.8984375" style="64" customWidth="1"/>
    <col min="9732" max="9735" width="11.19921875" style="64" bestFit="1" customWidth="1"/>
    <col min="9736" max="9738" width="8.09765625" style="64" customWidth="1"/>
    <col min="9739" max="9739" width="9" style="64" customWidth="1"/>
    <col min="9740" max="9984" width="11" style="64"/>
    <col min="9985" max="9985" width="9.59765625" style="64" customWidth="1"/>
    <col min="9986" max="9987" width="9.8984375" style="64" customWidth="1"/>
    <col min="9988" max="9991" width="11.19921875" style="64" bestFit="1" customWidth="1"/>
    <col min="9992" max="9994" width="8.09765625" style="64" customWidth="1"/>
    <col min="9995" max="9995" width="9" style="64" customWidth="1"/>
    <col min="9996" max="10240" width="11" style="64"/>
    <col min="10241" max="10241" width="9.59765625" style="64" customWidth="1"/>
    <col min="10242" max="10243" width="9.8984375" style="64" customWidth="1"/>
    <col min="10244" max="10247" width="11.19921875" style="64" bestFit="1" customWidth="1"/>
    <col min="10248" max="10250" width="8.09765625" style="64" customWidth="1"/>
    <col min="10251" max="10251" width="9" style="64" customWidth="1"/>
    <col min="10252" max="10496" width="11" style="64"/>
    <col min="10497" max="10497" width="9.59765625" style="64" customWidth="1"/>
    <col min="10498" max="10499" width="9.8984375" style="64" customWidth="1"/>
    <col min="10500" max="10503" width="11.19921875" style="64" bestFit="1" customWidth="1"/>
    <col min="10504" max="10506" width="8.09765625" style="64" customWidth="1"/>
    <col min="10507" max="10507" width="9" style="64" customWidth="1"/>
    <col min="10508" max="10752" width="11" style="64"/>
    <col min="10753" max="10753" width="9.59765625" style="64" customWidth="1"/>
    <col min="10754" max="10755" width="9.8984375" style="64" customWidth="1"/>
    <col min="10756" max="10759" width="11.19921875" style="64" bestFit="1" customWidth="1"/>
    <col min="10760" max="10762" width="8.09765625" style="64" customWidth="1"/>
    <col min="10763" max="10763" width="9" style="64" customWidth="1"/>
    <col min="10764" max="11008" width="11" style="64"/>
    <col min="11009" max="11009" width="9.59765625" style="64" customWidth="1"/>
    <col min="11010" max="11011" width="9.8984375" style="64" customWidth="1"/>
    <col min="11012" max="11015" width="11.19921875" style="64" bestFit="1" customWidth="1"/>
    <col min="11016" max="11018" width="8.09765625" style="64" customWidth="1"/>
    <col min="11019" max="11019" width="9" style="64" customWidth="1"/>
    <col min="11020" max="11264" width="11" style="64"/>
    <col min="11265" max="11265" width="9.59765625" style="64" customWidth="1"/>
    <col min="11266" max="11267" width="9.8984375" style="64" customWidth="1"/>
    <col min="11268" max="11271" width="11.19921875" style="64" bestFit="1" customWidth="1"/>
    <col min="11272" max="11274" width="8.09765625" style="64" customWidth="1"/>
    <col min="11275" max="11275" width="9" style="64" customWidth="1"/>
    <col min="11276" max="11520" width="11" style="64"/>
    <col min="11521" max="11521" width="9.59765625" style="64" customWidth="1"/>
    <col min="11522" max="11523" width="9.8984375" style="64" customWidth="1"/>
    <col min="11524" max="11527" width="11.19921875" style="64" bestFit="1" customWidth="1"/>
    <col min="11528" max="11530" width="8.09765625" style="64" customWidth="1"/>
    <col min="11531" max="11531" width="9" style="64" customWidth="1"/>
    <col min="11532" max="11776" width="11" style="64"/>
    <col min="11777" max="11777" width="9.59765625" style="64" customWidth="1"/>
    <col min="11778" max="11779" width="9.8984375" style="64" customWidth="1"/>
    <col min="11780" max="11783" width="11.19921875" style="64" bestFit="1" customWidth="1"/>
    <col min="11784" max="11786" width="8.09765625" style="64" customWidth="1"/>
    <col min="11787" max="11787" width="9" style="64" customWidth="1"/>
    <col min="11788" max="12032" width="11" style="64"/>
    <col min="12033" max="12033" width="9.59765625" style="64" customWidth="1"/>
    <col min="12034" max="12035" width="9.8984375" style="64" customWidth="1"/>
    <col min="12036" max="12039" width="11.19921875" style="64" bestFit="1" customWidth="1"/>
    <col min="12040" max="12042" width="8.09765625" style="64" customWidth="1"/>
    <col min="12043" max="12043" width="9" style="64" customWidth="1"/>
    <col min="12044" max="12288" width="11" style="64"/>
    <col min="12289" max="12289" width="9.59765625" style="64" customWidth="1"/>
    <col min="12290" max="12291" width="9.8984375" style="64" customWidth="1"/>
    <col min="12292" max="12295" width="11.19921875" style="64" bestFit="1" customWidth="1"/>
    <col min="12296" max="12298" width="8.09765625" style="64" customWidth="1"/>
    <col min="12299" max="12299" width="9" style="64" customWidth="1"/>
    <col min="12300" max="12544" width="11" style="64"/>
    <col min="12545" max="12545" width="9.59765625" style="64" customWidth="1"/>
    <col min="12546" max="12547" width="9.8984375" style="64" customWidth="1"/>
    <col min="12548" max="12551" width="11.19921875" style="64" bestFit="1" customWidth="1"/>
    <col min="12552" max="12554" width="8.09765625" style="64" customWidth="1"/>
    <col min="12555" max="12555" width="9" style="64" customWidth="1"/>
    <col min="12556" max="12800" width="11" style="64"/>
    <col min="12801" max="12801" width="9.59765625" style="64" customWidth="1"/>
    <col min="12802" max="12803" width="9.8984375" style="64" customWidth="1"/>
    <col min="12804" max="12807" width="11.19921875" style="64" bestFit="1" customWidth="1"/>
    <col min="12808" max="12810" width="8.09765625" style="64" customWidth="1"/>
    <col min="12811" max="12811" width="9" style="64" customWidth="1"/>
    <col min="12812" max="13056" width="11" style="64"/>
    <col min="13057" max="13057" width="9.59765625" style="64" customWidth="1"/>
    <col min="13058" max="13059" width="9.8984375" style="64" customWidth="1"/>
    <col min="13060" max="13063" width="11.19921875" style="64" bestFit="1" customWidth="1"/>
    <col min="13064" max="13066" width="8.09765625" style="64" customWidth="1"/>
    <col min="13067" max="13067" width="9" style="64" customWidth="1"/>
    <col min="13068" max="13312" width="11" style="64"/>
    <col min="13313" max="13313" width="9.59765625" style="64" customWidth="1"/>
    <col min="13314" max="13315" width="9.8984375" style="64" customWidth="1"/>
    <col min="13316" max="13319" width="11.19921875" style="64" bestFit="1" customWidth="1"/>
    <col min="13320" max="13322" width="8.09765625" style="64" customWidth="1"/>
    <col min="13323" max="13323" width="9" style="64" customWidth="1"/>
    <col min="13324" max="13568" width="11" style="64"/>
    <col min="13569" max="13569" width="9.59765625" style="64" customWidth="1"/>
    <col min="13570" max="13571" width="9.8984375" style="64" customWidth="1"/>
    <col min="13572" max="13575" width="11.19921875" style="64" bestFit="1" customWidth="1"/>
    <col min="13576" max="13578" width="8.09765625" style="64" customWidth="1"/>
    <col min="13579" max="13579" width="9" style="64" customWidth="1"/>
    <col min="13580" max="13824" width="11" style="64"/>
    <col min="13825" max="13825" width="9.59765625" style="64" customWidth="1"/>
    <col min="13826" max="13827" width="9.8984375" style="64" customWidth="1"/>
    <col min="13828" max="13831" width="11.19921875" style="64" bestFit="1" customWidth="1"/>
    <col min="13832" max="13834" width="8.09765625" style="64" customWidth="1"/>
    <col min="13835" max="13835" width="9" style="64" customWidth="1"/>
    <col min="13836" max="14080" width="11" style="64"/>
    <col min="14081" max="14081" width="9.59765625" style="64" customWidth="1"/>
    <col min="14082" max="14083" width="9.8984375" style="64" customWidth="1"/>
    <col min="14084" max="14087" width="11.19921875" style="64" bestFit="1" customWidth="1"/>
    <col min="14088" max="14090" width="8.09765625" style="64" customWidth="1"/>
    <col min="14091" max="14091" width="9" style="64" customWidth="1"/>
    <col min="14092" max="14336" width="11" style="64"/>
    <col min="14337" max="14337" width="9.59765625" style="64" customWidth="1"/>
    <col min="14338" max="14339" width="9.8984375" style="64" customWidth="1"/>
    <col min="14340" max="14343" width="11.19921875" style="64" bestFit="1" customWidth="1"/>
    <col min="14344" max="14346" width="8.09765625" style="64" customWidth="1"/>
    <col min="14347" max="14347" width="9" style="64" customWidth="1"/>
    <col min="14348" max="14592" width="11" style="64"/>
    <col min="14593" max="14593" width="9.59765625" style="64" customWidth="1"/>
    <col min="14594" max="14595" width="9.8984375" style="64" customWidth="1"/>
    <col min="14596" max="14599" width="11.19921875" style="64" bestFit="1" customWidth="1"/>
    <col min="14600" max="14602" width="8.09765625" style="64" customWidth="1"/>
    <col min="14603" max="14603" width="9" style="64" customWidth="1"/>
    <col min="14604" max="14848" width="11" style="64"/>
    <col min="14849" max="14849" width="9.59765625" style="64" customWidth="1"/>
    <col min="14850" max="14851" width="9.8984375" style="64" customWidth="1"/>
    <col min="14852" max="14855" width="11.19921875" style="64" bestFit="1" customWidth="1"/>
    <col min="14856" max="14858" width="8.09765625" style="64" customWidth="1"/>
    <col min="14859" max="14859" width="9" style="64" customWidth="1"/>
    <col min="14860" max="15104" width="11" style="64"/>
    <col min="15105" max="15105" width="9.59765625" style="64" customWidth="1"/>
    <col min="15106" max="15107" width="9.8984375" style="64" customWidth="1"/>
    <col min="15108" max="15111" width="11.19921875" style="64" bestFit="1" customWidth="1"/>
    <col min="15112" max="15114" width="8.09765625" style="64" customWidth="1"/>
    <col min="15115" max="15115" width="9" style="64" customWidth="1"/>
    <col min="15116" max="15360" width="11" style="64"/>
    <col min="15361" max="15361" width="9.59765625" style="64" customWidth="1"/>
    <col min="15362" max="15363" width="9.8984375" style="64" customWidth="1"/>
    <col min="15364" max="15367" width="11.19921875" style="64" bestFit="1" customWidth="1"/>
    <col min="15368" max="15370" width="8.09765625" style="64" customWidth="1"/>
    <col min="15371" max="15371" width="9" style="64" customWidth="1"/>
    <col min="15372" max="15616" width="11" style="64"/>
    <col min="15617" max="15617" width="9.59765625" style="64" customWidth="1"/>
    <col min="15618" max="15619" width="9.8984375" style="64" customWidth="1"/>
    <col min="15620" max="15623" width="11.19921875" style="64" bestFit="1" customWidth="1"/>
    <col min="15624" max="15626" width="8.09765625" style="64" customWidth="1"/>
    <col min="15627" max="15627" width="9" style="64" customWidth="1"/>
    <col min="15628" max="15872" width="11" style="64"/>
    <col min="15873" max="15873" width="9.59765625" style="64" customWidth="1"/>
    <col min="15874" max="15875" width="9.8984375" style="64" customWidth="1"/>
    <col min="15876" max="15879" width="11.19921875" style="64" bestFit="1" customWidth="1"/>
    <col min="15880" max="15882" width="8.09765625" style="64" customWidth="1"/>
    <col min="15883" max="15883" width="9" style="64" customWidth="1"/>
    <col min="15884" max="16128" width="11" style="64"/>
    <col min="16129" max="16129" width="9.59765625" style="64" customWidth="1"/>
    <col min="16130" max="16131" width="9.8984375" style="64" customWidth="1"/>
    <col min="16132" max="16135" width="11.19921875" style="64" bestFit="1" customWidth="1"/>
    <col min="16136" max="16138" width="8.09765625" style="64" customWidth="1"/>
    <col min="16139" max="16139" width="9" style="64" customWidth="1"/>
    <col min="16140" max="16384" width="11" style="64"/>
  </cols>
  <sheetData>
    <row r="1" spans="1:11" ht="15.6" x14ac:dyDescent="0.25">
      <c r="A1" s="63" t="s">
        <v>61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39.840000000000003</v>
      </c>
    </row>
    <row r="4" spans="1:11" s="65" customFormat="1" ht="10.35" customHeight="1" x14ac:dyDescent="0.25">
      <c r="A4" s="66" t="s">
        <v>32</v>
      </c>
      <c r="B4" s="66">
        <v>172.5</v>
      </c>
    </row>
    <row r="5" spans="1:11" s="65" customFormat="1" ht="10.35" customHeight="1" x14ac:dyDescent="0.25">
      <c r="A5" s="66" t="s">
        <v>33</v>
      </c>
      <c r="B5" s="67">
        <v>44896</v>
      </c>
    </row>
    <row r="6" spans="1:11" s="65" customFormat="1" ht="10.35" customHeight="1" x14ac:dyDescent="0.25">
      <c r="A6" s="66" t="s">
        <v>34</v>
      </c>
      <c r="B6" s="67"/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27.9" customHeight="1" x14ac:dyDescent="0.25">
      <c r="A10" s="32" t="s">
        <v>36</v>
      </c>
      <c r="B10" s="33" t="s">
        <v>51</v>
      </c>
      <c r="C10" s="33" t="s">
        <v>52</v>
      </c>
      <c r="D10" s="33" t="s">
        <v>53</v>
      </c>
      <c r="E10" s="33" t="s">
        <v>54</v>
      </c>
      <c r="F10" s="33" t="s">
        <v>55</v>
      </c>
      <c r="G10" s="33" t="s">
        <v>56</v>
      </c>
      <c r="H10" s="39"/>
      <c r="I10" s="39"/>
      <c r="J10" s="39"/>
      <c r="K10" s="39"/>
    </row>
    <row r="11" spans="1:11" x14ac:dyDescent="0.25">
      <c r="A11" s="38">
        <v>15</v>
      </c>
      <c r="B11" s="70">
        <v>5017.3100000000004</v>
      </c>
      <c r="C11" s="70">
        <v>5394.35</v>
      </c>
      <c r="D11" s="70">
        <v>5593.59</v>
      </c>
      <c r="E11" s="70">
        <v>6301.27</v>
      </c>
      <c r="F11" s="70">
        <v>6837.15</v>
      </c>
      <c r="G11" s="70">
        <v>7042.26</v>
      </c>
      <c r="H11" s="70"/>
      <c r="I11" s="70"/>
      <c r="J11" s="70"/>
      <c r="K11" s="70"/>
    </row>
    <row r="12" spans="1:11" x14ac:dyDescent="0.25">
      <c r="A12" s="38">
        <v>14</v>
      </c>
      <c r="B12" s="70">
        <v>4542.6400000000003</v>
      </c>
      <c r="C12" s="70">
        <v>4885.93</v>
      </c>
      <c r="D12" s="70">
        <v>5167.63</v>
      </c>
      <c r="E12" s="70">
        <v>5593.59</v>
      </c>
      <c r="F12" s="70">
        <v>6246.27</v>
      </c>
      <c r="G12" s="70">
        <v>6433.67</v>
      </c>
      <c r="H12" s="70"/>
      <c r="I12" s="70"/>
      <c r="J12" s="70"/>
      <c r="K12" s="70"/>
    </row>
    <row r="13" spans="1:11" x14ac:dyDescent="0.25">
      <c r="A13" s="38">
        <v>13</v>
      </c>
      <c r="B13" s="70">
        <v>4188.38</v>
      </c>
      <c r="C13" s="70">
        <v>4508.07</v>
      </c>
      <c r="D13" s="70">
        <v>4748.54</v>
      </c>
      <c r="E13" s="70">
        <v>5215.72</v>
      </c>
      <c r="F13" s="70">
        <v>5861.53</v>
      </c>
      <c r="G13" s="70">
        <v>6037.38</v>
      </c>
      <c r="H13" s="70"/>
      <c r="I13" s="70"/>
      <c r="J13" s="70"/>
      <c r="K13" s="70"/>
    </row>
    <row r="14" spans="1:11" x14ac:dyDescent="0.25">
      <c r="A14" s="38">
        <v>12</v>
      </c>
      <c r="B14" s="70">
        <v>3774.86</v>
      </c>
      <c r="C14" s="70">
        <v>4040.88</v>
      </c>
      <c r="D14" s="70">
        <v>4604.26</v>
      </c>
      <c r="E14" s="70">
        <v>5098.93</v>
      </c>
      <c r="F14" s="70">
        <v>5737.87</v>
      </c>
      <c r="G14" s="70">
        <v>5910</v>
      </c>
      <c r="H14" s="70"/>
      <c r="I14" s="70"/>
      <c r="J14" s="70"/>
      <c r="K14" s="70"/>
    </row>
    <row r="15" spans="1:11" x14ac:dyDescent="0.25">
      <c r="A15" s="38">
        <v>11</v>
      </c>
      <c r="B15" s="70">
        <v>3652.64</v>
      </c>
      <c r="C15" s="70">
        <v>3898.38</v>
      </c>
      <c r="D15" s="70">
        <v>4178.29</v>
      </c>
      <c r="E15" s="70">
        <v>4604.26</v>
      </c>
      <c r="F15" s="70">
        <v>5222.6000000000004</v>
      </c>
      <c r="G15" s="70">
        <v>5379.28</v>
      </c>
      <c r="H15" s="70"/>
      <c r="I15" s="70"/>
      <c r="J15" s="70"/>
      <c r="K15" s="70"/>
    </row>
    <row r="16" spans="1:11" x14ac:dyDescent="0.25">
      <c r="A16" s="38">
        <v>10</v>
      </c>
      <c r="B16" s="70">
        <v>3523.62</v>
      </c>
      <c r="C16" s="70">
        <v>3764.77</v>
      </c>
      <c r="D16" s="70">
        <v>4040.88</v>
      </c>
      <c r="E16" s="70">
        <v>4322.55</v>
      </c>
      <c r="F16" s="70">
        <v>4858.4799999999996</v>
      </c>
      <c r="G16" s="70">
        <v>5004.24</v>
      </c>
      <c r="H16" s="70"/>
      <c r="I16" s="70"/>
      <c r="J16" s="70"/>
      <c r="K16" s="70"/>
    </row>
    <row r="17" spans="1:11" x14ac:dyDescent="0.25">
      <c r="A17" s="38" t="s">
        <v>43</v>
      </c>
      <c r="B17" s="70">
        <v>3136.59</v>
      </c>
      <c r="C17" s="70">
        <v>3369.08</v>
      </c>
      <c r="D17" s="70">
        <v>3520.54</v>
      </c>
      <c r="E17" s="70">
        <v>3939.07</v>
      </c>
      <c r="F17" s="70">
        <v>4295.09</v>
      </c>
      <c r="G17" s="70">
        <v>4423.96</v>
      </c>
      <c r="H17" s="70"/>
      <c r="I17" s="70"/>
      <c r="J17" s="70"/>
      <c r="K17" s="70"/>
    </row>
    <row r="18" spans="1:11" x14ac:dyDescent="0.25">
      <c r="A18" s="38" t="s">
        <v>44</v>
      </c>
      <c r="B18" s="70">
        <v>3136.59</v>
      </c>
      <c r="C18" s="70">
        <v>3369.08</v>
      </c>
      <c r="D18" s="70">
        <v>3419.58</v>
      </c>
      <c r="E18" s="70">
        <v>3520.54</v>
      </c>
      <c r="F18" s="70">
        <v>3939.07</v>
      </c>
      <c r="G18" s="70">
        <v>4055.96</v>
      </c>
      <c r="H18" s="70"/>
      <c r="I18" s="70"/>
      <c r="J18" s="70"/>
      <c r="K18" s="70"/>
    </row>
    <row r="19" spans="1:11" x14ac:dyDescent="0.25">
      <c r="A19" s="38">
        <v>8</v>
      </c>
      <c r="B19" s="70">
        <v>2946.46</v>
      </c>
      <c r="C19" s="70">
        <v>3173.48</v>
      </c>
      <c r="D19" s="70">
        <v>3299.66</v>
      </c>
      <c r="E19" s="70">
        <v>3419.58</v>
      </c>
      <c r="F19" s="70">
        <v>3552.1</v>
      </c>
      <c r="G19" s="70">
        <v>3634.13</v>
      </c>
      <c r="H19" s="70"/>
      <c r="I19" s="70"/>
      <c r="J19" s="70"/>
      <c r="K19" s="70"/>
    </row>
    <row r="20" spans="1:11" x14ac:dyDescent="0.25">
      <c r="A20" s="38">
        <v>7</v>
      </c>
      <c r="B20" s="70">
        <v>2772.35</v>
      </c>
      <c r="C20" s="70">
        <v>2994.05</v>
      </c>
      <c r="D20" s="70">
        <v>3160.84</v>
      </c>
      <c r="E20" s="70">
        <v>3287.05</v>
      </c>
      <c r="F20" s="70">
        <v>3388.03</v>
      </c>
      <c r="G20" s="70">
        <v>3476.36</v>
      </c>
      <c r="H20" s="70"/>
      <c r="I20" s="70"/>
      <c r="J20" s="70"/>
      <c r="K20" s="70"/>
    </row>
    <row r="21" spans="1:11" x14ac:dyDescent="0.25">
      <c r="A21" s="38">
        <v>6</v>
      </c>
      <c r="B21" s="70">
        <v>2725.66</v>
      </c>
      <c r="C21" s="70">
        <v>2945.1</v>
      </c>
      <c r="D21" s="70">
        <v>3067.49</v>
      </c>
      <c r="E21" s="70">
        <v>3192.41</v>
      </c>
      <c r="F21" s="70">
        <v>3274.43</v>
      </c>
      <c r="G21" s="70">
        <v>3362.77</v>
      </c>
      <c r="H21" s="70"/>
      <c r="I21" s="70"/>
      <c r="J21" s="70"/>
      <c r="K21" s="70"/>
    </row>
    <row r="22" spans="1:11" x14ac:dyDescent="0.25">
      <c r="A22" s="38" t="s">
        <v>45</v>
      </c>
      <c r="B22" s="70">
        <v>2618.9299999999998</v>
      </c>
      <c r="C22" s="70">
        <v>2834.95</v>
      </c>
      <c r="D22" s="70">
        <v>2957.34</v>
      </c>
      <c r="E22" s="70">
        <v>3073.61</v>
      </c>
      <c r="F22" s="70">
        <v>3167.15</v>
      </c>
      <c r="G22" s="70">
        <v>3230.26</v>
      </c>
      <c r="H22" s="70"/>
      <c r="I22" s="70"/>
      <c r="J22" s="70"/>
      <c r="K22" s="70"/>
    </row>
    <row r="23" spans="1:11" x14ac:dyDescent="0.25">
      <c r="A23" s="38">
        <v>4</v>
      </c>
      <c r="B23" s="70">
        <v>2500.6999999999998</v>
      </c>
      <c r="C23" s="70">
        <v>2718.69</v>
      </c>
      <c r="D23" s="70">
        <v>2871.67</v>
      </c>
      <c r="E23" s="70">
        <v>2957.34</v>
      </c>
      <c r="F23" s="70">
        <v>3043.02</v>
      </c>
      <c r="G23" s="70">
        <v>3098.08</v>
      </c>
      <c r="H23" s="70"/>
      <c r="I23" s="70"/>
      <c r="J23" s="70"/>
      <c r="K23" s="70"/>
    </row>
    <row r="24" spans="1:11" x14ac:dyDescent="0.25">
      <c r="A24" s="38">
        <v>3</v>
      </c>
      <c r="B24" s="70">
        <v>2468.79</v>
      </c>
      <c r="C24" s="70">
        <v>2681.96</v>
      </c>
      <c r="D24" s="70">
        <v>2743.16</v>
      </c>
      <c r="E24" s="70">
        <v>2841.06</v>
      </c>
      <c r="F24" s="70">
        <v>2920.62</v>
      </c>
      <c r="G24" s="70">
        <v>2987.93</v>
      </c>
      <c r="H24" s="70"/>
      <c r="I24" s="70"/>
      <c r="J24" s="70"/>
      <c r="K24" s="70"/>
    </row>
    <row r="25" spans="1:11" x14ac:dyDescent="0.25">
      <c r="A25" s="38">
        <v>2</v>
      </c>
      <c r="B25" s="70">
        <v>2304.84</v>
      </c>
      <c r="C25" s="70">
        <v>2504.4899999999998</v>
      </c>
      <c r="D25" s="70">
        <v>2565.69</v>
      </c>
      <c r="E25" s="70">
        <v>2626.88</v>
      </c>
      <c r="F25" s="70">
        <v>2767.62</v>
      </c>
      <c r="G25" s="70">
        <v>2914.51</v>
      </c>
      <c r="H25" s="70"/>
      <c r="I25" s="70"/>
      <c r="J25" s="70"/>
      <c r="K25" s="70"/>
    </row>
    <row r="26" spans="1:11" x14ac:dyDescent="0.25">
      <c r="A26" s="38" t="s">
        <v>57</v>
      </c>
      <c r="B26" s="70" t="s">
        <v>46</v>
      </c>
      <c r="C26" s="70">
        <v>2094.4899999999998</v>
      </c>
      <c r="D26" s="70">
        <v>2125.06</v>
      </c>
      <c r="E26" s="70">
        <v>2161.7800000000002</v>
      </c>
      <c r="F26" s="70">
        <v>2198.5100000000002</v>
      </c>
      <c r="G26" s="70">
        <v>2290.3000000000002</v>
      </c>
      <c r="H26" s="70"/>
      <c r="I26" s="70"/>
      <c r="J26" s="70"/>
      <c r="K26" s="70"/>
    </row>
    <row r="27" spans="1:11" s="65" customFormat="1" ht="10.199999999999999" x14ac:dyDescent="0.25">
      <c r="C27" s="71"/>
      <c r="D27" s="71"/>
      <c r="E27" s="71"/>
      <c r="F27" s="71"/>
      <c r="G27" s="71"/>
      <c r="H27" s="71"/>
      <c r="I27" s="71"/>
      <c r="J27" s="71"/>
      <c r="K27" s="71"/>
    </row>
    <row r="28" spans="1:11" s="65" customFormat="1" x14ac:dyDescent="0.25">
      <c r="B28" s="80"/>
    </row>
    <row r="29" spans="1:11" s="65" customFormat="1" ht="10.199999999999999" x14ac:dyDescent="0.25"/>
    <row r="30" spans="1:11" s="65" customFormat="1" ht="10.199999999999999" x14ac:dyDescent="0.25"/>
    <row r="31" spans="1:11" x14ac:dyDescent="0.25">
      <c r="A31" s="69" t="s">
        <v>47</v>
      </c>
    </row>
    <row r="32" spans="1:11" ht="27.9" customHeight="1" x14ac:dyDescent="0.25">
      <c r="A32" s="49" t="s">
        <v>36</v>
      </c>
      <c r="B32" s="50" t="s">
        <v>51</v>
      </c>
      <c r="C32" s="50" t="s">
        <v>52</v>
      </c>
      <c r="D32" s="50" t="s">
        <v>53</v>
      </c>
      <c r="E32" s="50" t="s">
        <v>54</v>
      </c>
      <c r="F32" s="50" t="s">
        <v>55</v>
      </c>
      <c r="G32" s="50" t="s">
        <v>56</v>
      </c>
      <c r="H32" s="72"/>
      <c r="I32" s="72"/>
      <c r="J32" s="72"/>
      <c r="K32" s="72"/>
    </row>
    <row r="33" spans="1:11" x14ac:dyDescent="0.25">
      <c r="A33" s="73">
        <v>15</v>
      </c>
      <c r="B33" s="74">
        <v>29.09</v>
      </c>
      <c r="C33" s="75">
        <v>31.27</v>
      </c>
      <c r="D33" s="74">
        <v>32.43</v>
      </c>
      <c r="E33" s="74">
        <v>36.53</v>
      </c>
      <c r="F33" s="74">
        <v>39.64</v>
      </c>
      <c r="G33" s="74">
        <v>40.82</v>
      </c>
      <c r="H33" s="74"/>
      <c r="I33" s="74"/>
      <c r="J33" s="74"/>
      <c r="K33" s="74"/>
    </row>
    <row r="34" spans="1:11" x14ac:dyDescent="0.25">
      <c r="A34" s="73">
        <v>14</v>
      </c>
      <c r="B34" s="74">
        <v>26.33</v>
      </c>
      <c r="C34" s="75">
        <v>28.32</v>
      </c>
      <c r="D34" s="74">
        <v>29.96</v>
      </c>
      <c r="E34" s="74">
        <v>32.43</v>
      </c>
      <c r="F34" s="74">
        <v>36.21</v>
      </c>
      <c r="G34" s="74">
        <v>37.299999999999997</v>
      </c>
      <c r="H34" s="74"/>
      <c r="I34" s="74"/>
      <c r="J34" s="74"/>
      <c r="K34" s="74"/>
    </row>
    <row r="35" spans="1:11" x14ac:dyDescent="0.25">
      <c r="A35" s="73">
        <v>13</v>
      </c>
      <c r="B35" s="74">
        <v>24.28</v>
      </c>
      <c r="C35" s="75">
        <v>26.13</v>
      </c>
      <c r="D35" s="74">
        <v>27.53</v>
      </c>
      <c r="E35" s="74">
        <v>30.24</v>
      </c>
      <c r="F35" s="74">
        <v>33.979999999999997</v>
      </c>
      <c r="G35" s="74">
        <v>35</v>
      </c>
      <c r="H35" s="74"/>
      <c r="I35" s="74"/>
      <c r="J35" s="74"/>
      <c r="K35" s="74"/>
    </row>
    <row r="36" spans="1:11" x14ac:dyDescent="0.25">
      <c r="A36" s="73">
        <v>12</v>
      </c>
      <c r="B36" s="74">
        <v>21.88</v>
      </c>
      <c r="C36" s="75">
        <v>23.43</v>
      </c>
      <c r="D36" s="74">
        <v>26.69</v>
      </c>
      <c r="E36" s="74">
        <v>29.56</v>
      </c>
      <c r="F36" s="74">
        <v>33.26</v>
      </c>
      <c r="G36" s="74">
        <v>34.26</v>
      </c>
      <c r="H36" s="74"/>
      <c r="I36" s="74"/>
      <c r="J36" s="74"/>
      <c r="K36" s="74"/>
    </row>
    <row r="37" spans="1:11" x14ac:dyDescent="0.25">
      <c r="A37" s="73">
        <v>11</v>
      </c>
      <c r="B37" s="74">
        <v>21.17</v>
      </c>
      <c r="C37" s="75">
        <v>22.6</v>
      </c>
      <c r="D37" s="74">
        <v>24.22</v>
      </c>
      <c r="E37" s="74">
        <v>26.69</v>
      </c>
      <c r="F37" s="74">
        <v>30.28</v>
      </c>
      <c r="G37" s="74">
        <v>31.18</v>
      </c>
      <c r="H37" s="74"/>
      <c r="I37" s="74"/>
      <c r="J37" s="74"/>
      <c r="K37" s="74"/>
    </row>
    <row r="38" spans="1:11" x14ac:dyDescent="0.25">
      <c r="A38" s="73">
        <v>10</v>
      </c>
      <c r="B38" s="74">
        <v>20.43</v>
      </c>
      <c r="C38" s="75">
        <v>21.82</v>
      </c>
      <c r="D38" s="74">
        <v>23.43</v>
      </c>
      <c r="E38" s="74">
        <v>25.06</v>
      </c>
      <c r="F38" s="74">
        <v>28.17</v>
      </c>
      <c r="G38" s="74">
        <v>29.01</v>
      </c>
      <c r="H38" s="74"/>
      <c r="I38" s="74"/>
      <c r="J38" s="74"/>
      <c r="K38" s="74"/>
    </row>
    <row r="39" spans="1:11" x14ac:dyDescent="0.25">
      <c r="A39" s="73" t="s">
        <v>43</v>
      </c>
      <c r="B39" s="74">
        <v>18.18</v>
      </c>
      <c r="C39" s="75">
        <v>19.53</v>
      </c>
      <c r="D39" s="74">
        <v>20.41</v>
      </c>
      <c r="E39" s="74">
        <v>22.84</v>
      </c>
      <c r="F39" s="74">
        <v>24.9</v>
      </c>
      <c r="G39" s="74">
        <v>25.65</v>
      </c>
      <c r="H39" s="74"/>
      <c r="I39" s="74"/>
      <c r="J39" s="74"/>
      <c r="K39" s="74"/>
    </row>
    <row r="40" spans="1:11" x14ac:dyDescent="0.25">
      <c r="A40" s="73" t="s">
        <v>44</v>
      </c>
      <c r="B40" s="74">
        <v>18.18</v>
      </c>
      <c r="C40" s="75">
        <v>19.53</v>
      </c>
      <c r="D40" s="74">
        <v>19.82</v>
      </c>
      <c r="E40" s="74">
        <v>20.41</v>
      </c>
      <c r="F40" s="74">
        <v>22.84</v>
      </c>
      <c r="G40" s="74">
        <v>23.51</v>
      </c>
      <c r="H40" s="74"/>
      <c r="I40" s="74"/>
      <c r="J40" s="74"/>
      <c r="K40" s="74"/>
    </row>
    <row r="41" spans="1:11" x14ac:dyDescent="0.25">
      <c r="A41" s="73">
        <v>8</v>
      </c>
      <c r="B41" s="74">
        <v>17.079999999999998</v>
      </c>
      <c r="C41" s="75">
        <v>18.399999999999999</v>
      </c>
      <c r="D41" s="74">
        <v>19.13</v>
      </c>
      <c r="E41" s="74">
        <v>19.82</v>
      </c>
      <c r="F41" s="74">
        <v>20.59</v>
      </c>
      <c r="G41" s="74">
        <v>21.07</v>
      </c>
      <c r="H41" s="74"/>
      <c r="I41" s="74"/>
      <c r="J41" s="74"/>
      <c r="K41" s="74"/>
    </row>
    <row r="42" spans="1:11" x14ac:dyDescent="0.25">
      <c r="A42" s="73">
        <v>7</v>
      </c>
      <c r="B42" s="74">
        <v>16.07</v>
      </c>
      <c r="C42" s="75">
        <v>17.36</v>
      </c>
      <c r="D42" s="74">
        <v>18.32</v>
      </c>
      <c r="E42" s="74">
        <v>19.059999999999999</v>
      </c>
      <c r="F42" s="74">
        <v>19.64</v>
      </c>
      <c r="G42" s="74">
        <v>20.149999999999999</v>
      </c>
      <c r="H42" s="74"/>
      <c r="I42" s="74"/>
      <c r="J42" s="74"/>
      <c r="K42" s="74"/>
    </row>
    <row r="43" spans="1:11" x14ac:dyDescent="0.25">
      <c r="A43" s="73">
        <v>6</v>
      </c>
      <c r="B43" s="74">
        <v>15.8</v>
      </c>
      <c r="C43" s="75">
        <v>17.07</v>
      </c>
      <c r="D43" s="74">
        <v>17.78</v>
      </c>
      <c r="E43" s="74">
        <v>18.510000000000002</v>
      </c>
      <c r="F43" s="74">
        <v>18.98</v>
      </c>
      <c r="G43" s="74">
        <v>19.489999999999998</v>
      </c>
      <c r="H43" s="74"/>
      <c r="I43" s="74"/>
      <c r="J43" s="74"/>
      <c r="K43" s="74"/>
    </row>
    <row r="44" spans="1:11" x14ac:dyDescent="0.25">
      <c r="A44" s="73" t="s">
        <v>45</v>
      </c>
      <c r="B44" s="74">
        <v>15.18</v>
      </c>
      <c r="C44" s="75">
        <v>16.43</v>
      </c>
      <c r="D44" s="74">
        <v>17.14</v>
      </c>
      <c r="E44" s="74">
        <v>17.82</v>
      </c>
      <c r="F44" s="74">
        <v>18.36</v>
      </c>
      <c r="G44" s="74">
        <v>18.73</v>
      </c>
      <c r="H44" s="74"/>
      <c r="I44" s="74"/>
      <c r="J44" s="74"/>
      <c r="K44" s="74"/>
    </row>
    <row r="45" spans="1:11" x14ac:dyDescent="0.25">
      <c r="A45" s="73">
        <v>4</v>
      </c>
      <c r="B45" s="74">
        <v>14.5</v>
      </c>
      <c r="C45" s="75">
        <v>15.76</v>
      </c>
      <c r="D45" s="74">
        <v>16.649999999999999</v>
      </c>
      <c r="E45" s="74">
        <v>17.14</v>
      </c>
      <c r="F45" s="74">
        <v>17.64</v>
      </c>
      <c r="G45" s="74">
        <v>17.96</v>
      </c>
      <c r="H45" s="74"/>
      <c r="I45" s="74"/>
      <c r="J45" s="74"/>
      <c r="K45" s="74"/>
    </row>
    <row r="46" spans="1:11" x14ac:dyDescent="0.25">
      <c r="A46" s="73">
        <v>3</v>
      </c>
      <c r="B46" s="74">
        <v>14.31</v>
      </c>
      <c r="C46" s="75">
        <v>15.55</v>
      </c>
      <c r="D46" s="74">
        <v>15.9</v>
      </c>
      <c r="E46" s="74">
        <v>16.47</v>
      </c>
      <c r="F46" s="74">
        <v>16.93</v>
      </c>
      <c r="G46" s="74">
        <v>17.32</v>
      </c>
      <c r="H46" s="74"/>
      <c r="I46" s="74"/>
      <c r="J46" s="74"/>
      <c r="K46" s="74"/>
    </row>
    <row r="47" spans="1:11" x14ac:dyDescent="0.25">
      <c r="A47" s="73">
        <v>2</v>
      </c>
      <c r="B47" s="74">
        <v>13.36</v>
      </c>
      <c r="C47" s="76">
        <v>14.52</v>
      </c>
      <c r="D47" s="74">
        <v>14.87</v>
      </c>
      <c r="E47" s="74">
        <v>15.23</v>
      </c>
      <c r="F47" s="74">
        <v>16.04</v>
      </c>
      <c r="G47" s="74">
        <v>16.899999999999999</v>
      </c>
      <c r="H47" s="74"/>
      <c r="I47" s="74"/>
      <c r="J47" s="74"/>
      <c r="K47" s="74"/>
    </row>
    <row r="48" spans="1:11" x14ac:dyDescent="0.25">
      <c r="A48" s="77" t="s">
        <v>57</v>
      </c>
      <c r="B48" s="78" t="s">
        <v>46</v>
      </c>
      <c r="C48" s="74">
        <v>12.14</v>
      </c>
      <c r="D48" s="75">
        <v>12.32</v>
      </c>
      <c r="E48" s="74">
        <v>12.53</v>
      </c>
      <c r="F48" s="74">
        <v>12.74</v>
      </c>
      <c r="G48" s="74">
        <v>13.28</v>
      </c>
      <c r="H48" s="74"/>
      <c r="I48" s="74"/>
      <c r="J48" s="74"/>
      <c r="K48" s="74"/>
    </row>
    <row r="49" spans="1:11" s="65" customFormat="1" ht="10.199999999999999" x14ac:dyDescent="0.25">
      <c r="A49" s="65" t="s">
        <v>48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s="65" customFormat="1" ht="10.199999999999999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 x14ac:dyDescent="0.25">
      <c r="A51" s="36" t="s">
        <v>111</v>
      </c>
      <c r="B51" s="57" t="s">
        <v>112</v>
      </c>
      <c r="C51" s="58" t="s">
        <v>72</v>
      </c>
      <c r="D51" s="59" t="s">
        <v>71</v>
      </c>
      <c r="E51" s="35" t="s">
        <v>70</v>
      </c>
      <c r="F51" s="34" t="s">
        <v>49</v>
      </c>
      <c r="G51" s="34"/>
      <c r="H51" s="34"/>
      <c r="I51" s="34"/>
      <c r="J51" s="34"/>
      <c r="K51" s="34"/>
    </row>
  </sheetData>
  <conditionalFormatting sqref="B10:K10 B32:K32">
    <cfRule type="expression" dxfId="774" priority="2112" stopIfTrue="1">
      <formula>AND(ISNUMBER(B$32),B$32&lt;=12.4)</formula>
    </cfRule>
    <cfRule type="expression" dxfId="773" priority="2113" stopIfTrue="1">
      <formula>AND(ISNUMBER(B$32),B$32&lt;=14.99)</formula>
    </cfRule>
    <cfRule type="expression" dxfId="772" priority="2114" stopIfTrue="1">
      <formula>AND(ISNUMBER(B$32),B$32&lt;=19.99)</formula>
    </cfRule>
    <cfRule type="expression" dxfId="771" priority="2115" stopIfTrue="1">
      <formula>AND(ISNUMBER(B$32),B$32&lt;=24.99)</formula>
    </cfRule>
    <cfRule type="expression" dxfId="770" priority="2116" stopIfTrue="1">
      <formula>AND(ISNUMBER(B$32),B$32&gt;=25)</formula>
    </cfRule>
  </conditionalFormatting>
  <conditionalFormatting sqref="B11:K11 B33:K33">
    <cfRule type="expression" dxfId="769" priority="2117" stopIfTrue="1">
      <formula>AND(ISNUMBER(B$33),B$33&lt;=12.4)</formula>
    </cfRule>
  </conditionalFormatting>
  <conditionalFormatting sqref="B11:K11 B33:K33">
    <cfRule type="expression" dxfId="768" priority="2118" stopIfTrue="1">
      <formula>AND(ISNUMBER(B$33),B$33&lt;=14.99)</formula>
    </cfRule>
  </conditionalFormatting>
  <conditionalFormatting sqref="B11:K11 B33:K33">
    <cfRule type="expression" dxfId="767" priority="2119" stopIfTrue="1">
      <formula>AND(ISNUMBER(B$33),B$33&lt;=19.99)</formula>
    </cfRule>
  </conditionalFormatting>
  <conditionalFormatting sqref="B11:K11 B33:K33">
    <cfRule type="expression" dxfId="766" priority="2120" stopIfTrue="1">
      <formula>AND(ISNUMBER(B$33),B$33&lt;=24.99)</formula>
    </cfRule>
  </conditionalFormatting>
  <conditionalFormatting sqref="B11:K11 B33:K33">
    <cfRule type="expression" dxfId="765" priority="2121" stopIfTrue="1">
      <formula>AND(ISNUMBER(B$33),B$33&gt;=25)</formula>
    </cfRule>
  </conditionalFormatting>
  <conditionalFormatting sqref="B12:K12 B34:K34">
    <cfRule type="expression" dxfId="764" priority="2122" stopIfTrue="1">
      <formula>AND(ISNUMBER(B$34),B$34&lt;=12.4)</formula>
    </cfRule>
  </conditionalFormatting>
  <conditionalFormatting sqref="B12:K12 B34:K34">
    <cfRule type="expression" dxfId="763" priority="2123" stopIfTrue="1">
      <formula>AND(ISNUMBER(B$34),B$34&lt;=14.99)</formula>
    </cfRule>
  </conditionalFormatting>
  <conditionalFormatting sqref="B12:K12 B34:K34">
    <cfRule type="expression" dxfId="762" priority="2124" stopIfTrue="1">
      <formula>AND(ISNUMBER(B$34),B$34&lt;=19.99)</formula>
    </cfRule>
  </conditionalFormatting>
  <conditionalFormatting sqref="B12:K12 B34:K34">
    <cfRule type="expression" dxfId="761" priority="2125" stopIfTrue="1">
      <formula>AND(ISNUMBER(B$34),B$34&lt;=24.99)</formula>
    </cfRule>
  </conditionalFormatting>
  <conditionalFormatting sqref="B12:K12 B34:K34">
    <cfRule type="expression" dxfId="760" priority="2126" stopIfTrue="1">
      <formula>AND(ISNUMBER(B$34),B$34&gt;=25)</formula>
    </cfRule>
  </conditionalFormatting>
  <conditionalFormatting sqref="B13:K13 B35:K35">
    <cfRule type="expression" dxfId="759" priority="2127" stopIfTrue="1">
      <formula>AND(ISNUMBER(B$35),B$35&lt;=12.4)</formula>
    </cfRule>
  </conditionalFormatting>
  <conditionalFormatting sqref="B13:K13 B35:K35">
    <cfRule type="expression" dxfId="758" priority="2128" stopIfTrue="1">
      <formula>AND(ISNUMBER(B$35),B$35&lt;=14.99)</formula>
    </cfRule>
  </conditionalFormatting>
  <conditionalFormatting sqref="B13:K13 B35:K35">
    <cfRule type="expression" dxfId="757" priority="2129" stopIfTrue="1">
      <formula>AND(ISNUMBER(B$35),B$35&lt;=19.99)</formula>
    </cfRule>
  </conditionalFormatting>
  <conditionalFormatting sqref="B13:K13 B35:K35">
    <cfRule type="expression" dxfId="756" priority="2130" stopIfTrue="1">
      <formula>AND(ISNUMBER(B$35),B$35&lt;=24.99)</formula>
    </cfRule>
  </conditionalFormatting>
  <conditionalFormatting sqref="B13:K13 B35:K35">
    <cfRule type="expression" dxfId="755" priority="2131" stopIfTrue="1">
      <formula>AND(ISNUMBER(B$35),B$35&gt;=25)</formula>
    </cfRule>
  </conditionalFormatting>
  <conditionalFormatting sqref="B14:K14 B36:K36">
    <cfRule type="expression" dxfId="754" priority="2132" stopIfTrue="1">
      <formula>AND(ISNUMBER(B$36),B$36&lt;=12.4)</formula>
    </cfRule>
    <cfRule type="expression" dxfId="753" priority="2133" stopIfTrue="1">
      <formula>AND(ISNUMBER(B$36),B$36&lt;=14.99)</formula>
    </cfRule>
    <cfRule type="expression" dxfId="752" priority="2134" stopIfTrue="1">
      <formula>AND(ISNUMBER(B$36),B$36&lt;=19.99)</formula>
    </cfRule>
    <cfRule type="expression" dxfId="751" priority="2135" stopIfTrue="1">
      <formula>AND(ISNUMBER(B$36),B$36&lt;=24.99)</formula>
    </cfRule>
    <cfRule type="expression" dxfId="750" priority="2136" stopIfTrue="1">
      <formula>AND(ISNUMBER(B$36),B$36&gt;=25)</formula>
    </cfRule>
  </conditionalFormatting>
  <conditionalFormatting sqref="B15:K15 B37:K37">
    <cfRule type="expression" dxfId="749" priority="2137" stopIfTrue="1">
      <formula>AND(ISNUMBER(B$37),B$37&lt;=12.4)</formula>
    </cfRule>
    <cfRule type="expression" dxfId="748" priority="2138" stopIfTrue="1">
      <formula>AND(ISNUMBER(B$37),B$37&lt;=14.99)</formula>
    </cfRule>
    <cfRule type="expression" dxfId="747" priority="2139" stopIfTrue="1">
      <formula>AND(ISNUMBER(B$37),B$37&lt;=19.99)</formula>
    </cfRule>
    <cfRule type="expression" dxfId="746" priority="2140" stopIfTrue="1">
      <formula>AND(ISNUMBER(B$37),B$37&lt;=24.99)</formula>
    </cfRule>
    <cfRule type="expression" dxfId="745" priority="2141" stopIfTrue="1">
      <formula>AND(ISNUMBER(B$37),B$37&gt;=25)</formula>
    </cfRule>
  </conditionalFormatting>
  <conditionalFormatting sqref="B16:K16 B38:K38">
    <cfRule type="expression" dxfId="744" priority="2142" stopIfTrue="1">
      <formula>AND(ISNUMBER(B$38),B$38&lt;=12.4)</formula>
    </cfRule>
    <cfRule type="expression" dxfId="743" priority="2143" stopIfTrue="1">
      <formula>AND(ISNUMBER(B$38),B$38&lt;=14.99)</formula>
    </cfRule>
    <cfRule type="expression" dxfId="742" priority="2144" stopIfTrue="1">
      <formula>AND(ISNUMBER(B$38),B$38&lt;=19.99)</formula>
    </cfRule>
    <cfRule type="expression" dxfId="741" priority="2145" stopIfTrue="1">
      <formula>AND(ISNUMBER(B$38),B$38&lt;=24.99)</formula>
    </cfRule>
    <cfRule type="expression" dxfId="740" priority="2146" stopIfTrue="1">
      <formula>AND(ISNUMBER(B$38),B$38&gt;=25)</formula>
    </cfRule>
  </conditionalFormatting>
  <conditionalFormatting sqref="B17:K17 B39:K39">
    <cfRule type="expression" dxfId="739" priority="2147" stopIfTrue="1">
      <formula>AND(ISNUMBER(B$39),B$39&lt;=12.4)</formula>
    </cfRule>
    <cfRule type="expression" dxfId="738" priority="2148" stopIfTrue="1">
      <formula>AND(ISNUMBER(B$39),B$39&lt;=14.99)</formula>
    </cfRule>
    <cfRule type="expression" dxfId="737" priority="2149" stopIfTrue="1">
      <formula>AND(ISNUMBER(B$39),B$39&lt;=19.99)</formula>
    </cfRule>
    <cfRule type="expression" dxfId="736" priority="2150" stopIfTrue="1">
      <formula>AND(ISNUMBER(B$39),B$39&lt;=24.99)</formula>
    </cfRule>
    <cfRule type="expression" dxfId="735" priority="2151" stopIfTrue="1">
      <formula>AND(ISNUMBER(B$39),B$39&gt;=25)</formula>
    </cfRule>
  </conditionalFormatting>
  <conditionalFormatting sqref="B18:K18 B40:K40">
    <cfRule type="expression" dxfId="734" priority="2152" stopIfTrue="1">
      <formula>AND(ISNUMBER(B$40),B$40&lt;=12.4)</formula>
    </cfRule>
    <cfRule type="expression" dxfId="733" priority="2153" stopIfTrue="1">
      <formula>AND(ISNUMBER(B$40),B$40&lt;=14.99)</formula>
    </cfRule>
    <cfRule type="expression" dxfId="732" priority="2154" stopIfTrue="1">
      <formula>AND(ISNUMBER(B$40),B$40&lt;=19.99)</formula>
    </cfRule>
    <cfRule type="expression" dxfId="731" priority="2155" stopIfTrue="1">
      <formula>AND(ISNUMBER(B$40),B$40&lt;=24.99)</formula>
    </cfRule>
    <cfRule type="expression" dxfId="730" priority="2156" stopIfTrue="1">
      <formula>AND(ISNUMBER(B$40),B$40&gt;=25)</formula>
    </cfRule>
  </conditionalFormatting>
  <conditionalFormatting sqref="B19:K19 B41:K41">
    <cfRule type="expression" dxfId="729" priority="2157" stopIfTrue="1">
      <formula>AND(ISNUMBER(B$41),B$41&lt;=12.4)</formula>
    </cfRule>
    <cfRule type="expression" dxfId="728" priority="2158" stopIfTrue="1">
      <formula>AND(ISNUMBER(B$41),B$41&lt;=14.99)</formula>
    </cfRule>
    <cfRule type="expression" dxfId="727" priority="2159" stopIfTrue="1">
      <formula>AND(ISNUMBER(B$41),B$41&lt;=19.99)</formula>
    </cfRule>
    <cfRule type="expression" dxfId="726" priority="2160" stopIfTrue="1">
      <formula>AND(ISNUMBER(B$41),B$41&lt;=24.99)</formula>
    </cfRule>
    <cfRule type="expression" dxfId="725" priority="2161" stopIfTrue="1">
      <formula>AND(ISNUMBER(B$41),B$41&gt;=25)</formula>
    </cfRule>
  </conditionalFormatting>
  <conditionalFormatting sqref="B20:K20 B42:K42">
    <cfRule type="expression" dxfId="724" priority="2162" stopIfTrue="1">
      <formula>AND(ISNUMBER(B$42),B$42&lt;=12.4)</formula>
    </cfRule>
    <cfRule type="expression" dxfId="723" priority="2163" stopIfTrue="1">
      <formula>AND(ISNUMBER(B$42),B$42&lt;=14.99)</formula>
    </cfRule>
    <cfRule type="expression" dxfId="722" priority="2164" stopIfTrue="1">
      <formula>AND(ISNUMBER(B$42),B$42&lt;=19.99)</formula>
    </cfRule>
    <cfRule type="expression" dxfId="721" priority="2165" stopIfTrue="1">
      <formula>AND(ISNUMBER(B$42),B$42&lt;=24.99)</formula>
    </cfRule>
    <cfRule type="expression" dxfId="720" priority="2166" stopIfTrue="1">
      <formula>AND(ISNUMBER(B$42),B$42&gt;=25)</formula>
    </cfRule>
  </conditionalFormatting>
  <conditionalFormatting sqref="B21:K21 B43:K43">
    <cfRule type="expression" dxfId="719" priority="2167" stopIfTrue="1">
      <formula>AND(ISNUMBER(B$43),B$43&lt;=12.4)</formula>
    </cfRule>
    <cfRule type="expression" dxfId="718" priority="2168" stopIfTrue="1">
      <formula>AND(ISNUMBER(B$43),B$43&lt;=14.99)</formula>
    </cfRule>
    <cfRule type="expression" dxfId="717" priority="2169" stopIfTrue="1">
      <formula>AND(ISNUMBER(B$43),B$43&lt;=19.99)</formula>
    </cfRule>
    <cfRule type="expression" dxfId="716" priority="2170" stopIfTrue="1">
      <formula>AND(ISNUMBER(B$43),B$43&lt;=24.99)</formula>
    </cfRule>
    <cfRule type="expression" dxfId="715" priority="2171" stopIfTrue="1">
      <formula>AND(ISNUMBER(B$43),B$43&gt;=25)</formula>
    </cfRule>
  </conditionalFormatting>
  <conditionalFormatting sqref="B22:K22 B44:K44">
    <cfRule type="expression" dxfId="714" priority="2172" stopIfTrue="1">
      <formula>AND(ISNUMBER(B$44),B$44&lt;=12.4)</formula>
    </cfRule>
    <cfRule type="expression" dxfId="713" priority="2173" stopIfTrue="1">
      <formula>AND(ISNUMBER(B$44),B$44&lt;=14.99)</formula>
    </cfRule>
    <cfRule type="expression" dxfId="712" priority="2174" stopIfTrue="1">
      <formula>AND(ISNUMBER(B$44),B$44&lt;=19.99)</formula>
    </cfRule>
    <cfRule type="expression" dxfId="711" priority="2175" stopIfTrue="1">
      <formula>AND(ISNUMBER(B$44),B$44&lt;=24.99)</formula>
    </cfRule>
    <cfRule type="expression" dxfId="710" priority="2176" stopIfTrue="1">
      <formula>AND(ISNUMBER(B$44),B$44&gt;=25)</formula>
    </cfRule>
  </conditionalFormatting>
  <conditionalFormatting sqref="B23:K23 B45:K45">
    <cfRule type="expression" dxfId="709" priority="2177" stopIfTrue="1">
      <formula>AND(ISNUMBER(B$45),B$45&lt;=12.4)</formula>
    </cfRule>
    <cfRule type="expression" dxfId="708" priority="2178" stopIfTrue="1">
      <formula>AND(ISNUMBER(B$45),B$45&lt;=14.99)</formula>
    </cfRule>
    <cfRule type="expression" dxfId="707" priority="2179" stopIfTrue="1">
      <formula>AND(ISNUMBER(B$45),B$45&lt;=19.99)</formula>
    </cfRule>
    <cfRule type="expression" dxfId="706" priority="2180" stopIfTrue="1">
      <formula>AND(ISNUMBER(B$45),B$45&lt;=24.99)</formula>
    </cfRule>
    <cfRule type="expression" dxfId="705" priority="2181" stopIfTrue="1">
      <formula>AND(ISNUMBER(B$45),B$45&gt;=25)</formula>
    </cfRule>
  </conditionalFormatting>
  <conditionalFormatting sqref="B24:K24 B46:K46">
    <cfRule type="expression" dxfId="704" priority="2182" stopIfTrue="1">
      <formula>AND(ISNUMBER(B$46),B$46&lt;=12.4)</formula>
    </cfRule>
    <cfRule type="expression" dxfId="703" priority="2183" stopIfTrue="1">
      <formula>AND(ISNUMBER(B$46),B$46&lt;=14.99)</formula>
    </cfRule>
    <cfRule type="expression" dxfId="702" priority="2184" stopIfTrue="1">
      <formula>AND(ISNUMBER(B$46),B$46&lt;=19.99)</formula>
    </cfRule>
    <cfRule type="expression" dxfId="701" priority="2185" stopIfTrue="1">
      <formula>AND(ISNUMBER(B$46),B$46&lt;=24.99)</formula>
    </cfRule>
    <cfRule type="expression" dxfId="700" priority="2186" stopIfTrue="1">
      <formula>AND(ISNUMBER(B$46),B$46&gt;=25)</formula>
    </cfRule>
  </conditionalFormatting>
  <conditionalFormatting sqref="B25:K25 B47:K47">
    <cfRule type="expression" dxfId="699" priority="2187" stopIfTrue="1">
      <formula>AND(ISNUMBER(B$47),B$47&lt;=12.4)</formula>
    </cfRule>
  </conditionalFormatting>
  <conditionalFormatting sqref="B25:K25 B47:K47">
    <cfRule type="expression" dxfId="698" priority="2188" stopIfTrue="1">
      <formula>AND(ISNUMBER(B$47),B$47&lt;=14.99)</formula>
    </cfRule>
  </conditionalFormatting>
  <conditionalFormatting sqref="B25:K25 B47:K47">
    <cfRule type="expression" dxfId="697" priority="2189" stopIfTrue="1">
      <formula>AND(ISNUMBER(B$47),B$47&lt;=19.99)</formula>
    </cfRule>
  </conditionalFormatting>
  <conditionalFormatting sqref="B25:K25 B47:K47">
    <cfRule type="expression" dxfId="696" priority="2190" stopIfTrue="1">
      <formula>AND(ISNUMBER(B$47),B$47&lt;=24.99)</formula>
    </cfRule>
  </conditionalFormatting>
  <conditionalFormatting sqref="B25:K25 B47:K47">
    <cfRule type="expression" dxfId="695" priority="2191" stopIfTrue="1">
      <formula>AND(ISNUMBER(B$47),B$47&gt;=25)</formula>
    </cfRule>
  </conditionalFormatting>
  <conditionalFormatting sqref="B26:K26 B48:K48">
    <cfRule type="expression" dxfId="694" priority="2192" stopIfTrue="1">
      <formula>AND(ISNUMBER(B$48),B$48&lt;=12.4)</formula>
    </cfRule>
    <cfRule type="expression" dxfId="693" priority="2193" stopIfTrue="1">
      <formula>AND(ISNUMBER(B$48),B$48&lt;=14.99)</formula>
    </cfRule>
    <cfRule type="expression" dxfId="692" priority="2194" stopIfTrue="1">
      <formula>AND(ISNUMBER(B$48),B$48&lt;=19.99)</formula>
    </cfRule>
    <cfRule type="expression" dxfId="691" priority="2195" stopIfTrue="1">
      <formula>AND(ISNUMBER(B$48),B$48&lt;=24.99)</formula>
    </cfRule>
    <cfRule type="expression" dxfId="690" priority="2196" stopIfTrue="1">
      <formula>AND(ISNUMBER(B$48),B$48&gt;=25)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K53"/>
  <sheetViews>
    <sheetView showGridLines="0" showZeros="0" zoomScaleNormal="100" workbookViewId="0"/>
  </sheetViews>
  <sheetFormatPr baseColWidth="10" defaultRowHeight="13.2" x14ac:dyDescent="0.25"/>
  <cols>
    <col min="1" max="11" width="10" style="64" customWidth="1"/>
    <col min="12" max="256" width="11" style="64"/>
    <col min="257" max="257" width="9.5" style="64" customWidth="1"/>
    <col min="258" max="259" width="9.8984375" style="64" customWidth="1"/>
    <col min="260" max="263" width="11.19921875" style="64" customWidth="1"/>
    <col min="264" max="266" width="8.09765625" style="64" customWidth="1"/>
    <col min="267" max="267" width="8.59765625" style="64" customWidth="1"/>
    <col min="268" max="512" width="11" style="64"/>
    <col min="513" max="513" width="9.5" style="64" customWidth="1"/>
    <col min="514" max="515" width="9.8984375" style="64" customWidth="1"/>
    <col min="516" max="519" width="11.19921875" style="64" customWidth="1"/>
    <col min="520" max="522" width="8.09765625" style="64" customWidth="1"/>
    <col min="523" max="523" width="8.59765625" style="64" customWidth="1"/>
    <col min="524" max="768" width="11" style="64"/>
    <col min="769" max="769" width="9.5" style="64" customWidth="1"/>
    <col min="770" max="771" width="9.8984375" style="64" customWidth="1"/>
    <col min="772" max="775" width="11.19921875" style="64" customWidth="1"/>
    <col min="776" max="778" width="8.09765625" style="64" customWidth="1"/>
    <col min="779" max="779" width="8.59765625" style="64" customWidth="1"/>
    <col min="780" max="1024" width="11" style="64"/>
    <col min="1025" max="1025" width="9.5" style="64" customWidth="1"/>
    <col min="1026" max="1027" width="9.8984375" style="64" customWidth="1"/>
    <col min="1028" max="1031" width="11.19921875" style="64" customWidth="1"/>
    <col min="1032" max="1034" width="8.09765625" style="64" customWidth="1"/>
    <col min="1035" max="1035" width="8.59765625" style="64" customWidth="1"/>
    <col min="1036" max="1280" width="11" style="64"/>
    <col min="1281" max="1281" width="9.5" style="64" customWidth="1"/>
    <col min="1282" max="1283" width="9.8984375" style="64" customWidth="1"/>
    <col min="1284" max="1287" width="11.19921875" style="64" customWidth="1"/>
    <col min="1288" max="1290" width="8.09765625" style="64" customWidth="1"/>
    <col min="1291" max="1291" width="8.59765625" style="64" customWidth="1"/>
    <col min="1292" max="1536" width="11" style="64"/>
    <col min="1537" max="1537" width="9.5" style="64" customWidth="1"/>
    <col min="1538" max="1539" width="9.8984375" style="64" customWidth="1"/>
    <col min="1540" max="1543" width="11.19921875" style="64" customWidth="1"/>
    <col min="1544" max="1546" width="8.09765625" style="64" customWidth="1"/>
    <col min="1547" max="1547" width="8.59765625" style="64" customWidth="1"/>
    <col min="1548" max="1792" width="11" style="64"/>
    <col min="1793" max="1793" width="9.5" style="64" customWidth="1"/>
    <col min="1794" max="1795" width="9.8984375" style="64" customWidth="1"/>
    <col min="1796" max="1799" width="11.19921875" style="64" customWidth="1"/>
    <col min="1800" max="1802" width="8.09765625" style="64" customWidth="1"/>
    <col min="1803" max="1803" width="8.59765625" style="64" customWidth="1"/>
    <col min="1804" max="2048" width="11" style="64"/>
    <col min="2049" max="2049" width="9.5" style="64" customWidth="1"/>
    <col min="2050" max="2051" width="9.8984375" style="64" customWidth="1"/>
    <col min="2052" max="2055" width="11.19921875" style="64" customWidth="1"/>
    <col min="2056" max="2058" width="8.09765625" style="64" customWidth="1"/>
    <col min="2059" max="2059" width="8.59765625" style="64" customWidth="1"/>
    <col min="2060" max="2304" width="11" style="64"/>
    <col min="2305" max="2305" width="9.5" style="64" customWidth="1"/>
    <col min="2306" max="2307" width="9.8984375" style="64" customWidth="1"/>
    <col min="2308" max="2311" width="11.19921875" style="64" customWidth="1"/>
    <col min="2312" max="2314" width="8.09765625" style="64" customWidth="1"/>
    <col min="2315" max="2315" width="8.59765625" style="64" customWidth="1"/>
    <col min="2316" max="2560" width="11" style="64"/>
    <col min="2561" max="2561" width="9.5" style="64" customWidth="1"/>
    <col min="2562" max="2563" width="9.8984375" style="64" customWidth="1"/>
    <col min="2564" max="2567" width="11.19921875" style="64" customWidth="1"/>
    <col min="2568" max="2570" width="8.09765625" style="64" customWidth="1"/>
    <col min="2571" max="2571" width="8.59765625" style="64" customWidth="1"/>
    <col min="2572" max="2816" width="11" style="64"/>
    <col min="2817" max="2817" width="9.5" style="64" customWidth="1"/>
    <col min="2818" max="2819" width="9.8984375" style="64" customWidth="1"/>
    <col min="2820" max="2823" width="11.19921875" style="64" customWidth="1"/>
    <col min="2824" max="2826" width="8.09765625" style="64" customWidth="1"/>
    <col min="2827" max="2827" width="8.59765625" style="64" customWidth="1"/>
    <col min="2828" max="3072" width="11" style="64"/>
    <col min="3073" max="3073" width="9.5" style="64" customWidth="1"/>
    <col min="3074" max="3075" width="9.8984375" style="64" customWidth="1"/>
    <col min="3076" max="3079" width="11.19921875" style="64" customWidth="1"/>
    <col min="3080" max="3082" width="8.09765625" style="64" customWidth="1"/>
    <col min="3083" max="3083" width="8.59765625" style="64" customWidth="1"/>
    <col min="3084" max="3328" width="11" style="64"/>
    <col min="3329" max="3329" width="9.5" style="64" customWidth="1"/>
    <col min="3330" max="3331" width="9.8984375" style="64" customWidth="1"/>
    <col min="3332" max="3335" width="11.19921875" style="64" customWidth="1"/>
    <col min="3336" max="3338" width="8.09765625" style="64" customWidth="1"/>
    <col min="3339" max="3339" width="8.59765625" style="64" customWidth="1"/>
    <col min="3340" max="3584" width="11" style="64"/>
    <col min="3585" max="3585" width="9.5" style="64" customWidth="1"/>
    <col min="3586" max="3587" width="9.8984375" style="64" customWidth="1"/>
    <col min="3588" max="3591" width="11.19921875" style="64" customWidth="1"/>
    <col min="3592" max="3594" width="8.09765625" style="64" customWidth="1"/>
    <col min="3595" max="3595" width="8.59765625" style="64" customWidth="1"/>
    <col min="3596" max="3840" width="11" style="64"/>
    <col min="3841" max="3841" width="9.5" style="64" customWidth="1"/>
    <col min="3842" max="3843" width="9.8984375" style="64" customWidth="1"/>
    <col min="3844" max="3847" width="11.19921875" style="64" customWidth="1"/>
    <col min="3848" max="3850" width="8.09765625" style="64" customWidth="1"/>
    <col min="3851" max="3851" width="8.59765625" style="64" customWidth="1"/>
    <col min="3852" max="4096" width="11" style="64"/>
    <col min="4097" max="4097" width="9.5" style="64" customWidth="1"/>
    <col min="4098" max="4099" width="9.8984375" style="64" customWidth="1"/>
    <col min="4100" max="4103" width="11.19921875" style="64" customWidth="1"/>
    <col min="4104" max="4106" width="8.09765625" style="64" customWidth="1"/>
    <col min="4107" max="4107" width="8.59765625" style="64" customWidth="1"/>
    <col min="4108" max="4352" width="11" style="64"/>
    <col min="4353" max="4353" width="9.5" style="64" customWidth="1"/>
    <col min="4354" max="4355" width="9.8984375" style="64" customWidth="1"/>
    <col min="4356" max="4359" width="11.19921875" style="64" customWidth="1"/>
    <col min="4360" max="4362" width="8.09765625" style="64" customWidth="1"/>
    <col min="4363" max="4363" width="8.59765625" style="64" customWidth="1"/>
    <col min="4364" max="4608" width="11" style="64"/>
    <col min="4609" max="4609" width="9.5" style="64" customWidth="1"/>
    <col min="4610" max="4611" width="9.8984375" style="64" customWidth="1"/>
    <col min="4612" max="4615" width="11.19921875" style="64" customWidth="1"/>
    <col min="4616" max="4618" width="8.09765625" style="64" customWidth="1"/>
    <col min="4619" max="4619" width="8.59765625" style="64" customWidth="1"/>
    <col min="4620" max="4864" width="11" style="64"/>
    <col min="4865" max="4865" width="9.5" style="64" customWidth="1"/>
    <col min="4866" max="4867" width="9.8984375" style="64" customWidth="1"/>
    <col min="4868" max="4871" width="11.19921875" style="64" customWidth="1"/>
    <col min="4872" max="4874" width="8.09765625" style="64" customWidth="1"/>
    <col min="4875" max="4875" width="8.59765625" style="64" customWidth="1"/>
    <col min="4876" max="5120" width="11" style="64"/>
    <col min="5121" max="5121" width="9.5" style="64" customWidth="1"/>
    <col min="5122" max="5123" width="9.8984375" style="64" customWidth="1"/>
    <col min="5124" max="5127" width="11.19921875" style="64" customWidth="1"/>
    <col min="5128" max="5130" width="8.09765625" style="64" customWidth="1"/>
    <col min="5131" max="5131" width="8.59765625" style="64" customWidth="1"/>
    <col min="5132" max="5376" width="11" style="64"/>
    <col min="5377" max="5377" width="9.5" style="64" customWidth="1"/>
    <col min="5378" max="5379" width="9.8984375" style="64" customWidth="1"/>
    <col min="5380" max="5383" width="11.19921875" style="64" customWidth="1"/>
    <col min="5384" max="5386" width="8.09765625" style="64" customWidth="1"/>
    <col min="5387" max="5387" width="8.59765625" style="64" customWidth="1"/>
    <col min="5388" max="5632" width="11" style="64"/>
    <col min="5633" max="5633" width="9.5" style="64" customWidth="1"/>
    <col min="5634" max="5635" width="9.8984375" style="64" customWidth="1"/>
    <col min="5636" max="5639" width="11.19921875" style="64" customWidth="1"/>
    <col min="5640" max="5642" width="8.09765625" style="64" customWidth="1"/>
    <col min="5643" max="5643" width="8.59765625" style="64" customWidth="1"/>
    <col min="5644" max="5888" width="11" style="64"/>
    <col min="5889" max="5889" width="9.5" style="64" customWidth="1"/>
    <col min="5890" max="5891" width="9.8984375" style="64" customWidth="1"/>
    <col min="5892" max="5895" width="11.19921875" style="64" customWidth="1"/>
    <col min="5896" max="5898" width="8.09765625" style="64" customWidth="1"/>
    <col min="5899" max="5899" width="8.59765625" style="64" customWidth="1"/>
    <col min="5900" max="6144" width="11" style="64"/>
    <col min="6145" max="6145" width="9.5" style="64" customWidth="1"/>
    <col min="6146" max="6147" width="9.8984375" style="64" customWidth="1"/>
    <col min="6148" max="6151" width="11.19921875" style="64" customWidth="1"/>
    <col min="6152" max="6154" width="8.09765625" style="64" customWidth="1"/>
    <col min="6155" max="6155" width="8.59765625" style="64" customWidth="1"/>
    <col min="6156" max="6400" width="11" style="64"/>
    <col min="6401" max="6401" width="9.5" style="64" customWidth="1"/>
    <col min="6402" max="6403" width="9.8984375" style="64" customWidth="1"/>
    <col min="6404" max="6407" width="11.19921875" style="64" customWidth="1"/>
    <col min="6408" max="6410" width="8.09765625" style="64" customWidth="1"/>
    <col min="6411" max="6411" width="8.59765625" style="64" customWidth="1"/>
    <col min="6412" max="6656" width="11" style="64"/>
    <col min="6657" max="6657" width="9.5" style="64" customWidth="1"/>
    <col min="6658" max="6659" width="9.8984375" style="64" customWidth="1"/>
    <col min="6660" max="6663" width="11.19921875" style="64" customWidth="1"/>
    <col min="6664" max="6666" width="8.09765625" style="64" customWidth="1"/>
    <col min="6667" max="6667" width="8.59765625" style="64" customWidth="1"/>
    <col min="6668" max="6912" width="11" style="64"/>
    <col min="6913" max="6913" width="9.5" style="64" customWidth="1"/>
    <col min="6914" max="6915" width="9.8984375" style="64" customWidth="1"/>
    <col min="6916" max="6919" width="11.19921875" style="64" customWidth="1"/>
    <col min="6920" max="6922" width="8.09765625" style="64" customWidth="1"/>
    <col min="6923" max="6923" width="8.59765625" style="64" customWidth="1"/>
    <col min="6924" max="7168" width="11" style="64"/>
    <col min="7169" max="7169" width="9.5" style="64" customWidth="1"/>
    <col min="7170" max="7171" width="9.8984375" style="64" customWidth="1"/>
    <col min="7172" max="7175" width="11.19921875" style="64" customWidth="1"/>
    <col min="7176" max="7178" width="8.09765625" style="64" customWidth="1"/>
    <col min="7179" max="7179" width="8.59765625" style="64" customWidth="1"/>
    <col min="7180" max="7424" width="11" style="64"/>
    <col min="7425" max="7425" width="9.5" style="64" customWidth="1"/>
    <col min="7426" max="7427" width="9.8984375" style="64" customWidth="1"/>
    <col min="7428" max="7431" width="11.19921875" style="64" customWidth="1"/>
    <col min="7432" max="7434" width="8.09765625" style="64" customWidth="1"/>
    <col min="7435" max="7435" width="8.59765625" style="64" customWidth="1"/>
    <col min="7436" max="7680" width="11" style="64"/>
    <col min="7681" max="7681" width="9.5" style="64" customWidth="1"/>
    <col min="7682" max="7683" width="9.8984375" style="64" customWidth="1"/>
    <col min="7684" max="7687" width="11.19921875" style="64" customWidth="1"/>
    <col min="7688" max="7690" width="8.09765625" style="64" customWidth="1"/>
    <col min="7691" max="7691" width="8.59765625" style="64" customWidth="1"/>
    <col min="7692" max="7936" width="11" style="64"/>
    <col min="7937" max="7937" width="9.5" style="64" customWidth="1"/>
    <col min="7938" max="7939" width="9.8984375" style="64" customWidth="1"/>
    <col min="7940" max="7943" width="11.19921875" style="64" customWidth="1"/>
    <col min="7944" max="7946" width="8.09765625" style="64" customWidth="1"/>
    <col min="7947" max="7947" width="8.59765625" style="64" customWidth="1"/>
    <col min="7948" max="8192" width="11" style="64"/>
    <col min="8193" max="8193" width="9.5" style="64" customWidth="1"/>
    <col min="8194" max="8195" width="9.8984375" style="64" customWidth="1"/>
    <col min="8196" max="8199" width="11.19921875" style="64" customWidth="1"/>
    <col min="8200" max="8202" width="8.09765625" style="64" customWidth="1"/>
    <col min="8203" max="8203" width="8.59765625" style="64" customWidth="1"/>
    <col min="8204" max="8448" width="11" style="64"/>
    <col min="8449" max="8449" width="9.5" style="64" customWidth="1"/>
    <col min="8450" max="8451" width="9.8984375" style="64" customWidth="1"/>
    <col min="8452" max="8455" width="11.19921875" style="64" customWidth="1"/>
    <col min="8456" max="8458" width="8.09765625" style="64" customWidth="1"/>
    <col min="8459" max="8459" width="8.59765625" style="64" customWidth="1"/>
    <col min="8460" max="8704" width="11" style="64"/>
    <col min="8705" max="8705" width="9.5" style="64" customWidth="1"/>
    <col min="8706" max="8707" width="9.8984375" style="64" customWidth="1"/>
    <col min="8708" max="8711" width="11.19921875" style="64" customWidth="1"/>
    <col min="8712" max="8714" width="8.09765625" style="64" customWidth="1"/>
    <col min="8715" max="8715" width="8.59765625" style="64" customWidth="1"/>
    <col min="8716" max="8960" width="11" style="64"/>
    <col min="8961" max="8961" width="9.5" style="64" customWidth="1"/>
    <col min="8962" max="8963" width="9.8984375" style="64" customWidth="1"/>
    <col min="8964" max="8967" width="11.19921875" style="64" customWidth="1"/>
    <col min="8968" max="8970" width="8.09765625" style="64" customWidth="1"/>
    <col min="8971" max="8971" width="8.59765625" style="64" customWidth="1"/>
    <col min="8972" max="9216" width="11" style="64"/>
    <col min="9217" max="9217" width="9.5" style="64" customWidth="1"/>
    <col min="9218" max="9219" width="9.8984375" style="64" customWidth="1"/>
    <col min="9220" max="9223" width="11.19921875" style="64" customWidth="1"/>
    <col min="9224" max="9226" width="8.09765625" style="64" customWidth="1"/>
    <col min="9227" max="9227" width="8.59765625" style="64" customWidth="1"/>
    <col min="9228" max="9472" width="11" style="64"/>
    <col min="9473" max="9473" width="9.5" style="64" customWidth="1"/>
    <col min="9474" max="9475" width="9.8984375" style="64" customWidth="1"/>
    <col min="9476" max="9479" width="11.19921875" style="64" customWidth="1"/>
    <col min="9480" max="9482" width="8.09765625" style="64" customWidth="1"/>
    <col min="9483" max="9483" width="8.59765625" style="64" customWidth="1"/>
    <col min="9484" max="9728" width="11" style="64"/>
    <col min="9729" max="9729" width="9.5" style="64" customWidth="1"/>
    <col min="9730" max="9731" width="9.8984375" style="64" customWidth="1"/>
    <col min="9732" max="9735" width="11.19921875" style="64" customWidth="1"/>
    <col min="9736" max="9738" width="8.09765625" style="64" customWidth="1"/>
    <col min="9739" max="9739" width="8.59765625" style="64" customWidth="1"/>
    <col min="9740" max="9984" width="11" style="64"/>
    <col min="9985" max="9985" width="9.5" style="64" customWidth="1"/>
    <col min="9986" max="9987" width="9.8984375" style="64" customWidth="1"/>
    <col min="9988" max="9991" width="11.19921875" style="64" customWidth="1"/>
    <col min="9992" max="9994" width="8.09765625" style="64" customWidth="1"/>
    <col min="9995" max="9995" width="8.59765625" style="64" customWidth="1"/>
    <col min="9996" max="10240" width="11" style="64"/>
    <col min="10241" max="10241" width="9.5" style="64" customWidth="1"/>
    <col min="10242" max="10243" width="9.8984375" style="64" customWidth="1"/>
    <col min="10244" max="10247" width="11.19921875" style="64" customWidth="1"/>
    <col min="10248" max="10250" width="8.09765625" style="64" customWidth="1"/>
    <col min="10251" max="10251" width="8.59765625" style="64" customWidth="1"/>
    <col min="10252" max="10496" width="11" style="64"/>
    <col min="10497" max="10497" width="9.5" style="64" customWidth="1"/>
    <col min="10498" max="10499" width="9.8984375" style="64" customWidth="1"/>
    <col min="10500" max="10503" width="11.19921875" style="64" customWidth="1"/>
    <col min="10504" max="10506" width="8.09765625" style="64" customWidth="1"/>
    <col min="10507" max="10507" width="8.59765625" style="64" customWidth="1"/>
    <col min="10508" max="10752" width="11" style="64"/>
    <col min="10753" max="10753" width="9.5" style="64" customWidth="1"/>
    <col min="10754" max="10755" width="9.8984375" style="64" customWidth="1"/>
    <col min="10756" max="10759" width="11.19921875" style="64" customWidth="1"/>
    <col min="10760" max="10762" width="8.09765625" style="64" customWidth="1"/>
    <col min="10763" max="10763" width="8.59765625" style="64" customWidth="1"/>
    <col min="10764" max="11008" width="11" style="64"/>
    <col min="11009" max="11009" width="9.5" style="64" customWidth="1"/>
    <col min="11010" max="11011" width="9.8984375" style="64" customWidth="1"/>
    <col min="11012" max="11015" width="11.19921875" style="64" customWidth="1"/>
    <col min="11016" max="11018" width="8.09765625" style="64" customWidth="1"/>
    <col min="11019" max="11019" width="8.59765625" style="64" customWidth="1"/>
    <col min="11020" max="11264" width="11" style="64"/>
    <col min="11265" max="11265" width="9.5" style="64" customWidth="1"/>
    <col min="11266" max="11267" width="9.8984375" style="64" customWidth="1"/>
    <col min="11268" max="11271" width="11.19921875" style="64" customWidth="1"/>
    <col min="11272" max="11274" width="8.09765625" style="64" customWidth="1"/>
    <col min="11275" max="11275" width="8.59765625" style="64" customWidth="1"/>
    <col min="11276" max="11520" width="11" style="64"/>
    <col min="11521" max="11521" width="9.5" style="64" customWidth="1"/>
    <col min="11522" max="11523" width="9.8984375" style="64" customWidth="1"/>
    <col min="11524" max="11527" width="11.19921875" style="64" customWidth="1"/>
    <col min="11528" max="11530" width="8.09765625" style="64" customWidth="1"/>
    <col min="11531" max="11531" width="8.59765625" style="64" customWidth="1"/>
    <col min="11532" max="11776" width="11" style="64"/>
    <col min="11777" max="11777" width="9.5" style="64" customWidth="1"/>
    <col min="11778" max="11779" width="9.8984375" style="64" customWidth="1"/>
    <col min="11780" max="11783" width="11.19921875" style="64" customWidth="1"/>
    <col min="11784" max="11786" width="8.09765625" style="64" customWidth="1"/>
    <col min="11787" max="11787" width="8.59765625" style="64" customWidth="1"/>
    <col min="11788" max="12032" width="11" style="64"/>
    <col min="12033" max="12033" width="9.5" style="64" customWidth="1"/>
    <col min="12034" max="12035" width="9.8984375" style="64" customWidth="1"/>
    <col min="12036" max="12039" width="11.19921875" style="64" customWidth="1"/>
    <col min="12040" max="12042" width="8.09765625" style="64" customWidth="1"/>
    <col min="12043" max="12043" width="8.59765625" style="64" customWidth="1"/>
    <col min="12044" max="12288" width="11" style="64"/>
    <col min="12289" max="12289" width="9.5" style="64" customWidth="1"/>
    <col min="12290" max="12291" width="9.8984375" style="64" customWidth="1"/>
    <col min="12292" max="12295" width="11.19921875" style="64" customWidth="1"/>
    <col min="12296" max="12298" width="8.09765625" style="64" customWidth="1"/>
    <col min="12299" max="12299" width="8.59765625" style="64" customWidth="1"/>
    <col min="12300" max="12544" width="11" style="64"/>
    <col min="12545" max="12545" width="9.5" style="64" customWidth="1"/>
    <col min="12546" max="12547" width="9.8984375" style="64" customWidth="1"/>
    <col min="12548" max="12551" width="11.19921875" style="64" customWidth="1"/>
    <col min="12552" max="12554" width="8.09765625" style="64" customWidth="1"/>
    <col min="12555" max="12555" width="8.59765625" style="64" customWidth="1"/>
    <col min="12556" max="12800" width="11" style="64"/>
    <col min="12801" max="12801" width="9.5" style="64" customWidth="1"/>
    <col min="12802" max="12803" width="9.8984375" style="64" customWidth="1"/>
    <col min="12804" max="12807" width="11.19921875" style="64" customWidth="1"/>
    <col min="12808" max="12810" width="8.09765625" style="64" customWidth="1"/>
    <col min="12811" max="12811" width="8.59765625" style="64" customWidth="1"/>
    <col min="12812" max="13056" width="11" style="64"/>
    <col min="13057" max="13057" width="9.5" style="64" customWidth="1"/>
    <col min="13058" max="13059" width="9.8984375" style="64" customWidth="1"/>
    <col min="13060" max="13063" width="11.19921875" style="64" customWidth="1"/>
    <col min="13064" max="13066" width="8.09765625" style="64" customWidth="1"/>
    <col min="13067" max="13067" width="8.59765625" style="64" customWidth="1"/>
    <col min="13068" max="13312" width="11" style="64"/>
    <col min="13313" max="13313" width="9.5" style="64" customWidth="1"/>
    <col min="13314" max="13315" width="9.8984375" style="64" customWidth="1"/>
    <col min="13316" max="13319" width="11.19921875" style="64" customWidth="1"/>
    <col min="13320" max="13322" width="8.09765625" style="64" customWidth="1"/>
    <col min="13323" max="13323" width="8.59765625" style="64" customWidth="1"/>
    <col min="13324" max="13568" width="11" style="64"/>
    <col min="13569" max="13569" width="9.5" style="64" customWidth="1"/>
    <col min="13570" max="13571" width="9.8984375" style="64" customWidth="1"/>
    <col min="13572" max="13575" width="11.19921875" style="64" customWidth="1"/>
    <col min="13576" max="13578" width="8.09765625" style="64" customWidth="1"/>
    <col min="13579" max="13579" width="8.59765625" style="64" customWidth="1"/>
    <col min="13580" max="13824" width="11" style="64"/>
    <col min="13825" max="13825" width="9.5" style="64" customWidth="1"/>
    <col min="13826" max="13827" width="9.8984375" style="64" customWidth="1"/>
    <col min="13828" max="13831" width="11.19921875" style="64" customWidth="1"/>
    <col min="13832" max="13834" width="8.09765625" style="64" customWidth="1"/>
    <col min="13835" max="13835" width="8.59765625" style="64" customWidth="1"/>
    <col min="13836" max="14080" width="11" style="64"/>
    <col min="14081" max="14081" width="9.5" style="64" customWidth="1"/>
    <col min="14082" max="14083" width="9.8984375" style="64" customWidth="1"/>
    <col min="14084" max="14087" width="11.19921875" style="64" customWidth="1"/>
    <col min="14088" max="14090" width="8.09765625" style="64" customWidth="1"/>
    <col min="14091" max="14091" width="8.59765625" style="64" customWidth="1"/>
    <col min="14092" max="14336" width="11" style="64"/>
    <col min="14337" max="14337" width="9.5" style="64" customWidth="1"/>
    <col min="14338" max="14339" width="9.8984375" style="64" customWidth="1"/>
    <col min="14340" max="14343" width="11.19921875" style="64" customWidth="1"/>
    <col min="14344" max="14346" width="8.09765625" style="64" customWidth="1"/>
    <col min="14347" max="14347" width="8.59765625" style="64" customWidth="1"/>
    <col min="14348" max="14592" width="11" style="64"/>
    <col min="14593" max="14593" width="9.5" style="64" customWidth="1"/>
    <col min="14594" max="14595" width="9.8984375" style="64" customWidth="1"/>
    <col min="14596" max="14599" width="11.19921875" style="64" customWidth="1"/>
    <col min="14600" max="14602" width="8.09765625" style="64" customWidth="1"/>
    <col min="14603" max="14603" width="8.59765625" style="64" customWidth="1"/>
    <col min="14604" max="14848" width="11" style="64"/>
    <col min="14849" max="14849" width="9.5" style="64" customWidth="1"/>
    <col min="14850" max="14851" width="9.8984375" style="64" customWidth="1"/>
    <col min="14852" max="14855" width="11.19921875" style="64" customWidth="1"/>
    <col min="14856" max="14858" width="8.09765625" style="64" customWidth="1"/>
    <col min="14859" max="14859" width="8.59765625" style="64" customWidth="1"/>
    <col min="14860" max="15104" width="11" style="64"/>
    <col min="15105" max="15105" width="9.5" style="64" customWidth="1"/>
    <col min="15106" max="15107" width="9.8984375" style="64" customWidth="1"/>
    <col min="15108" max="15111" width="11.19921875" style="64" customWidth="1"/>
    <col min="15112" max="15114" width="8.09765625" style="64" customWidth="1"/>
    <col min="15115" max="15115" width="8.59765625" style="64" customWidth="1"/>
    <col min="15116" max="15360" width="11" style="64"/>
    <col min="15361" max="15361" width="9.5" style="64" customWidth="1"/>
    <col min="15362" max="15363" width="9.8984375" style="64" customWidth="1"/>
    <col min="15364" max="15367" width="11.19921875" style="64" customWidth="1"/>
    <col min="15368" max="15370" width="8.09765625" style="64" customWidth="1"/>
    <col min="15371" max="15371" width="8.59765625" style="64" customWidth="1"/>
    <col min="15372" max="15616" width="11" style="64"/>
    <col min="15617" max="15617" width="9.5" style="64" customWidth="1"/>
    <col min="15618" max="15619" width="9.8984375" style="64" customWidth="1"/>
    <col min="15620" max="15623" width="11.19921875" style="64" customWidth="1"/>
    <col min="15624" max="15626" width="8.09765625" style="64" customWidth="1"/>
    <col min="15627" max="15627" width="8.59765625" style="64" customWidth="1"/>
    <col min="15628" max="15872" width="11" style="64"/>
    <col min="15873" max="15873" width="9.5" style="64" customWidth="1"/>
    <col min="15874" max="15875" width="9.8984375" style="64" customWidth="1"/>
    <col min="15876" max="15879" width="11.19921875" style="64" customWidth="1"/>
    <col min="15880" max="15882" width="8.09765625" style="64" customWidth="1"/>
    <col min="15883" max="15883" width="8.59765625" style="64" customWidth="1"/>
    <col min="15884" max="16128" width="11" style="64"/>
    <col min="16129" max="16129" width="9.5" style="64" customWidth="1"/>
    <col min="16130" max="16131" width="9.8984375" style="64" customWidth="1"/>
    <col min="16132" max="16135" width="11.19921875" style="64" customWidth="1"/>
    <col min="16136" max="16138" width="8.09765625" style="64" customWidth="1"/>
    <col min="16139" max="16139" width="8.59765625" style="64" customWidth="1"/>
    <col min="16140" max="16383" width="11" style="64"/>
    <col min="16384" max="16384" width="11" style="64" customWidth="1"/>
  </cols>
  <sheetData>
    <row r="1" spans="1:11" ht="15.6" x14ac:dyDescent="0.25">
      <c r="A1" s="63" t="s">
        <v>62</v>
      </c>
    </row>
    <row r="2" spans="1:11" s="65" customFormat="1" ht="10.35" customHeight="1" x14ac:dyDescent="0.25">
      <c r="B2" s="66"/>
    </row>
    <row r="3" spans="1:11" s="65" customFormat="1" ht="10.35" customHeight="1" x14ac:dyDescent="0.25">
      <c r="A3" s="66" t="s">
        <v>31</v>
      </c>
      <c r="B3" s="66">
        <v>40</v>
      </c>
    </row>
    <row r="4" spans="1:11" s="65" customFormat="1" ht="10.35" customHeight="1" x14ac:dyDescent="0.25">
      <c r="A4" s="66" t="s">
        <v>32</v>
      </c>
      <c r="B4" s="66">
        <v>173.2</v>
      </c>
    </row>
    <row r="5" spans="1:11" s="65" customFormat="1" ht="10.35" customHeight="1" x14ac:dyDescent="0.25">
      <c r="A5" s="66" t="s">
        <v>33</v>
      </c>
      <c r="B5" s="67">
        <v>45139</v>
      </c>
    </row>
    <row r="6" spans="1:11" s="65" customFormat="1" ht="10.35" customHeight="1" x14ac:dyDescent="0.25">
      <c r="A6" s="66" t="s">
        <v>34</v>
      </c>
      <c r="B6" s="67">
        <v>45322</v>
      </c>
    </row>
    <row r="7" spans="1:11" s="65" customFormat="1" ht="10.199999999999999" x14ac:dyDescent="0.25">
      <c r="B7" s="66"/>
    </row>
    <row r="8" spans="1:11" s="65" customFormat="1" ht="10.199999999999999" x14ac:dyDescent="0.25">
      <c r="A8" s="68"/>
    </row>
    <row r="9" spans="1:11" x14ac:dyDescent="0.25">
      <c r="A9" s="69" t="s">
        <v>35</v>
      </c>
    </row>
    <row r="10" spans="1:11" ht="39.6" x14ac:dyDescent="0.25">
      <c r="A10" s="32" t="s">
        <v>36</v>
      </c>
      <c r="B10" s="33" t="s">
        <v>103</v>
      </c>
      <c r="C10" s="33" t="s">
        <v>104</v>
      </c>
      <c r="D10" s="33" t="s">
        <v>52</v>
      </c>
      <c r="E10" s="33" t="s">
        <v>53</v>
      </c>
      <c r="F10" s="33" t="s">
        <v>54</v>
      </c>
      <c r="G10" s="33" t="s">
        <v>55</v>
      </c>
      <c r="H10" s="33" t="s">
        <v>56</v>
      </c>
      <c r="I10" s="39"/>
      <c r="J10" s="39"/>
      <c r="K10" s="39"/>
    </row>
    <row r="11" spans="1:11" x14ac:dyDescent="0.25">
      <c r="A11" s="38">
        <v>16</v>
      </c>
      <c r="B11" s="70">
        <v>5602.67</v>
      </c>
      <c r="C11" s="70">
        <v>5794.84</v>
      </c>
      <c r="D11" s="70">
        <v>5987.01</v>
      </c>
      <c r="E11" s="70">
        <v>6189.73</v>
      </c>
      <c r="F11" s="70">
        <v>6909.77</v>
      </c>
      <c r="G11" s="70">
        <v>7455.08</v>
      </c>
      <c r="H11" s="70">
        <v>7663.13</v>
      </c>
      <c r="I11" s="70"/>
      <c r="J11" s="70"/>
      <c r="K11" s="70"/>
    </row>
    <row r="12" spans="1:11" x14ac:dyDescent="0.25">
      <c r="A12" s="38">
        <v>15</v>
      </c>
      <c r="B12" s="70">
        <v>5082.4799999999996</v>
      </c>
      <c r="C12" s="70">
        <v>5274.64</v>
      </c>
      <c r="D12" s="70">
        <v>5466.81</v>
      </c>
      <c r="E12" s="70">
        <v>5669.53</v>
      </c>
      <c r="F12" s="70">
        <v>6389.57</v>
      </c>
      <c r="G12" s="70">
        <v>6934.88</v>
      </c>
      <c r="H12" s="70">
        <v>7142.93</v>
      </c>
      <c r="I12" s="70"/>
      <c r="J12" s="70"/>
      <c r="K12" s="70"/>
    </row>
    <row r="13" spans="1:11" x14ac:dyDescent="0.25">
      <c r="A13" s="38">
        <v>14</v>
      </c>
      <c r="B13" s="70">
        <v>4599.47</v>
      </c>
      <c r="C13" s="70">
        <v>4774.4799999999996</v>
      </c>
      <c r="D13" s="70">
        <v>4949.5</v>
      </c>
      <c r="E13" s="70">
        <v>5236.1099999999997</v>
      </c>
      <c r="F13" s="70">
        <v>5669.53</v>
      </c>
      <c r="G13" s="70">
        <v>6333.67</v>
      </c>
      <c r="H13" s="70">
        <v>6523.67</v>
      </c>
      <c r="I13" s="70"/>
      <c r="J13" s="70"/>
      <c r="K13" s="70"/>
    </row>
    <row r="14" spans="1:11" x14ac:dyDescent="0.25">
      <c r="A14" s="38">
        <v>13</v>
      </c>
      <c r="B14" s="70">
        <v>4244.3599999999997</v>
      </c>
      <c r="C14" s="70">
        <v>4404.68</v>
      </c>
      <c r="D14" s="70">
        <v>4565.01</v>
      </c>
      <c r="E14" s="70">
        <v>4809.67</v>
      </c>
      <c r="F14" s="70">
        <v>5285.04</v>
      </c>
      <c r="G14" s="70">
        <v>5942.18</v>
      </c>
      <c r="H14" s="70">
        <v>6120.45</v>
      </c>
      <c r="I14" s="70"/>
      <c r="J14" s="70"/>
      <c r="K14" s="70"/>
    </row>
    <row r="15" spans="1:11" x14ac:dyDescent="0.25">
      <c r="A15" s="38">
        <v>12</v>
      </c>
      <c r="B15" s="70">
        <v>3813.22</v>
      </c>
      <c r="C15" s="70">
        <v>3954.23</v>
      </c>
      <c r="D15" s="70">
        <v>4095.22</v>
      </c>
      <c r="E15" s="70">
        <v>4662.8500000000004</v>
      </c>
      <c r="F15" s="70">
        <v>5166.18</v>
      </c>
      <c r="G15" s="70">
        <v>5816.34</v>
      </c>
      <c r="H15" s="70">
        <v>5990.84</v>
      </c>
      <c r="I15" s="70"/>
      <c r="J15" s="70"/>
      <c r="K15" s="70"/>
    </row>
    <row r="16" spans="1:11" x14ac:dyDescent="0.25">
      <c r="A16" s="38">
        <v>11</v>
      </c>
      <c r="B16" s="70">
        <v>3686</v>
      </c>
      <c r="C16" s="70">
        <v>3818.65</v>
      </c>
      <c r="D16" s="70">
        <v>3951.29</v>
      </c>
      <c r="E16" s="70">
        <v>4232.32</v>
      </c>
      <c r="F16" s="70">
        <v>4662.8500000000004</v>
      </c>
      <c r="G16" s="70">
        <v>5292.03</v>
      </c>
      <c r="H16" s="70">
        <v>5450.79</v>
      </c>
      <c r="I16" s="70"/>
      <c r="J16" s="70"/>
      <c r="K16" s="70"/>
    </row>
    <row r="17" spans="1:11" x14ac:dyDescent="0.25">
      <c r="A17" s="38">
        <v>10</v>
      </c>
      <c r="B17" s="70">
        <v>3553.9</v>
      </c>
      <c r="C17" s="70">
        <v>3682.96</v>
      </c>
      <c r="D17" s="70">
        <v>3814.22</v>
      </c>
      <c r="E17" s="70">
        <v>4095.22</v>
      </c>
      <c r="F17" s="70">
        <v>4376.25</v>
      </c>
      <c r="G17" s="70">
        <v>4921.54</v>
      </c>
      <c r="H17" s="70">
        <v>5069.18</v>
      </c>
      <c r="I17" s="70"/>
      <c r="J17" s="70"/>
      <c r="K17" s="70"/>
    </row>
    <row r="18" spans="1:11" x14ac:dyDescent="0.25">
      <c r="A18" s="38" t="s">
        <v>43</v>
      </c>
      <c r="B18" s="70">
        <v>3180.41</v>
      </c>
      <c r="C18" s="70">
        <v>3293.86</v>
      </c>
      <c r="D18" s="70">
        <v>3407.31</v>
      </c>
      <c r="E18" s="70">
        <v>3558.03</v>
      </c>
      <c r="F18" s="70">
        <v>3992.44</v>
      </c>
      <c r="G18" s="70">
        <v>4348.83</v>
      </c>
      <c r="H18" s="70">
        <v>4479.29</v>
      </c>
      <c r="I18" s="70"/>
      <c r="J18" s="70"/>
      <c r="K18" s="70"/>
    </row>
    <row r="19" spans="1:11" x14ac:dyDescent="0.25">
      <c r="A19" s="38" t="s">
        <v>44</v>
      </c>
      <c r="B19" s="70">
        <v>3180.41</v>
      </c>
      <c r="C19" s="70">
        <v>3293.86</v>
      </c>
      <c r="D19" s="70">
        <v>3407.31</v>
      </c>
      <c r="E19" s="70">
        <v>3456.83</v>
      </c>
      <c r="F19" s="70">
        <v>3558.03</v>
      </c>
      <c r="G19" s="70">
        <v>3992.44</v>
      </c>
      <c r="H19" s="70">
        <v>4112.21</v>
      </c>
      <c r="I19" s="70"/>
      <c r="J19" s="70"/>
      <c r="K19" s="70"/>
    </row>
    <row r="20" spans="1:11" x14ac:dyDescent="0.25">
      <c r="A20" s="38">
        <v>8</v>
      </c>
      <c r="B20" s="70">
        <v>2990.59</v>
      </c>
      <c r="C20" s="70">
        <v>3103.24</v>
      </c>
      <c r="D20" s="70">
        <v>3215.88</v>
      </c>
      <c r="E20" s="70">
        <v>3339.2</v>
      </c>
      <c r="F20" s="70">
        <v>3456.83</v>
      </c>
      <c r="G20" s="70">
        <v>3589.95</v>
      </c>
      <c r="H20" s="70">
        <v>3672.94</v>
      </c>
      <c r="I20" s="70"/>
      <c r="J20" s="70"/>
      <c r="K20" s="70"/>
    </row>
    <row r="21" spans="1:11" x14ac:dyDescent="0.25">
      <c r="A21" s="38">
        <v>7</v>
      </c>
      <c r="B21" s="70">
        <v>2814.31</v>
      </c>
      <c r="C21" s="70">
        <v>2926.49</v>
      </c>
      <c r="D21" s="70">
        <v>3038.66</v>
      </c>
      <c r="E21" s="70">
        <v>3203.64</v>
      </c>
      <c r="F21" s="70">
        <v>3326.85</v>
      </c>
      <c r="G21" s="70">
        <v>3425.89</v>
      </c>
      <c r="H21" s="70">
        <v>3513.34</v>
      </c>
      <c r="I21" s="70"/>
      <c r="J21" s="70"/>
      <c r="K21" s="70"/>
    </row>
    <row r="22" spans="1:11" x14ac:dyDescent="0.25">
      <c r="A22" s="38">
        <v>6</v>
      </c>
      <c r="B22" s="70">
        <v>2766.82</v>
      </c>
      <c r="C22" s="70">
        <v>2878.3</v>
      </c>
      <c r="D22" s="70">
        <v>2989.78</v>
      </c>
      <c r="E22" s="70">
        <v>3111.99</v>
      </c>
      <c r="F22" s="70">
        <v>3234.2</v>
      </c>
      <c r="G22" s="70">
        <v>3314.47</v>
      </c>
      <c r="H22" s="70">
        <v>3401.11</v>
      </c>
      <c r="I22" s="70"/>
      <c r="J22" s="70"/>
      <c r="K22" s="70"/>
    </row>
    <row r="23" spans="1:11" x14ac:dyDescent="0.25">
      <c r="A23" s="38" t="s">
        <v>45</v>
      </c>
      <c r="B23" s="70">
        <v>2658.36</v>
      </c>
      <c r="C23" s="70">
        <v>2769.07</v>
      </c>
      <c r="D23" s="70">
        <v>2879.78</v>
      </c>
      <c r="E23" s="70">
        <v>3002.01</v>
      </c>
      <c r="F23" s="70">
        <v>3118.09</v>
      </c>
      <c r="G23" s="70">
        <v>3209.76</v>
      </c>
      <c r="H23" s="70">
        <v>3271.13</v>
      </c>
      <c r="I23" s="70"/>
      <c r="J23" s="70"/>
      <c r="K23" s="70"/>
    </row>
    <row r="24" spans="1:11" x14ac:dyDescent="0.25">
      <c r="A24" s="38">
        <v>4</v>
      </c>
      <c r="B24" s="70">
        <v>2540.4699999999998</v>
      </c>
      <c r="C24" s="70">
        <v>2652.08</v>
      </c>
      <c r="D24" s="70">
        <v>2763.69</v>
      </c>
      <c r="E24" s="70">
        <v>2916.45</v>
      </c>
      <c r="F24" s="70">
        <v>3002.01</v>
      </c>
      <c r="G24" s="70">
        <v>3087.54</v>
      </c>
      <c r="H24" s="70">
        <v>3142.54</v>
      </c>
      <c r="I24" s="70"/>
      <c r="J24" s="70"/>
      <c r="K24" s="70"/>
    </row>
    <row r="25" spans="1:11" x14ac:dyDescent="0.25">
      <c r="A25" s="38">
        <v>3</v>
      </c>
      <c r="B25" s="70">
        <v>2509.37</v>
      </c>
      <c r="C25" s="70">
        <v>2618.19</v>
      </c>
      <c r="D25" s="70">
        <v>2727.01</v>
      </c>
      <c r="E25" s="70">
        <v>2788.13</v>
      </c>
      <c r="F25" s="70">
        <v>2885.89</v>
      </c>
      <c r="G25" s="70">
        <v>2965.32</v>
      </c>
      <c r="H25" s="70">
        <v>3032.56</v>
      </c>
      <c r="I25" s="70"/>
      <c r="J25" s="70"/>
      <c r="K25" s="70"/>
    </row>
    <row r="26" spans="1:11" x14ac:dyDescent="0.25">
      <c r="A26" s="38">
        <v>2</v>
      </c>
      <c r="B26" s="70">
        <v>2348.14</v>
      </c>
      <c r="C26" s="70">
        <v>2448.9699999999998</v>
      </c>
      <c r="D26" s="70">
        <v>2549.8000000000002</v>
      </c>
      <c r="E26" s="70">
        <v>2610.91</v>
      </c>
      <c r="F26" s="70">
        <v>2672.02</v>
      </c>
      <c r="G26" s="70">
        <v>2812.57</v>
      </c>
      <c r="H26" s="70">
        <v>2959.21</v>
      </c>
      <c r="I26" s="70"/>
      <c r="J26" s="70"/>
      <c r="K26" s="70"/>
    </row>
    <row r="27" spans="1:11" x14ac:dyDescent="0.25">
      <c r="A27" s="38" t="s">
        <v>57</v>
      </c>
      <c r="B27" s="70" t="s">
        <v>46</v>
      </c>
      <c r="C27" s="70" t="s">
        <v>46</v>
      </c>
      <c r="D27" s="70">
        <v>2140.4</v>
      </c>
      <c r="E27" s="70">
        <v>2170.94</v>
      </c>
      <c r="F27" s="70">
        <v>2207.6</v>
      </c>
      <c r="G27" s="70">
        <v>2244.2800000000002</v>
      </c>
      <c r="H27" s="70">
        <v>2335.94</v>
      </c>
      <c r="I27" s="70"/>
      <c r="J27" s="70"/>
      <c r="K27" s="70"/>
    </row>
    <row r="28" spans="1:11" s="65" customFormat="1" ht="10.199999999999999" x14ac:dyDescent="0.25"/>
    <row r="29" spans="1:11" s="65" customFormat="1" ht="10.199999999999999" x14ac:dyDescent="0.25"/>
    <row r="30" spans="1:11" s="65" customFormat="1" ht="13.2" customHeight="1" x14ac:dyDescent="0.25"/>
    <row r="31" spans="1:11" s="65" customFormat="1" ht="10.199999999999999" x14ac:dyDescent="0.25"/>
    <row r="32" spans="1:11" x14ac:dyDescent="0.25">
      <c r="A32" s="69" t="s">
        <v>47</v>
      </c>
      <c r="B32" s="87"/>
    </row>
    <row r="33" spans="1:11" ht="39.6" x14ac:dyDescent="0.25">
      <c r="A33" s="60" t="s">
        <v>36</v>
      </c>
      <c r="B33" s="81" t="s">
        <v>103</v>
      </c>
      <c r="C33" s="82" t="s">
        <v>104</v>
      </c>
      <c r="D33" s="50" t="s">
        <v>52</v>
      </c>
      <c r="E33" s="50" t="s">
        <v>53</v>
      </c>
      <c r="F33" s="50" t="s">
        <v>54</v>
      </c>
      <c r="G33" s="50" t="s">
        <v>55</v>
      </c>
      <c r="H33" s="50" t="s">
        <v>56</v>
      </c>
      <c r="I33" s="72"/>
      <c r="J33" s="72"/>
      <c r="K33" s="72"/>
    </row>
    <row r="34" spans="1:11" x14ac:dyDescent="0.25">
      <c r="A34" s="73">
        <v>16</v>
      </c>
      <c r="B34" s="74">
        <v>32.35</v>
      </c>
      <c r="C34" s="75">
        <v>33.46</v>
      </c>
      <c r="D34" s="74">
        <v>34.57</v>
      </c>
      <c r="E34" s="74">
        <v>35.74</v>
      </c>
      <c r="F34" s="74">
        <v>39.89</v>
      </c>
      <c r="G34" s="74">
        <v>43.04</v>
      </c>
      <c r="H34" s="74">
        <v>44.24</v>
      </c>
      <c r="I34" s="74"/>
      <c r="J34" s="74"/>
      <c r="K34" s="74"/>
    </row>
    <row r="35" spans="1:11" x14ac:dyDescent="0.25">
      <c r="A35" s="73">
        <v>15</v>
      </c>
      <c r="B35" s="74">
        <v>29.34</v>
      </c>
      <c r="C35" s="75">
        <v>30.45</v>
      </c>
      <c r="D35" s="74">
        <v>31.56</v>
      </c>
      <c r="E35" s="74">
        <v>32.729999999999997</v>
      </c>
      <c r="F35" s="74">
        <v>36.89</v>
      </c>
      <c r="G35" s="74">
        <v>40.04</v>
      </c>
      <c r="H35" s="74">
        <v>41.24</v>
      </c>
      <c r="I35" s="74"/>
      <c r="J35" s="74"/>
      <c r="K35" s="74"/>
    </row>
    <row r="36" spans="1:11" x14ac:dyDescent="0.25">
      <c r="A36" s="73">
        <v>14</v>
      </c>
      <c r="B36" s="74">
        <v>26.56</v>
      </c>
      <c r="C36" s="75">
        <v>27.57</v>
      </c>
      <c r="D36" s="74">
        <v>28.58</v>
      </c>
      <c r="E36" s="74">
        <v>30.23</v>
      </c>
      <c r="F36" s="74">
        <v>32.729999999999997</v>
      </c>
      <c r="G36" s="74">
        <v>36.57</v>
      </c>
      <c r="H36" s="74">
        <v>37.67</v>
      </c>
      <c r="I36" s="74"/>
      <c r="J36" s="74"/>
      <c r="K36" s="74"/>
    </row>
    <row r="37" spans="1:11" x14ac:dyDescent="0.25">
      <c r="A37" s="73">
        <v>13</v>
      </c>
      <c r="B37" s="74">
        <v>24.51</v>
      </c>
      <c r="C37" s="75">
        <v>25.43</v>
      </c>
      <c r="D37" s="74">
        <v>26.36</v>
      </c>
      <c r="E37" s="74">
        <v>27.77</v>
      </c>
      <c r="F37" s="74">
        <v>30.51</v>
      </c>
      <c r="G37" s="74">
        <v>34.31</v>
      </c>
      <c r="H37" s="74">
        <v>35.340000000000003</v>
      </c>
      <c r="I37" s="74"/>
      <c r="J37" s="74"/>
      <c r="K37" s="74"/>
    </row>
    <row r="38" spans="1:11" x14ac:dyDescent="0.25">
      <c r="A38" s="73">
        <v>12</v>
      </c>
      <c r="B38" s="74">
        <v>22.02</v>
      </c>
      <c r="C38" s="75">
        <v>22.83</v>
      </c>
      <c r="D38" s="74">
        <v>23.64</v>
      </c>
      <c r="E38" s="74">
        <v>26.92</v>
      </c>
      <c r="F38" s="74">
        <v>29.83</v>
      </c>
      <c r="G38" s="74">
        <v>33.58</v>
      </c>
      <c r="H38" s="74">
        <v>34.590000000000003</v>
      </c>
      <c r="I38" s="74"/>
      <c r="J38" s="74"/>
      <c r="K38" s="74"/>
    </row>
    <row r="39" spans="1:11" x14ac:dyDescent="0.25">
      <c r="A39" s="73">
        <v>11</v>
      </c>
      <c r="B39" s="74">
        <v>21.28</v>
      </c>
      <c r="C39" s="75">
        <v>22.05</v>
      </c>
      <c r="D39" s="74">
        <v>22.81</v>
      </c>
      <c r="E39" s="74">
        <v>24.44</v>
      </c>
      <c r="F39" s="74">
        <v>26.92</v>
      </c>
      <c r="G39" s="74">
        <v>30.55</v>
      </c>
      <c r="H39" s="74">
        <v>31.47</v>
      </c>
      <c r="I39" s="74"/>
      <c r="J39" s="74"/>
      <c r="K39" s="74"/>
    </row>
    <row r="40" spans="1:11" x14ac:dyDescent="0.25">
      <c r="A40" s="73">
        <v>10</v>
      </c>
      <c r="B40" s="74">
        <v>20.52</v>
      </c>
      <c r="C40" s="75">
        <v>21.26</v>
      </c>
      <c r="D40" s="74">
        <v>22.02</v>
      </c>
      <c r="E40" s="74">
        <v>23.64</v>
      </c>
      <c r="F40" s="74">
        <v>25.27</v>
      </c>
      <c r="G40" s="74">
        <v>28.42</v>
      </c>
      <c r="H40" s="74">
        <v>29.27</v>
      </c>
      <c r="I40" s="74"/>
      <c r="J40" s="74"/>
      <c r="K40" s="74"/>
    </row>
    <row r="41" spans="1:11" x14ac:dyDescent="0.25">
      <c r="A41" s="73" t="s">
        <v>43</v>
      </c>
      <c r="B41" s="74">
        <v>18.36</v>
      </c>
      <c r="C41" s="75">
        <v>19.02</v>
      </c>
      <c r="D41" s="74">
        <v>19.670000000000002</v>
      </c>
      <c r="E41" s="74">
        <v>20.54</v>
      </c>
      <c r="F41" s="74">
        <v>23.05</v>
      </c>
      <c r="G41" s="74">
        <v>25.11</v>
      </c>
      <c r="H41" s="74">
        <v>25.86</v>
      </c>
      <c r="I41" s="74"/>
      <c r="J41" s="74"/>
      <c r="K41" s="74"/>
    </row>
    <row r="42" spans="1:11" x14ac:dyDescent="0.25">
      <c r="A42" s="73" t="s">
        <v>44</v>
      </c>
      <c r="B42" s="74">
        <v>18.36</v>
      </c>
      <c r="C42" s="75">
        <v>19.02</v>
      </c>
      <c r="D42" s="74">
        <v>19.670000000000002</v>
      </c>
      <c r="E42" s="74">
        <v>19.96</v>
      </c>
      <c r="F42" s="74">
        <v>20.54</v>
      </c>
      <c r="G42" s="74">
        <v>23.05</v>
      </c>
      <c r="H42" s="74">
        <v>23.74</v>
      </c>
      <c r="I42" s="74"/>
      <c r="J42" s="74"/>
      <c r="K42" s="74"/>
    </row>
    <row r="43" spans="1:11" x14ac:dyDescent="0.25">
      <c r="A43" s="73">
        <v>8</v>
      </c>
      <c r="B43" s="74">
        <v>17.27</v>
      </c>
      <c r="C43" s="75">
        <v>17.920000000000002</v>
      </c>
      <c r="D43" s="74">
        <v>18.57</v>
      </c>
      <c r="E43" s="74">
        <v>19.28</v>
      </c>
      <c r="F43" s="74">
        <v>19.96</v>
      </c>
      <c r="G43" s="74">
        <v>20.73</v>
      </c>
      <c r="H43" s="74">
        <v>21.21</v>
      </c>
      <c r="I43" s="74"/>
      <c r="J43" s="74"/>
      <c r="K43" s="74"/>
    </row>
    <row r="44" spans="1:11" x14ac:dyDescent="0.25">
      <c r="A44" s="73">
        <v>7</v>
      </c>
      <c r="B44" s="74">
        <v>16.25</v>
      </c>
      <c r="C44" s="75">
        <v>16.899999999999999</v>
      </c>
      <c r="D44" s="74">
        <v>17.54</v>
      </c>
      <c r="E44" s="74">
        <v>18.5</v>
      </c>
      <c r="F44" s="74">
        <v>19.21</v>
      </c>
      <c r="G44" s="74">
        <v>19.78</v>
      </c>
      <c r="H44" s="74">
        <v>20.28</v>
      </c>
      <c r="I44" s="74"/>
      <c r="J44" s="74"/>
      <c r="K44" s="74"/>
    </row>
    <row r="45" spans="1:11" x14ac:dyDescent="0.25">
      <c r="A45" s="73">
        <v>6</v>
      </c>
      <c r="B45" s="74">
        <v>15.97</v>
      </c>
      <c r="C45" s="75">
        <v>16.62</v>
      </c>
      <c r="D45" s="74">
        <v>17.260000000000002</v>
      </c>
      <c r="E45" s="74">
        <v>17.97</v>
      </c>
      <c r="F45" s="74">
        <v>18.670000000000002</v>
      </c>
      <c r="G45" s="74">
        <v>19.14</v>
      </c>
      <c r="H45" s="74">
        <v>19.64</v>
      </c>
      <c r="I45" s="74"/>
      <c r="J45" s="74"/>
      <c r="K45" s="74"/>
    </row>
    <row r="46" spans="1:11" x14ac:dyDescent="0.25">
      <c r="A46" s="73" t="s">
        <v>45</v>
      </c>
      <c r="B46" s="74">
        <v>15.35</v>
      </c>
      <c r="C46" s="75">
        <v>15.99</v>
      </c>
      <c r="D46" s="74">
        <v>16.63</v>
      </c>
      <c r="E46" s="74">
        <v>17.329999999999998</v>
      </c>
      <c r="F46" s="74">
        <v>18</v>
      </c>
      <c r="G46" s="74">
        <v>18.53</v>
      </c>
      <c r="H46" s="74">
        <v>18.89</v>
      </c>
      <c r="I46" s="74"/>
      <c r="J46" s="74"/>
      <c r="K46" s="74"/>
    </row>
    <row r="47" spans="1:11" x14ac:dyDescent="0.25">
      <c r="A47" s="73">
        <v>4</v>
      </c>
      <c r="B47" s="74">
        <v>14.67</v>
      </c>
      <c r="C47" s="75">
        <v>15.31</v>
      </c>
      <c r="D47" s="74">
        <v>15.96</v>
      </c>
      <c r="E47" s="74">
        <v>16.84</v>
      </c>
      <c r="F47" s="74">
        <v>17.329999999999998</v>
      </c>
      <c r="G47" s="74">
        <v>17.829999999999998</v>
      </c>
      <c r="H47" s="74">
        <v>18.14</v>
      </c>
      <c r="I47" s="74"/>
      <c r="J47" s="74"/>
      <c r="K47" s="74"/>
    </row>
    <row r="48" spans="1:11" x14ac:dyDescent="0.25">
      <c r="A48" s="73">
        <v>3</v>
      </c>
      <c r="B48" s="74">
        <v>14.49</v>
      </c>
      <c r="C48" s="75">
        <v>15.12</v>
      </c>
      <c r="D48" s="74">
        <v>15.74</v>
      </c>
      <c r="E48" s="74">
        <v>16.100000000000001</v>
      </c>
      <c r="F48" s="74">
        <v>16.66</v>
      </c>
      <c r="G48" s="74">
        <v>17.12</v>
      </c>
      <c r="H48" s="74">
        <v>17.510000000000002</v>
      </c>
      <c r="I48" s="74"/>
      <c r="J48" s="74"/>
      <c r="K48" s="74"/>
    </row>
    <row r="49" spans="1:11" x14ac:dyDescent="0.25">
      <c r="A49" s="73">
        <v>2</v>
      </c>
      <c r="B49" s="74">
        <v>13.56</v>
      </c>
      <c r="C49" s="75">
        <v>14.14</v>
      </c>
      <c r="D49" s="86">
        <v>14.72</v>
      </c>
      <c r="E49" s="74">
        <v>15.07</v>
      </c>
      <c r="F49" s="74">
        <v>15.43</v>
      </c>
      <c r="G49" s="74">
        <v>16.239999999999998</v>
      </c>
      <c r="H49" s="74">
        <v>17.09</v>
      </c>
      <c r="I49" s="74"/>
      <c r="J49" s="74"/>
      <c r="K49" s="74"/>
    </row>
    <row r="50" spans="1:11" x14ac:dyDescent="0.25">
      <c r="A50" s="77" t="s">
        <v>57</v>
      </c>
      <c r="B50" s="88" t="s">
        <v>46</v>
      </c>
      <c r="C50" s="85" t="s">
        <v>46</v>
      </c>
      <c r="D50" s="74">
        <v>12.36</v>
      </c>
      <c r="E50" s="75">
        <v>12.53</v>
      </c>
      <c r="F50" s="74">
        <v>12.75</v>
      </c>
      <c r="G50" s="74">
        <v>12.96</v>
      </c>
      <c r="H50" s="74">
        <v>13.49</v>
      </c>
      <c r="I50" s="74"/>
      <c r="J50" s="74"/>
      <c r="K50" s="74"/>
    </row>
    <row r="51" spans="1:11" s="65" customFormat="1" ht="10.199999999999999" x14ac:dyDescent="0.25">
      <c r="A51" s="65" t="s">
        <v>48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s="65" customFormat="1" ht="10.199999999999999" x14ac:dyDescent="0.25"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 x14ac:dyDescent="0.25">
      <c r="A53" s="36" t="s">
        <v>111</v>
      </c>
      <c r="B53" s="57" t="s">
        <v>112</v>
      </c>
      <c r="C53" s="58" t="s">
        <v>72</v>
      </c>
      <c r="D53" s="59" t="s">
        <v>71</v>
      </c>
      <c r="E53" s="35" t="s">
        <v>70</v>
      </c>
      <c r="F53" s="34" t="s">
        <v>49</v>
      </c>
      <c r="G53" s="34"/>
      <c r="H53" s="34"/>
      <c r="I53" s="34"/>
      <c r="J53" s="34"/>
      <c r="K53" s="34"/>
    </row>
  </sheetData>
  <conditionalFormatting sqref="B10:K10 B33:K33">
    <cfRule type="expression" dxfId="689" priority="2333" stopIfTrue="1">
      <formula>AND(ISNUMBER(B$33),B$33&lt;=12.4)</formula>
    </cfRule>
    <cfRule type="expression" dxfId="688" priority="2334" stopIfTrue="1">
      <formula>AND(ISNUMBER(B$33),B$33&lt;=14.99)</formula>
    </cfRule>
    <cfRule type="expression" dxfId="687" priority="2335" stopIfTrue="1">
      <formula>AND(ISNUMBER(B$33),B$33&lt;=19.99)</formula>
    </cfRule>
    <cfRule type="expression" dxfId="686" priority="2336" stopIfTrue="1">
      <formula>AND(ISNUMBER(B$33),B$33&lt;=24.99)</formula>
    </cfRule>
    <cfRule type="expression" dxfId="685" priority="2337" stopIfTrue="1">
      <formula>AND(ISNUMBER(B$33),B$33&gt;=25)</formula>
    </cfRule>
  </conditionalFormatting>
  <conditionalFormatting sqref="B11:K11 B34:K34">
    <cfRule type="expression" dxfId="684" priority="2338" stopIfTrue="1">
      <formula>AND(ISNUMBER(B$34),B$34&lt;=12.4)</formula>
    </cfRule>
  </conditionalFormatting>
  <conditionalFormatting sqref="B11:K11 B34:K34">
    <cfRule type="expression" dxfId="683" priority="2339" stopIfTrue="1">
      <formula>AND(ISNUMBER(B$34),B$34&lt;=14.99)</formula>
    </cfRule>
  </conditionalFormatting>
  <conditionalFormatting sqref="B11:K11 B34:K34">
    <cfRule type="expression" dxfId="682" priority="2340" stopIfTrue="1">
      <formula>AND(ISNUMBER(B$34),B$34&lt;=19.99)</formula>
    </cfRule>
  </conditionalFormatting>
  <conditionalFormatting sqref="B11:K11 B34:K34">
    <cfRule type="expression" dxfId="681" priority="2341" stopIfTrue="1">
      <formula>AND(ISNUMBER(B$34),B$34&lt;=24.99)</formula>
    </cfRule>
  </conditionalFormatting>
  <conditionalFormatting sqref="B11:K11 B34:K34">
    <cfRule type="expression" dxfId="680" priority="2342" stopIfTrue="1">
      <formula>AND(ISNUMBER(B$34),B$34&gt;=25)</formula>
    </cfRule>
  </conditionalFormatting>
  <conditionalFormatting sqref="B12:K12 B35:K35">
    <cfRule type="expression" dxfId="679" priority="2343" stopIfTrue="1">
      <formula>AND(ISNUMBER(B$35),B$35&lt;=12.4)</formula>
    </cfRule>
  </conditionalFormatting>
  <conditionalFormatting sqref="B12:K12 B35:K35">
    <cfRule type="expression" dxfId="678" priority="2344" stopIfTrue="1">
      <formula>AND(ISNUMBER(B$35),B$35&lt;=14.99)</formula>
    </cfRule>
  </conditionalFormatting>
  <conditionalFormatting sqref="B12:K12 B35:K35">
    <cfRule type="expression" dxfId="677" priority="2345" stopIfTrue="1">
      <formula>AND(ISNUMBER(B$35),B$35&lt;=19.99)</formula>
    </cfRule>
  </conditionalFormatting>
  <conditionalFormatting sqref="B12:K12 B35:K35">
    <cfRule type="expression" dxfId="676" priority="2346" stopIfTrue="1">
      <formula>AND(ISNUMBER(B$35),B$35&lt;=24.99)</formula>
    </cfRule>
  </conditionalFormatting>
  <conditionalFormatting sqref="B12:K12 B35:K35">
    <cfRule type="expression" dxfId="675" priority="2347" stopIfTrue="1">
      <formula>AND(ISNUMBER(B$35),B$35&gt;=25)</formula>
    </cfRule>
  </conditionalFormatting>
  <conditionalFormatting sqref="B13:K13 B36:K36">
    <cfRule type="expression" dxfId="674" priority="2348" stopIfTrue="1">
      <formula>AND(ISNUMBER(B$36),B$36&lt;=12.4)</formula>
    </cfRule>
    <cfRule type="expression" dxfId="673" priority="2349" stopIfTrue="1">
      <formula>AND(ISNUMBER(B$36),B$36&lt;=14.99)</formula>
    </cfRule>
    <cfRule type="expression" dxfId="672" priority="2350" stopIfTrue="1">
      <formula>AND(ISNUMBER(B$36),B$36&lt;=19.99)</formula>
    </cfRule>
    <cfRule type="expression" dxfId="671" priority="2351" stopIfTrue="1">
      <formula>AND(ISNUMBER(B$36),B$36&lt;=24.99)</formula>
    </cfRule>
    <cfRule type="expression" dxfId="670" priority="2352" stopIfTrue="1">
      <formula>AND(ISNUMBER(B$36),B$36&gt;=25)</formula>
    </cfRule>
  </conditionalFormatting>
  <conditionalFormatting sqref="B14:K14 B37:K37">
    <cfRule type="expression" dxfId="669" priority="2353" stopIfTrue="1">
      <formula>AND(ISNUMBER(B$37),B$37&lt;=12.4)</formula>
    </cfRule>
  </conditionalFormatting>
  <conditionalFormatting sqref="B14:K14 B37:K37">
    <cfRule type="expression" dxfId="668" priority="2354" stopIfTrue="1">
      <formula>AND(ISNUMBER(B$37),B$37&lt;=14.99)</formula>
    </cfRule>
  </conditionalFormatting>
  <conditionalFormatting sqref="B14:K14 B37:K37">
    <cfRule type="expression" dxfId="667" priority="2355" stopIfTrue="1">
      <formula>AND(ISNUMBER(B$37),B$37&lt;=19.99)</formula>
    </cfRule>
  </conditionalFormatting>
  <conditionalFormatting sqref="B14:K14 B37:K37">
    <cfRule type="expression" dxfId="666" priority="2356" stopIfTrue="1">
      <formula>AND(ISNUMBER(B$37),B$37&lt;=24.99)</formula>
    </cfRule>
  </conditionalFormatting>
  <conditionalFormatting sqref="B14:K14 B37:K37">
    <cfRule type="expression" dxfId="665" priority="2357" stopIfTrue="1">
      <formula>AND(ISNUMBER(B$37),B$37&gt;=25)</formula>
    </cfRule>
  </conditionalFormatting>
  <conditionalFormatting sqref="B15:K15 B38:K38">
    <cfRule type="expression" dxfId="664" priority="2358" stopIfTrue="1">
      <formula>AND(ISNUMBER(B$38),B$38&lt;=12.4)</formula>
    </cfRule>
    <cfRule type="expression" dxfId="663" priority="2359" stopIfTrue="1">
      <formula>AND(ISNUMBER(B$38),B$38&lt;=14.99)</formula>
    </cfRule>
    <cfRule type="expression" dxfId="662" priority="2360" stopIfTrue="1">
      <formula>AND(ISNUMBER(B$38),B$38&lt;=19.99)</formula>
    </cfRule>
    <cfRule type="expression" dxfId="661" priority="2361" stopIfTrue="1">
      <formula>AND(ISNUMBER(B$38),B$38&lt;=24.99)</formula>
    </cfRule>
    <cfRule type="expression" dxfId="660" priority="2362" stopIfTrue="1">
      <formula>AND(ISNUMBER(B$38),B$38&gt;=25)</formula>
    </cfRule>
  </conditionalFormatting>
  <conditionalFormatting sqref="B16:K16 B39:K39">
    <cfRule type="expression" dxfId="659" priority="2363" stopIfTrue="1">
      <formula>AND(ISNUMBER(B$39),B$39&lt;=12.4)</formula>
    </cfRule>
    <cfRule type="expression" dxfId="658" priority="2364" stopIfTrue="1">
      <formula>AND(ISNUMBER(B$39),B$39&lt;=14.99)</formula>
    </cfRule>
    <cfRule type="expression" dxfId="657" priority="2365" stopIfTrue="1">
      <formula>AND(ISNUMBER(B$39),B$39&lt;=19.99)</formula>
    </cfRule>
    <cfRule type="expression" dxfId="656" priority="2366" stopIfTrue="1">
      <formula>AND(ISNUMBER(B$39),B$39&lt;=24.99)</formula>
    </cfRule>
    <cfRule type="expression" dxfId="655" priority="2367" stopIfTrue="1">
      <formula>AND(ISNUMBER(B$39),B$39&gt;=25)</formula>
    </cfRule>
  </conditionalFormatting>
  <conditionalFormatting sqref="B17:K17 B40:K40">
    <cfRule type="expression" dxfId="654" priority="2368" stopIfTrue="1">
      <formula>AND(ISNUMBER(B$40),B$40&lt;=12.4)</formula>
    </cfRule>
    <cfRule type="expression" dxfId="653" priority="2369" stopIfTrue="1">
      <formula>AND(ISNUMBER(B$40),B$40&lt;=14.99)</formula>
    </cfRule>
    <cfRule type="expression" dxfId="652" priority="2370" stopIfTrue="1">
      <formula>AND(ISNUMBER(B$40),B$40&lt;=19.99)</formula>
    </cfRule>
    <cfRule type="expression" dxfId="651" priority="2371" stopIfTrue="1">
      <formula>AND(ISNUMBER(B$40),B$40&lt;=24.99)</formula>
    </cfRule>
    <cfRule type="expression" dxfId="650" priority="2372" stopIfTrue="1">
      <formula>AND(ISNUMBER(B$40),B$40&gt;=25)</formula>
    </cfRule>
  </conditionalFormatting>
  <conditionalFormatting sqref="B18:K18 B41:K41">
    <cfRule type="expression" dxfId="649" priority="2373" stopIfTrue="1">
      <formula>AND(ISNUMBER(B$41),B$41&lt;=12.4)</formula>
    </cfRule>
    <cfRule type="expression" dxfId="648" priority="2374" stopIfTrue="1">
      <formula>AND(ISNUMBER(B$41),B$41&lt;=14.99)</formula>
    </cfRule>
    <cfRule type="expression" dxfId="647" priority="2375" stopIfTrue="1">
      <formula>AND(ISNUMBER(B$41),B$41&lt;=19.99)</formula>
    </cfRule>
    <cfRule type="expression" dxfId="646" priority="2376" stopIfTrue="1">
      <formula>AND(ISNUMBER(B$41),B$41&lt;=24.99)</formula>
    </cfRule>
    <cfRule type="expression" dxfId="645" priority="2377" stopIfTrue="1">
      <formula>AND(ISNUMBER(B$41),B$41&gt;=25)</formula>
    </cfRule>
  </conditionalFormatting>
  <conditionalFormatting sqref="B19:K19 B42:K42">
    <cfRule type="expression" dxfId="644" priority="2378" stopIfTrue="1">
      <formula>AND(ISNUMBER(B$42),B$42&lt;=12.4)</formula>
    </cfRule>
    <cfRule type="expression" dxfId="643" priority="2379" stopIfTrue="1">
      <formula>AND(ISNUMBER(B$42),B$42&lt;=14.99)</formula>
    </cfRule>
    <cfRule type="expression" dxfId="642" priority="2380" stopIfTrue="1">
      <formula>AND(ISNUMBER(B$42),B$42&lt;=19.99)</formula>
    </cfRule>
    <cfRule type="expression" dxfId="641" priority="2381" stopIfTrue="1">
      <formula>AND(ISNUMBER(B$42),B$42&lt;=24.99)</formula>
    </cfRule>
    <cfRule type="expression" dxfId="640" priority="2382" stopIfTrue="1">
      <formula>AND(ISNUMBER(B$42),B$42&gt;=25)</formula>
    </cfRule>
  </conditionalFormatting>
  <conditionalFormatting sqref="B20:K20 B43:K43">
    <cfRule type="expression" dxfId="639" priority="2383" stopIfTrue="1">
      <formula>AND(ISNUMBER(B$43),B$43&lt;=12.4)</formula>
    </cfRule>
    <cfRule type="expression" dxfId="638" priority="2384" stopIfTrue="1">
      <formula>AND(ISNUMBER(B$43),B$43&lt;=14.99)</formula>
    </cfRule>
    <cfRule type="expression" dxfId="637" priority="2385" stopIfTrue="1">
      <formula>AND(ISNUMBER(B$43),B$43&lt;=19.99)</formula>
    </cfRule>
    <cfRule type="expression" dxfId="636" priority="2386" stopIfTrue="1">
      <formula>AND(ISNUMBER(B$43),B$43&lt;=24.99)</formula>
    </cfRule>
    <cfRule type="expression" dxfId="635" priority="2387" stopIfTrue="1">
      <formula>AND(ISNUMBER(B$43),B$43&gt;=25)</formula>
    </cfRule>
  </conditionalFormatting>
  <conditionalFormatting sqref="B21:K21 B44:K44">
    <cfRule type="expression" dxfId="634" priority="2388" stopIfTrue="1">
      <formula>AND(ISNUMBER(B$44),B$44&lt;=12.4)</formula>
    </cfRule>
    <cfRule type="expression" dxfId="633" priority="2389" stopIfTrue="1">
      <formula>AND(ISNUMBER(B$44),B$44&lt;=14.99)</formula>
    </cfRule>
    <cfRule type="expression" dxfId="632" priority="2390" stopIfTrue="1">
      <formula>AND(ISNUMBER(B$44),B$44&lt;=19.99)</formula>
    </cfRule>
    <cfRule type="expression" dxfId="631" priority="2391" stopIfTrue="1">
      <formula>AND(ISNUMBER(B$44),B$44&lt;=24.99)</formula>
    </cfRule>
    <cfRule type="expression" dxfId="630" priority="2392" stopIfTrue="1">
      <formula>AND(ISNUMBER(B$44),B$44&gt;=25)</formula>
    </cfRule>
  </conditionalFormatting>
  <conditionalFormatting sqref="B22:K22 B45:K45">
    <cfRule type="expression" dxfId="629" priority="2393" stopIfTrue="1">
      <formula>AND(ISNUMBER(B$45),B$45&lt;=12.4)</formula>
    </cfRule>
    <cfRule type="expression" dxfId="628" priority="2394" stopIfTrue="1">
      <formula>AND(ISNUMBER(B$45),B$45&lt;=14.99)</formula>
    </cfRule>
    <cfRule type="expression" dxfId="627" priority="2395" stopIfTrue="1">
      <formula>AND(ISNUMBER(B$45),B$45&lt;=19.99)</formula>
    </cfRule>
    <cfRule type="expression" dxfId="626" priority="2396" stopIfTrue="1">
      <formula>AND(ISNUMBER(B$45),B$45&lt;=24.99)</formula>
    </cfRule>
    <cfRule type="expression" dxfId="625" priority="2397" stopIfTrue="1">
      <formula>AND(ISNUMBER(B$45),B$45&gt;=25)</formula>
    </cfRule>
  </conditionalFormatting>
  <conditionalFormatting sqref="B23:K23 B46:K46">
    <cfRule type="expression" dxfId="624" priority="2398" stopIfTrue="1">
      <formula>AND(ISNUMBER(B$46),B$46&lt;=12.4)</formula>
    </cfRule>
    <cfRule type="expression" dxfId="623" priority="2399" stopIfTrue="1">
      <formula>AND(ISNUMBER(B$46),B$46&lt;=14.99)</formula>
    </cfRule>
    <cfRule type="expression" dxfId="622" priority="2400" stopIfTrue="1">
      <formula>AND(ISNUMBER(B$46),B$46&lt;=19.99)</formula>
    </cfRule>
    <cfRule type="expression" dxfId="621" priority="2401" stopIfTrue="1">
      <formula>AND(ISNUMBER(B$46),B$46&lt;=24.99)</formula>
    </cfRule>
    <cfRule type="expression" dxfId="620" priority="2402" stopIfTrue="1">
      <formula>AND(ISNUMBER(B$46),B$46&gt;=25)</formula>
    </cfRule>
  </conditionalFormatting>
  <conditionalFormatting sqref="B24:K24 B47:K47">
    <cfRule type="expression" dxfId="619" priority="2403" stopIfTrue="1">
      <formula>AND(ISNUMBER(B$47),B$47&lt;=12.4)</formula>
    </cfRule>
    <cfRule type="expression" dxfId="618" priority="2404" stopIfTrue="1">
      <formula>AND(ISNUMBER(B$47),B$47&lt;=14.99)</formula>
    </cfRule>
    <cfRule type="expression" dxfId="617" priority="2405" stopIfTrue="1">
      <formula>AND(ISNUMBER(B$47),B$47&lt;=19.99)</formula>
    </cfRule>
    <cfRule type="expression" dxfId="616" priority="2406" stopIfTrue="1">
      <formula>AND(ISNUMBER(B$47),B$47&lt;=24.99)</formula>
    </cfRule>
    <cfRule type="expression" dxfId="615" priority="2407" stopIfTrue="1">
      <formula>AND(ISNUMBER(B$47),B$47&gt;=25)</formula>
    </cfRule>
  </conditionalFormatting>
  <conditionalFormatting sqref="B25:K25 B48:K48">
    <cfRule type="expression" dxfId="614" priority="2408" stopIfTrue="1">
      <formula>AND(ISNUMBER(B$48),B$48&lt;=12.4)</formula>
    </cfRule>
    <cfRule type="expression" dxfId="613" priority="2409" stopIfTrue="1">
      <formula>AND(ISNUMBER(B$48),B$48&lt;=14.99)</formula>
    </cfRule>
    <cfRule type="expression" dxfId="612" priority="2410" stopIfTrue="1">
      <formula>AND(ISNUMBER(B$48),B$48&lt;=19.99)</formula>
    </cfRule>
    <cfRule type="expression" dxfId="611" priority="2411" stopIfTrue="1">
      <formula>AND(ISNUMBER(B$48),B$48&lt;=24.99)</formula>
    </cfRule>
    <cfRule type="expression" dxfId="610" priority="2412" stopIfTrue="1">
      <formula>AND(ISNUMBER(B$48),B$48&gt;=25)</formula>
    </cfRule>
  </conditionalFormatting>
  <conditionalFormatting sqref="B26:K26 B49:K49">
    <cfRule type="expression" dxfId="609" priority="2413" stopIfTrue="1">
      <formula>AND(ISNUMBER(B$49),B$49&lt;=12.4)</formula>
    </cfRule>
    <cfRule type="expression" dxfId="608" priority="2414" stopIfTrue="1">
      <formula>AND(ISNUMBER(B$49),B$49&lt;=14.99)</formula>
    </cfRule>
    <cfRule type="expression" dxfId="607" priority="2415" stopIfTrue="1">
      <formula>AND(ISNUMBER(B$49),B$49&lt;=19.99)</formula>
    </cfRule>
    <cfRule type="expression" dxfId="606" priority="2416" stopIfTrue="1">
      <formula>AND(ISNUMBER(B$49),B$49&lt;=24.99)</formula>
    </cfRule>
    <cfRule type="expression" dxfId="605" priority="2417" stopIfTrue="1">
      <formula>AND(ISNUMBER(B$49),B$49&gt;=25)</formula>
    </cfRule>
  </conditionalFormatting>
  <conditionalFormatting sqref="B27:K27 B50:K50">
    <cfRule type="expression" dxfId="604" priority="2418" stopIfTrue="1">
      <formula>AND(ISNUMBER(B$50),B$50&lt;=12.4)</formula>
    </cfRule>
    <cfRule type="expression" dxfId="603" priority="2419" stopIfTrue="1">
      <formula>AND(ISNUMBER(B$50),B$50&lt;=14.99)</formula>
    </cfRule>
    <cfRule type="expression" dxfId="602" priority="2420" stopIfTrue="1">
      <formula>AND(ISNUMBER(B$50),B$50&lt;=19.99)</formula>
    </cfRule>
    <cfRule type="expression" dxfId="601" priority="2421" stopIfTrue="1">
      <formula>AND(ISNUMBER(B$50),B$50&lt;=24.99)</formula>
    </cfRule>
    <cfRule type="expression" dxfId="600" priority="2422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6B8E88-75EE-458E-87C6-6B93292DBE97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20A835B9-89B5-4F0A-A59E-EC683612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8825CB-94C7-44D5-9B2F-CAACA1ECF0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16</vt:i4>
      </vt:variant>
    </vt:vector>
  </HeadingPairs>
  <TitlesOfParts>
    <vt:vector size="32" baseType="lpstr">
      <vt:lpstr>Zähltabelle</vt:lpstr>
      <vt:lpstr>Leer</vt:lpstr>
      <vt:lpstr>Bund, West, Ost | E</vt:lpstr>
      <vt:lpstr>Land, SH | E</vt:lpstr>
      <vt:lpstr>Land, HH | E</vt:lpstr>
      <vt:lpstr>Land, NI | E</vt:lpstr>
      <vt:lpstr>Land, HB | E</vt:lpstr>
      <vt:lpstr>Land, NW | E</vt:lpstr>
      <vt:lpstr>Land, HE | E</vt:lpstr>
      <vt:lpstr>Land, RP | E</vt:lpstr>
      <vt:lpstr>Land, SL | E</vt:lpstr>
      <vt:lpstr>Land, BW | E</vt:lpstr>
      <vt:lpstr>Land, BY | E</vt:lpstr>
      <vt:lpstr>Land, BE | E</vt:lpstr>
      <vt:lpstr>Land, Ost | E</vt:lpstr>
      <vt:lpstr>Gem., West, Ost | E</vt:lpstr>
      <vt:lpstr>'Bund, West, Ost | E'!Druckbereich</vt:lpstr>
      <vt:lpstr>'Gem., West, Ost | E'!Druckbereich</vt:lpstr>
      <vt:lpstr>'Land, BE | E'!Druckbereich</vt:lpstr>
      <vt:lpstr>'Land, BW | E'!Druckbereich</vt:lpstr>
      <vt:lpstr>'Land, BY | E'!Druckbereich</vt:lpstr>
      <vt:lpstr>'Land, HB | E'!Druckbereich</vt:lpstr>
      <vt:lpstr>'Land, HE | E'!Druckbereich</vt:lpstr>
      <vt:lpstr>'Land, HH | E'!Druckbereich</vt:lpstr>
      <vt:lpstr>'Land, NI | E'!Druckbereich</vt:lpstr>
      <vt:lpstr>'Land, NW | E'!Druckbereich</vt:lpstr>
      <vt:lpstr>'Land, Ost | E'!Druckbereich</vt:lpstr>
      <vt:lpstr>'Land, RP | E'!Druckbereich</vt:lpstr>
      <vt:lpstr>'Land, SH | E'!Druckbereich</vt:lpstr>
      <vt:lpstr>'Land, SL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2026-03-03T14:49:42Z</cp:lastPrinted>
  <dcterms:created xsi:type="dcterms:W3CDTF">2012-08-29T06:51:35Z</dcterms:created>
  <dcterms:modified xsi:type="dcterms:W3CDTF">2026-03-03T14:49:42Z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