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5575E2E7-A7CE-4FC4-B9CE-69564F54FC8A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 | E" sheetId="158" r:id="rId2"/>
    <sheet name="HH | E" sheetId="159" r:id="rId3"/>
    <sheet name="nw NI | E" sheetId="160" r:id="rId4"/>
    <sheet name="UW | E" sheetId="161" r:id="rId5"/>
    <sheet name="NI | E" sheetId="162" r:id="rId6"/>
    <sheet name="OS-EL | E" sheetId="163" r:id="rId7"/>
    <sheet name="NW | E" sheetId="164" r:id="rId8"/>
    <sheet name="HE | E" sheetId="165" r:id="rId9"/>
    <sheet name="Leer" sheetId="166" state="hidden" r:id="rId10"/>
    <sheet name="RL-RH | E" sheetId="167" r:id="rId11"/>
    <sheet name="PF | E" sheetId="168" r:id="rId12"/>
    <sheet name="SL | E" sheetId="169" r:id="rId13"/>
    <sheet name="BW | E" sheetId="170" r:id="rId14"/>
    <sheet name="BY | E" sheetId="171" r:id="rId15"/>
    <sheet name="BE-West | E" sheetId="172" r:id="rId16"/>
    <sheet name="MV | E" sheetId="173" r:id="rId17"/>
    <sheet name="BE-Ost, BB | E" sheetId="174" r:id="rId18"/>
    <sheet name="ST | E" sheetId="175" r:id="rId19"/>
    <sheet name="TH | E" sheetId="176" r:id="rId20"/>
    <sheet name="SN | E" sheetId="177" r:id="rId21"/>
  </sheets>
  <definedNames>
    <definedName name="_xlnm.Print_Area" localSheetId="17">'BE-Ost, BB | E'!$A$1:$K$47</definedName>
    <definedName name="_xlnm.Print_Area" localSheetId="15">'BE-West | E'!$A$1:$K$47</definedName>
    <definedName name="_xlnm.Print_Area" localSheetId="13">'BW | E'!$A$1:$K$55</definedName>
    <definedName name="_xlnm.Print_Area" localSheetId="14">'BY | E'!$A$1:$K$45</definedName>
    <definedName name="_xlnm.Print_Area" localSheetId="8">'HE | E'!$A$1:$K$44</definedName>
    <definedName name="_xlnm.Print_Area" localSheetId="2">'HH | E'!$A$1:$K$43</definedName>
    <definedName name="_xlnm.Print_Area" localSheetId="9">Leer!$A$1:$K$41</definedName>
    <definedName name="_xlnm.Print_Area" localSheetId="16">'MV | E'!$A$1:$K$43</definedName>
    <definedName name="_xlnm.Print_Area" localSheetId="5">'NI | E'!$A$1:$K$48</definedName>
    <definedName name="_xlnm.Print_Area" localSheetId="7">'NW | E'!$A$1:$K$49</definedName>
    <definedName name="_xlnm.Print_Area" localSheetId="3">'nw NI | E'!$A$1:$K$43</definedName>
    <definedName name="_xlnm.Print_Area" localSheetId="6">'OS-EL | E'!$A$1:$K$45</definedName>
    <definedName name="_xlnm.Print_Area" localSheetId="11">'PF | E'!$A$1:$K$44</definedName>
    <definedName name="_xlnm.Print_Area" localSheetId="10">'RL-RH | E'!$A$1:$K$44</definedName>
    <definedName name="_xlnm.Print_Area" localSheetId="1">'SH | E'!$A$1:$K$43</definedName>
    <definedName name="_xlnm.Print_Area" localSheetId="12">'SL | E'!$A$1:$K$44</definedName>
    <definedName name="_xlnm.Print_Area" localSheetId="20">'SN | E'!$A$1:$K$45</definedName>
    <definedName name="_xlnm.Print_Area" localSheetId="18">'ST | E'!$A$1:$K$43</definedName>
    <definedName name="_xlnm.Print_Area" localSheetId="19">'TH | E'!$A$1:$K$45</definedName>
    <definedName name="_xlnm.Print_Area" localSheetId="4">'UW | E'!$A$1:$K$43</definedName>
    <definedName name="_xlnm.Print_Area" localSheetId="0">Zähltabelle!$A$1:$AJ$44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66" l="1"/>
  <c r="E42" i="166"/>
  <c r="D42" i="166"/>
  <c r="C42" i="166"/>
  <c r="B42" i="166"/>
  <c r="A42" i="166"/>
</calcChain>
</file>

<file path=xl/sharedStrings.xml><?xml version="1.0" encoding="utf-8"?>
<sst xmlns="http://schemas.openxmlformats.org/spreadsheetml/2006/main" count="955" uniqueCount="136">
  <si>
    <t>Metall- und Elektroindustrie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</si>
  <si>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</si>
  <si>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</si>
  <si>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</si>
  <si>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</si>
  <si>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</si>
  <si>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</si>
  <si>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</si>
  <si>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</si>
  <si>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</si>
  <si>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</si>
  <si>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</si>
  <si>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</si>
  <si>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Metall- und Elektroindustrie</t>
    </r>
    <r>
      <rPr>
        <sz val="10"/>
        <rFont val="Arial"/>
        <family val="2"/>
      </rPr>
      <t xml:space="preserve"> (IGM)</t>
    </r>
  </si>
  <si>
    <t>Schleswig-Holstein</t>
  </si>
  <si>
    <t>West</t>
  </si>
  <si>
    <t>AN</t>
  </si>
  <si>
    <t>Hamburg</t>
  </si>
  <si>
    <t>Nordwestliches Niedersachsen</t>
  </si>
  <si>
    <t>Unterweser</t>
  </si>
  <si>
    <t>Niedersachsen (o. Nord-westliches Niedersachsen, Osnabrück-Emsland)</t>
  </si>
  <si>
    <t>Osnabrück-Emsland</t>
  </si>
  <si>
    <t>NRW</t>
  </si>
  <si>
    <t>Hessen</t>
  </si>
  <si>
    <t>Rheinland-Pfalz</t>
  </si>
  <si>
    <t>Leer</t>
  </si>
  <si>
    <t>Rheinland-Rheinhessen</t>
  </si>
  <si>
    <t>Pfalz</t>
  </si>
  <si>
    <t>Saarland</t>
  </si>
  <si>
    <t>Baden-Württemberg</t>
  </si>
  <si>
    <t>Bayern</t>
  </si>
  <si>
    <t>Berlin (West)</t>
  </si>
  <si>
    <t>Mecklenburg-Vorpommern</t>
  </si>
  <si>
    <t>Ost</t>
  </si>
  <si>
    <t>Berlin (Ost)/Brandenburg</t>
  </si>
  <si>
    <t>Sachsen-Anhalt</t>
  </si>
  <si>
    <t>Thüringen</t>
  </si>
  <si>
    <t>Sachsen</t>
  </si>
  <si>
    <t>* bezogen auf die Eingangsstufe</t>
  </si>
  <si>
    <t>Summe</t>
  </si>
  <si>
    <t xml:space="preserve">in % </t>
  </si>
  <si>
    <t>Metall- und Elektroindustrie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</si>
  <si>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</si>
  <si>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</si>
  <si>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</si>
  <si>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</si>
  <si>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</si>
  <si>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</si>
  <si>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>Grund-
stufe</t>
  </si>
  <si>
    <t>Haupt-
stufe</t>
  </si>
  <si>
    <t>Zusatz-
stufe 1</t>
  </si>
  <si>
    <t>Zusatz-
stufe 2</t>
  </si>
  <si>
    <t>Zusatz-
stufe 3</t>
  </si>
  <si>
    <t>Ausbildungsvergütungen</t>
  </si>
  <si>
    <t>-</t>
  </si>
  <si>
    <t>5*</t>
  </si>
  <si>
    <t>Entgelt je Stunde</t>
  </si>
  <si>
    <t>* Mittlere Gruppe = unterste Gruppe für AN mit abgeschlossener, i.d.R. dreijähriger Berufsausbildung.</t>
  </si>
  <si>
    <t>€ je Stunde</t>
  </si>
  <si>
    <t>Metall- und Elektroindustrie Hamburg</t>
  </si>
  <si>
    <t>Metall- und Elektroindustrie Nordwestliches Niedersachsen</t>
  </si>
  <si>
    <t>Metall- und Elektroindustrie Unterweser</t>
  </si>
  <si>
    <t>Zusatz- 
stufe 2</t>
  </si>
  <si>
    <t>Metall- und Elektroindustrie Niedersachsen (o. Nordwestliches Niedersachsen, Osnabrück-Emsland)</t>
  </si>
  <si>
    <t>Entgelt-
stufe A</t>
  </si>
  <si>
    <t>Entgelt-
stufe B</t>
  </si>
  <si>
    <t>Entgelt-
stufe C</t>
  </si>
  <si>
    <t>EG 2A: Vorübergehende Aushilftätigkeiten, insbesondere für Schüler, Studenten, sofern sie nicht im Leistungsentgelt beschäftigt werden.</t>
  </si>
  <si>
    <t>Metall- und Elektroindustrie Osnabrück-Emsland</t>
  </si>
  <si>
    <t>Eingangs-
stufe</t>
  </si>
  <si>
    <t>4*</t>
  </si>
  <si>
    <t>Metall- und Elektroindustrie Nordrhein-Westfalen</t>
  </si>
  <si>
    <t>nach
12. Mon.</t>
  </si>
  <si>
    <t>nach
18. Mon.</t>
  </si>
  <si>
    <t>nach
24. Mon.</t>
  </si>
  <si>
    <t>nach
36. Mon.</t>
  </si>
  <si>
    <t>8*</t>
  </si>
  <si>
    <t>9*</t>
  </si>
  <si>
    <t>Metall- und Elektroindustrie Hessen</t>
  </si>
  <si>
    <t>Grund-
entgelt</t>
  </si>
  <si>
    <t>Zusatz-
stufe</t>
  </si>
  <si>
    <t>EG 4 - EG 11: Einführung von Zusatzstufen möglich, zur Berücksichtung spezieller betrieblicher Anforderungen, die über die Anforderungen der jew. Entgeltgruppe hinausgehen.</t>
  </si>
  <si>
    <t>Gehalt je Monat</t>
  </si>
  <si>
    <t>Gehalt je Stunde</t>
  </si>
  <si>
    <t>15,00-19,99</t>
  </si>
  <si>
    <t>20,00-24,99</t>
  </si>
  <si>
    <t>ab 25,00</t>
  </si>
  <si>
    <t>Metall- und Elektroindustrie Rheinland-Rheinhessen</t>
  </si>
  <si>
    <t>Metall- und Elektroindustrie Pfalz</t>
  </si>
  <si>
    <t>Metall- und Elektroindustrie Saarland</t>
  </si>
  <si>
    <t>Metall- und Elektroindustrie Baden-Württemberg</t>
  </si>
  <si>
    <t>7*</t>
  </si>
  <si>
    <t>Metall- und Elektroindustrie Bayern</t>
  </si>
  <si>
    <t>Metall- und Elektroindustrie Berlin (West)</t>
  </si>
  <si>
    <t>1. Zusatz-
stufe</t>
  </si>
  <si>
    <t>2. Zusatz-
stufe</t>
  </si>
  <si>
    <t>Metall- und Elektroindustrie Mecklenburg Vorpommern</t>
  </si>
  <si>
    <t>Metall- und Elektroindustrie  Berlin (Ost)/Brandenburg</t>
  </si>
  <si>
    <t>Metall- und Elektroindustrie Sachsen-Anhalt</t>
  </si>
  <si>
    <t>Metall- und Elektroindustrie Thüringen</t>
  </si>
  <si>
    <t>Metall- und Elektroindustrie Sachsen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</si>
  <si>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</si>
  <si>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</si>
  <si>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</si>
  <si>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</si>
  <si>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</si>
  <si>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</si>
  <si>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</si>
  <si>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</si>
  <si>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</si>
  <si>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</si>
  <si>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</si>
  <si>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</si>
  <si>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</si>
  <si>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</si>
  <si>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</si>
  <si>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</si>
  <si>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9,19
-
9,34
€</t>
  </si>
  <si>
    <t>79 Gruppen (36 %) davon im Bereich ab 25 €.</t>
  </si>
  <si>
    <t>8,50
-
8,83
€</t>
  </si>
  <si>
    <t>8,84
-
9,18
€</t>
  </si>
  <si>
    <t xml:space="preserve">In den ausgewerteten Tarifbereichen arbeiten rund 3,8 Mio. Beschäftigte. 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</si>
  <si>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</si>
  <si>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</si>
  <si>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</si>
  <si>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</si>
  <si>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</si>
  <si>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</si>
  <si>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</si>
  <si>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</si>
  <si>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</si>
  <si>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</si>
  <si>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</si>
  <si>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</si>
  <si>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 xml:space="preserve">Alle 222 Entgeltgruppen liegen im Bereich von 12 € - 14,99 € oder darüber.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</si>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</sst>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&quot;;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32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9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0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2" fillId="0" borderId="1" xfId="6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0" fontId="1" fillId="0" borderId="2" xfId="6" applyFont="1" applyFill="1" applyBorder="1" applyAlignment="1">
      <alignment vertical="top"/>
    </xf>
    <xf numFmtId="0" fontId="1" fillId="0" borderId="0" xfId="6" applyFill="1"/>
    <xf numFmtId="49" fontId="1" fillId="0" borderId="4" xfId="6" applyNumberFormat="1" applyFont="1" applyFill="1" applyBorder="1" applyAlignment="1">
      <alignment vertical="top" wrapText="1"/>
    </xf>
    <xf numFmtId="49" fontId="1" fillId="0" borderId="4" xfId="6" applyNumberForma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3" fontId="1" fillId="0" borderId="4" xfId="6" applyNumberFormat="1" applyFill="1" applyBorder="1" applyAlignment="1">
      <alignment vertical="top"/>
    </xf>
    <xf numFmtId="1" fontId="5" fillId="0" borderId="4" xfId="6" applyNumberFormat="1" applyFont="1" applyFill="1" applyBorder="1" applyAlignment="1">
      <alignment horizontal="center" vertical="top"/>
    </xf>
    <xf numFmtId="1" fontId="1" fillId="0" borderId="4" xfId="6" applyNumberFormat="1" applyFill="1" applyBorder="1" applyAlignment="1">
      <alignment horizontal="center" vertical="top"/>
    </xf>
    <xf numFmtId="164" fontId="1" fillId="0" borderId="4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13" fillId="0" borderId="0" xfId="6" applyFont="1" applyFill="1"/>
    <xf numFmtId="0" fontId="14" fillId="0" borderId="0" xfId="6" applyFont="1" applyFill="1"/>
    <xf numFmtId="0" fontId="5" fillId="0" borderId="0" xfId="6" applyFont="1" applyFill="1"/>
    <xf numFmtId="0" fontId="9" fillId="0" borderId="0" xfId="6" applyFont="1" applyFill="1"/>
    <xf numFmtId="0" fontId="13" fillId="0" borderId="0" xfId="6" applyFont="1" applyFill="1" applyAlignment="1">
      <alignment horizontal="right"/>
    </xf>
    <xf numFmtId="14" fontId="13" fillId="0" borderId="0" xfId="6" applyNumberFormat="1" applyFont="1" applyFill="1" applyAlignment="1">
      <alignment horizontal="right"/>
    </xf>
    <xf numFmtId="0" fontId="5" fillId="0" borderId="2" xfId="6" applyNumberFormat="1" applyFont="1" applyFill="1" applyBorder="1" applyAlignment="1">
      <alignment vertical="top"/>
    </xf>
    <xf numFmtId="0" fontId="1" fillId="0" borderId="2" xfId="6" applyNumberFormat="1" applyFont="1" applyFill="1" applyBorder="1" applyAlignment="1">
      <alignment horizontal="right"/>
    </xf>
    <xf numFmtId="0" fontId="13" fillId="0" borderId="0" xfId="6" applyFont="1" applyFill="1" applyBorder="1"/>
    <xf numFmtId="3" fontId="13" fillId="0" borderId="0" xfId="6" applyNumberFormat="1" applyFont="1" applyFill="1" applyBorder="1"/>
    <xf numFmtId="0" fontId="13" fillId="0" borderId="0" xfId="6" applyFont="1" applyFill="1" applyBorder="1" applyAlignment="1">
      <alignment horizontal="left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6" fillId="2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1" fillId="2" borderId="2" xfId="6" applyNumberFormat="1" applyFont="1" applyFill="1" applyBorder="1" applyAlignment="1">
      <alignment horizontal="center" vertical="top" wrapText="1"/>
    </xf>
    <xf numFmtId="0" fontId="11" fillId="0" borderId="2" xfId="6" applyNumberFormat="1" applyFont="1" applyFill="1" applyBorder="1" applyAlignment="1">
      <alignment horizontal="center" vertical="top" wrapText="1"/>
    </xf>
    <xf numFmtId="165" fontId="11" fillId="9" borderId="2" xfId="6" applyNumberFormat="1" applyFont="1" applyFill="1" applyBorder="1" applyAlignment="1">
      <alignment horizontal="center" vertical="top" wrapText="1"/>
    </xf>
    <xf numFmtId="166" fontId="5" fillId="0" borderId="6" xfId="6" applyNumberFormat="1" applyFon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8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horizontal="center" vertical="top" wrapText="1"/>
    </xf>
    <xf numFmtId="0" fontId="5" fillId="0" borderId="7" xfId="6" applyNumberFormat="1" applyFont="1" applyFill="1" applyBorder="1" applyAlignment="1">
      <alignment vertical="top"/>
    </xf>
    <xf numFmtId="0" fontId="5" fillId="0" borderId="7" xfId="6" applyFont="1" applyFill="1" applyBorder="1" applyAlignment="1">
      <alignment horizontal="center" vertical="top" wrapText="1"/>
    </xf>
    <xf numFmtId="0" fontId="5" fillId="0" borderId="8" xfId="6" applyFont="1" applyFill="1" applyBorder="1" applyAlignment="1">
      <alignment horizontal="center" vertical="top" wrapText="1"/>
    </xf>
    <xf numFmtId="0" fontId="5" fillId="0" borderId="7" xfId="6" applyNumberFormat="1" applyFont="1" applyFill="1" applyBorder="1" applyAlignment="1">
      <alignment vertical="top" wrapText="1"/>
    </xf>
    <xf numFmtId="0" fontId="5" fillId="0" borderId="7" xfId="6" applyNumberFormat="1" applyFont="1" applyFill="1" applyBorder="1" applyAlignment="1">
      <alignment horizontal="left"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" fillId="0" borderId="12" xfId="6" applyFont="1" applyFill="1" applyBorder="1" applyAlignment="1">
      <alignment horizontal="center" vertical="top" wrapText="1"/>
    </xf>
    <xf numFmtId="0" fontId="5" fillId="0" borderId="11" xfId="6" applyFont="1" applyFill="1" applyBorder="1" applyAlignment="1">
      <alignment horizontal="center" vertical="top" wrapText="1"/>
    </xf>
    <xf numFmtId="0" fontId="5" fillId="0" borderId="6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 wrapText="1"/>
    </xf>
    <xf numFmtId="0" fontId="5" fillId="0" borderId="6" xfId="6" applyNumberFormat="1" applyFont="1" applyFill="1" applyBorder="1" applyAlignment="1">
      <alignment vertical="top" wrapText="1"/>
    </xf>
    <xf numFmtId="0" fontId="5" fillId="0" borderId="8" xfId="6" applyNumberFormat="1" applyFont="1" applyFill="1" applyBorder="1" applyAlignment="1">
      <alignment horizontal="left" vertical="top"/>
    </xf>
    <xf numFmtId="0" fontId="5" fillId="0" borderId="6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/>
    </xf>
    <xf numFmtId="0" fontId="14" fillId="0" borderId="0" xfId="6" applyFont="1" applyFill="1" applyAlignment="1">
      <alignment vertical="top"/>
    </xf>
    <xf numFmtId="0" fontId="1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0" fontId="1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5" fillId="0" borderId="0" xfId="6" applyFont="1" applyFill="1" applyBorder="1" applyAlignment="1">
      <alignment vertical="top"/>
    </xf>
    <xf numFmtId="0" fontId="13" fillId="0" borderId="0" xfId="6" applyFont="1" applyFill="1" applyAlignment="1">
      <alignment horizontal="right" vertical="top"/>
    </xf>
    <xf numFmtId="14" fontId="13" fillId="0" borderId="0" xfId="6" applyNumberFormat="1" applyFont="1" applyFill="1" applyAlignment="1">
      <alignment horizontal="right" vertical="top"/>
    </xf>
    <xf numFmtId="4" fontId="1" fillId="0" borderId="2" xfId="6" applyNumberFormat="1" applyFont="1" applyFill="1" applyBorder="1" applyAlignment="1">
      <alignment horizontal="right" vertical="top"/>
    </xf>
    <xf numFmtId="0" fontId="13" fillId="0" borderId="0" xfId="6" applyFont="1" applyFill="1" applyBorder="1" applyAlignment="1">
      <alignment vertical="top"/>
    </xf>
    <xf numFmtId="3" fontId="13" fillId="0" borderId="0" xfId="6" applyNumberFormat="1" applyFont="1" applyFill="1" applyBorder="1" applyAlignment="1">
      <alignment vertical="top"/>
    </xf>
    <xf numFmtId="0" fontId="1" fillId="0" borderId="7" xfId="6" applyFont="1" applyFill="1" applyBorder="1" applyAlignment="1">
      <alignment vertical="top"/>
    </xf>
    <xf numFmtId="0" fontId="1" fillId="0" borderId="6" xfId="6" applyFont="1" applyFill="1" applyBorder="1" applyAlignment="1">
      <alignment vertical="top"/>
    </xf>
    <xf numFmtId="0" fontId="1" fillId="0" borderId="9" xfId="6" applyNumberFormat="1" applyFont="1" applyFill="1" applyBorder="1" applyAlignment="1">
      <alignment horizontal="right" vertical="top"/>
    </xf>
    <xf numFmtId="4" fontId="1" fillId="0" borderId="6" xfId="6" applyNumberFormat="1" applyFont="1" applyFill="1" applyBorder="1" applyAlignment="1">
      <alignment horizontal="right" vertical="top"/>
    </xf>
    <xf numFmtId="4" fontId="1" fillId="0" borderId="10" xfId="6" applyNumberFormat="1" applyFont="1" applyFill="1" applyBorder="1" applyAlignment="1">
      <alignment horizontal="right" vertical="top"/>
    </xf>
    <xf numFmtId="0" fontId="13" fillId="0" borderId="0" xfId="6" applyFont="1" applyFill="1" applyBorder="1" applyAlignment="1">
      <alignment horizontal="left" vertical="top"/>
    </xf>
    <xf numFmtId="0" fontId="1" fillId="0" borderId="6" xfId="6" applyNumberFormat="1" applyFont="1" applyFill="1" applyBorder="1" applyAlignment="1">
      <alignment horizontal="right" vertical="top"/>
    </xf>
    <xf numFmtId="4" fontId="1" fillId="0" borderId="9" xfId="6" applyNumberFormat="1" applyFont="1" applyFill="1" applyBorder="1" applyAlignment="1">
      <alignment horizontal="right" vertical="top"/>
    </xf>
    <xf numFmtId="4" fontId="1" fillId="0" borderId="13" xfId="6" applyNumberFormat="1" applyFont="1" applyFill="1" applyBorder="1" applyAlignment="1">
      <alignment horizontal="right" vertical="top"/>
    </xf>
    <xf numFmtId="4" fontId="1" fillId="0" borderId="14" xfId="6" applyNumberFormat="1" applyFont="1" applyFill="1" applyBorder="1" applyAlignment="1">
      <alignment horizontal="right" vertical="top"/>
    </xf>
    <xf numFmtId="0" fontId="5" fillId="0" borderId="12" xfId="6" applyFont="1" applyFill="1" applyBorder="1" applyAlignment="1">
      <alignment horizontal="center" vertical="top"/>
    </xf>
    <xf numFmtId="0" fontId="5" fillId="0" borderId="7" xfId="6" applyFont="1" applyFill="1" applyBorder="1" applyAlignment="1">
      <alignment horizontal="center" vertical="top"/>
    </xf>
    <xf numFmtId="0" fontId="5" fillId="0" borderId="6" xfId="6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center" vertical="top"/>
    </xf>
    <xf numFmtId="4" fontId="1" fillId="0" borderId="3" xfId="6" applyNumberFormat="1" applyFont="1" applyFill="1" applyBorder="1" applyAlignment="1">
      <alignment horizontal="right"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" fillId="0" borderId="0" xfId="6" applyFont="1" applyFill="1" applyAlignment="1">
      <alignment vertical="top" wrapText="1"/>
    </xf>
    <xf numFmtId="0" fontId="5" fillId="0" borderId="3" xfId="6" applyFont="1" applyFill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4" fontId="1" fillId="0" borderId="3" xfId="6" applyNumberFormat="1" applyFont="1" applyFill="1" applyBorder="1" applyAlignment="1">
      <alignment horizontal="center" vertical="top"/>
    </xf>
    <xf numFmtId="4" fontId="1" fillId="0" borderId="5" xfId="6" applyNumberFormat="1" applyFont="1" applyFill="1" applyBorder="1" applyAlignment="1">
      <alignment horizontal="center" vertical="top"/>
    </xf>
    <xf numFmtId="4" fontId="1" fillId="0" borderId="11" xfId="6" applyNumberFormat="1" applyFont="1" applyFill="1" applyBorder="1" applyAlignment="1">
      <alignment horizontal="center" vertical="top"/>
    </xf>
    <xf numFmtId="4" fontId="1" fillId="0" borderId="6" xfId="6" applyNumberFormat="1" applyFont="1" applyFill="1" applyBorder="1" applyAlignment="1">
      <alignment horizontal="center" vertical="top"/>
    </xf>
    <xf numFmtId="4" fontId="1" fillId="0" borderId="1" xfId="6" applyNumberFormat="1" applyFont="1" applyFill="1" applyBorder="1" applyAlignment="1">
      <alignment horizontal="center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69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>
    <pageSetUpPr fitToPage="1"/>
  </sheetPr>
  <dimension ref="A3:AJ6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17" width="11" style="63"/>
    <col min="218" max="218" width="33.625" style="63" customWidth="1"/>
    <col min="219" max="219" width="20" style="63" customWidth="1"/>
    <col min="220" max="220" width="4.5" style="63" customWidth="1"/>
    <col min="221" max="221" width="7.875" style="63" customWidth="1"/>
    <col min="222" max="222" width="11" style="63" customWidth="1"/>
    <col min="223" max="223" width="6.625" style="63" customWidth="1"/>
    <col min="224" max="224" width="5.75" style="63" customWidth="1"/>
    <col min="225" max="228" width="5.125" style="63" bestFit="1" customWidth="1"/>
    <col min="229" max="229" width="6.25" style="63" bestFit="1" customWidth="1"/>
    <col min="230" max="230" width="7.375" style="63" customWidth="1"/>
    <col min="231" max="231" width="17.625" style="63" customWidth="1"/>
    <col min="232" max="473" width="11" style="63"/>
    <col min="474" max="474" width="33.625" style="63" customWidth="1"/>
    <col min="475" max="475" width="20" style="63" customWidth="1"/>
    <col min="476" max="476" width="4.5" style="63" customWidth="1"/>
    <col min="477" max="477" width="7.875" style="63" customWidth="1"/>
    <col min="478" max="478" width="11" style="63" customWidth="1"/>
    <col min="479" max="479" width="6.625" style="63" customWidth="1"/>
    <col min="480" max="480" width="5.75" style="63" customWidth="1"/>
    <col min="481" max="484" width="5.125" style="63" bestFit="1" customWidth="1"/>
    <col min="485" max="485" width="6.25" style="63" bestFit="1" customWidth="1"/>
    <col min="486" max="486" width="7.375" style="63" customWidth="1"/>
    <col min="487" max="487" width="17.625" style="63" customWidth="1"/>
    <col min="488" max="729" width="11" style="63"/>
    <col min="730" max="730" width="33.625" style="63" customWidth="1"/>
    <col min="731" max="731" width="20" style="63" customWidth="1"/>
    <col min="732" max="732" width="4.5" style="63" customWidth="1"/>
    <col min="733" max="733" width="7.875" style="63" customWidth="1"/>
    <col min="734" max="734" width="11" style="63" customWidth="1"/>
    <col min="735" max="735" width="6.625" style="63" customWidth="1"/>
    <col min="736" max="736" width="5.75" style="63" customWidth="1"/>
    <col min="737" max="740" width="5.125" style="63" bestFit="1" customWidth="1"/>
    <col min="741" max="741" width="6.25" style="63" bestFit="1" customWidth="1"/>
    <col min="742" max="742" width="7.375" style="63" customWidth="1"/>
    <col min="743" max="743" width="17.625" style="63" customWidth="1"/>
    <col min="744" max="985" width="11" style="63"/>
    <col min="986" max="986" width="33.625" style="63" customWidth="1"/>
    <col min="987" max="987" width="20" style="63" customWidth="1"/>
    <col min="988" max="988" width="4.5" style="63" customWidth="1"/>
    <col min="989" max="989" width="7.875" style="63" customWidth="1"/>
    <col min="990" max="990" width="11" style="63" customWidth="1"/>
    <col min="991" max="991" width="6.625" style="63" customWidth="1"/>
    <col min="992" max="992" width="5.75" style="63" customWidth="1"/>
    <col min="993" max="996" width="5.125" style="63" bestFit="1" customWidth="1"/>
    <col min="997" max="997" width="6.25" style="63" bestFit="1" customWidth="1"/>
    <col min="998" max="998" width="7.375" style="63" customWidth="1"/>
    <col min="999" max="999" width="17.625" style="63" customWidth="1"/>
    <col min="1000" max="1241" width="11" style="63"/>
    <col min="1242" max="1242" width="33.625" style="63" customWidth="1"/>
    <col min="1243" max="1243" width="20" style="63" customWidth="1"/>
    <col min="1244" max="1244" width="4.5" style="63" customWidth="1"/>
    <col min="1245" max="1245" width="7.875" style="63" customWidth="1"/>
    <col min="1246" max="1246" width="11" style="63" customWidth="1"/>
    <col min="1247" max="1247" width="6.625" style="63" customWidth="1"/>
    <col min="1248" max="1248" width="5.75" style="63" customWidth="1"/>
    <col min="1249" max="1252" width="5.125" style="63" bestFit="1" customWidth="1"/>
    <col min="1253" max="1253" width="6.25" style="63" bestFit="1" customWidth="1"/>
    <col min="1254" max="1254" width="7.375" style="63" customWidth="1"/>
    <col min="1255" max="1255" width="17.625" style="63" customWidth="1"/>
    <col min="1256" max="1497" width="11" style="63"/>
    <col min="1498" max="1498" width="33.625" style="63" customWidth="1"/>
    <col min="1499" max="1499" width="20" style="63" customWidth="1"/>
    <col min="1500" max="1500" width="4.5" style="63" customWidth="1"/>
    <col min="1501" max="1501" width="7.875" style="63" customWidth="1"/>
    <col min="1502" max="1502" width="11" style="63" customWidth="1"/>
    <col min="1503" max="1503" width="6.625" style="63" customWidth="1"/>
    <col min="1504" max="1504" width="5.75" style="63" customWidth="1"/>
    <col min="1505" max="1508" width="5.125" style="63" bestFit="1" customWidth="1"/>
    <col min="1509" max="1509" width="6.25" style="63" bestFit="1" customWidth="1"/>
    <col min="1510" max="1510" width="7.375" style="63" customWidth="1"/>
    <col min="1511" max="1511" width="17.625" style="63" customWidth="1"/>
    <col min="1512" max="1753" width="11" style="63"/>
    <col min="1754" max="1754" width="33.625" style="63" customWidth="1"/>
    <col min="1755" max="1755" width="20" style="63" customWidth="1"/>
    <col min="1756" max="1756" width="4.5" style="63" customWidth="1"/>
    <col min="1757" max="1757" width="7.875" style="63" customWidth="1"/>
    <col min="1758" max="1758" width="11" style="63" customWidth="1"/>
    <col min="1759" max="1759" width="6.625" style="63" customWidth="1"/>
    <col min="1760" max="1760" width="5.75" style="63" customWidth="1"/>
    <col min="1761" max="1764" width="5.125" style="63" bestFit="1" customWidth="1"/>
    <col min="1765" max="1765" width="6.25" style="63" bestFit="1" customWidth="1"/>
    <col min="1766" max="1766" width="7.375" style="63" customWidth="1"/>
    <col min="1767" max="1767" width="17.625" style="63" customWidth="1"/>
    <col min="1768" max="2009" width="11" style="63"/>
    <col min="2010" max="2010" width="33.625" style="63" customWidth="1"/>
    <col min="2011" max="2011" width="20" style="63" customWidth="1"/>
    <col min="2012" max="2012" width="4.5" style="63" customWidth="1"/>
    <col min="2013" max="2013" width="7.875" style="63" customWidth="1"/>
    <col min="2014" max="2014" width="11" style="63" customWidth="1"/>
    <col min="2015" max="2015" width="6.625" style="63" customWidth="1"/>
    <col min="2016" max="2016" width="5.75" style="63" customWidth="1"/>
    <col min="2017" max="2020" width="5.125" style="63" bestFit="1" customWidth="1"/>
    <col min="2021" max="2021" width="6.25" style="63" bestFit="1" customWidth="1"/>
    <col min="2022" max="2022" width="7.375" style="63" customWidth="1"/>
    <col min="2023" max="2023" width="17.625" style="63" customWidth="1"/>
    <col min="2024" max="2265" width="11" style="63"/>
    <col min="2266" max="2266" width="33.625" style="63" customWidth="1"/>
    <col min="2267" max="2267" width="20" style="63" customWidth="1"/>
    <col min="2268" max="2268" width="4.5" style="63" customWidth="1"/>
    <col min="2269" max="2269" width="7.875" style="63" customWidth="1"/>
    <col min="2270" max="2270" width="11" style="63" customWidth="1"/>
    <col min="2271" max="2271" width="6.625" style="63" customWidth="1"/>
    <col min="2272" max="2272" width="5.75" style="63" customWidth="1"/>
    <col min="2273" max="2276" width="5.125" style="63" bestFit="1" customWidth="1"/>
    <col min="2277" max="2277" width="6.25" style="63" bestFit="1" customWidth="1"/>
    <col min="2278" max="2278" width="7.375" style="63" customWidth="1"/>
    <col min="2279" max="2279" width="17.625" style="63" customWidth="1"/>
    <col min="2280" max="2521" width="11" style="63"/>
    <col min="2522" max="2522" width="33.625" style="63" customWidth="1"/>
    <col min="2523" max="2523" width="20" style="63" customWidth="1"/>
    <col min="2524" max="2524" width="4.5" style="63" customWidth="1"/>
    <col min="2525" max="2525" width="7.875" style="63" customWidth="1"/>
    <col min="2526" max="2526" width="11" style="63" customWidth="1"/>
    <col min="2527" max="2527" width="6.625" style="63" customWidth="1"/>
    <col min="2528" max="2528" width="5.75" style="63" customWidth="1"/>
    <col min="2529" max="2532" width="5.125" style="63" bestFit="1" customWidth="1"/>
    <col min="2533" max="2533" width="6.25" style="63" bestFit="1" customWidth="1"/>
    <col min="2534" max="2534" width="7.375" style="63" customWidth="1"/>
    <col min="2535" max="2535" width="17.625" style="63" customWidth="1"/>
    <col min="2536" max="2777" width="11" style="63"/>
    <col min="2778" max="2778" width="33.625" style="63" customWidth="1"/>
    <col min="2779" max="2779" width="20" style="63" customWidth="1"/>
    <col min="2780" max="2780" width="4.5" style="63" customWidth="1"/>
    <col min="2781" max="2781" width="7.875" style="63" customWidth="1"/>
    <col min="2782" max="2782" width="11" style="63" customWidth="1"/>
    <col min="2783" max="2783" width="6.625" style="63" customWidth="1"/>
    <col min="2784" max="2784" width="5.75" style="63" customWidth="1"/>
    <col min="2785" max="2788" width="5.125" style="63" bestFit="1" customWidth="1"/>
    <col min="2789" max="2789" width="6.25" style="63" bestFit="1" customWidth="1"/>
    <col min="2790" max="2790" width="7.375" style="63" customWidth="1"/>
    <col min="2791" max="2791" width="17.625" style="63" customWidth="1"/>
    <col min="2792" max="3033" width="11" style="63"/>
    <col min="3034" max="3034" width="33.625" style="63" customWidth="1"/>
    <col min="3035" max="3035" width="20" style="63" customWidth="1"/>
    <col min="3036" max="3036" width="4.5" style="63" customWidth="1"/>
    <col min="3037" max="3037" width="7.875" style="63" customWidth="1"/>
    <col min="3038" max="3038" width="11" style="63" customWidth="1"/>
    <col min="3039" max="3039" width="6.625" style="63" customWidth="1"/>
    <col min="3040" max="3040" width="5.75" style="63" customWidth="1"/>
    <col min="3041" max="3044" width="5.125" style="63" bestFit="1" customWidth="1"/>
    <col min="3045" max="3045" width="6.25" style="63" bestFit="1" customWidth="1"/>
    <col min="3046" max="3046" width="7.375" style="63" customWidth="1"/>
    <col min="3047" max="3047" width="17.625" style="63" customWidth="1"/>
    <col min="3048" max="3289" width="11" style="63"/>
    <col min="3290" max="3290" width="33.625" style="63" customWidth="1"/>
    <col min="3291" max="3291" width="20" style="63" customWidth="1"/>
    <col min="3292" max="3292" width="4.5" style="63" customWidth="1"/>
    <col min="3293" max="3293" width="7.875" style="63" customWidth="1"/>
    <col min="3294" max="3294" width="11" style="63" customWidth="1"/>
    <col min="3295" max="3295" width="6.625" style="63" customWidth="1"/>
    <col min="3296" max="3296" width="5.75" style="63" customWidth="1"/>
    <col min="3297" max="3300" width="5.125" style="63" bestFit="1" customWidth="1"/>
    <col min="3301" max="3301" width="6.25" style="63" bestFit="1" customWidth="1"/>
    <col min="3302" max="3302" width="7.375" style="63" customWidth="1"/>
    <col min="3303" max="3303" width="17.625" style="63" customWidth="1"/>
    <col min="3304" max="3545" width="11" style="63"/>
    <col min="3546" max="3546" width="33.625" style="63" customWidth="1"/>
    <col min="3547" max="3547" width="20" style="63" customWidth="1"/>
    <col min="3548" max="3548" width="4.5" style="63" customWidth="1"/>
    <col min="3549" max="3549" width="7.875" style="63" customWidth="1"/>
    <col min="3550" max="3550" width="11" style="63" customWidth="1"/>
    <col min="3551" max="3551" width="6.625" style="63" customWidth="1"/>
    <col min="3552" max="3552" width="5.75" style="63" customWidth="1"/>
    <col min="3553" max="3556" width="5.125" style="63" bestFit="1" customWidth="1"/>
    <col min="3557" max="3557" width="6.25" style="63" bestFit="1" customWidth="1"/>
    <col min="3558" max="3558" width="7.375" style="63" customWidth="1"/>
    <col min="3559" max="3559" width="17.625" style="63" customWidth="1"/>
    <col min="3560" max="3801" width="11" style="63"/>
    <col min="3802" max="3802" width="33.625" style="63" customWidth="1"/>
    <col min="3803" max="3803" width="20" style="63" customWidth="1"/>
    <col min="3804" max="3804" width="4.5" style="63" customWidth="1"/>
    <col min="3805" max="3805" width="7.875" style="63" customWidth="1"/>
    <col min="3806" max="3806" width="11" style="63" customWidth="1"/>
    <col min="3807" max="3807" width="6.625" style="63" customWidth="1"/>
    <col min="3808" max="3808" width="5.75" style="63" customWidth="1"/>
    <col min="3809" max="3812" width="5.125" style="63" bestFit="1" customWidth="1"/>
    <col min="3813" max="3813" width="6.25" style="63" bestFit="1" customWidth="1"/>
    <col min="3814" max="3814" width="7.375" style="63" customWidth="1"/>
    <col min="3815" max="3815" width="17.625" style="63" customWidth="1"/>
    <col min="3816" max="4057" width="11" style="63"/>
    <col min="4058" max="4058" width="33.625" style="63" customWidth="1"/>
    <col min="4059" max="4059" width="20" style="63" customWidth="1"/>
    <col min="4060" max="4060" width="4.5" style="63" customWidth="1"/>
    <col min="4061" max="4061" width="7.875" style="63" customWidth="1"/>
    <col min="4062" max="4062" width="11" style="63" customWidth="1"/>
    <col min="4063" max="4063" width="6.625" style="63" customWidth="1"/>
    <col min="4064" max="4064" width="5.75" style="63" customWidth="1"/>
    <col min="4065" max="4068" width="5.125" style="63" bestFit="1" customWidth="1"/>
    <col min="4069" max="4069" width="6.25" style="63" bestFit="1" customWidth="1"/>
    <col min="4070" max="4070" width="7.375" style="63" customWidth="1"/>
    <col min="4071" max="4071" width="17.625" style="63" customWidth="1"/>
    <col min="4072" max="4313" width="11" style="63"/>
    <col min="4314" max="4314" width="33.625" style="63" customWidth="1"/>
    <col min="4315" max="4315" width="20" style="63" customWidth="1"/>
    <col min="4316" max="4316" width="4.5" style="63" customWidth="1"/>
    <col min="4317" max="4317" width="7.875" style="63" customWidth="1"/>
    <col min="4318" max="4318" width="11" style="63" customWidth="1"/>
    <col min="4319" max="4319" width="6.625" style="63" customWidth="1"/>
    <col min="4320" max="4320" width="5.75" style="63" customWidth="1"/>
    <col min="4321" max="4324" width="5.125" style="63" bestFit="1" customWidth="1"/>
    <col min="4325" max="4325" width="6.25" style="63" bestFit="1" customWidth="1"/>
    <col min="4326" max="4326" width="7.375" style="63" customWidth="1"/>
    <col min="4327" max="4327" width="17.625" style="63" customWidth="1"/>
    <col min="4328" max="4569" width="11" style="63"/>
    <col min="4570" max="4570" width="33.625" style="63" customWidth="1"/>
    <col min="4571" max="4571" width="20" style="63" customWidth="1"/>
    <col min="4572" max="4572" width="4.5" style="63" customWidth="1"/>
    <col min="4573" max="4573" width="7.875" style="63" customWidth="1"/>
    <col min="4574" max="4574" width="11" style="63" customWidth="1"/>
    <col min="4575" max="4575" width="6.625" style="63" customWidth="1"/>
    <col min="4576" max="4576" width="5.75" style="63" customWidth="1"/>
    <col min="4577" max="4580" width="5.125" style="63" bestFit="1" customWidth="1"/>
    <col min="4581" max="4581" width="6.25" style="63" bestFit="1" customWidth="1"/>
    <col min="4582" max="4582" width="7.375" style="63" customWidth="1"/>
    <col min="4583" max="4583" width="17.625" style="63" customWidth="1"/>
    <col min="4584" max="4825" width="11" style="63"/>
    <col min="4826" max="4826" width="33.625" style="63" customWidth="1"/>
    <col min="4827" max="4827" width="20" style="63" customWidth="1"/>
    <col min="4828" max="4828" width="4.5" style="63" customWidth="1"/>
    <col min="4829" max="4829" width="7.875" style="63" customWidth="1"/>
    <col min="4830" max="4830" width="11" style="63" customWidth="1"/>
    <col min="4831" max="4831" width="6.625" style="63" customWidth="1"/>
    <col min="4832" max="4832" width="5.75" style="63" customWidth="1"/>
    <col min="4833" max="4836" width="5.125" style="63" bestFit="1" customWidth="1"/>
    <col min="4837" max="4837" width="6.25" style="63" bestFit="1" customWidth="1"/>
    <col min="4838" max="4838" width="7.375" style="63" customWidth="1"/>
    <col min="4839" max="4839" width="17.625" style="63" customWidth="1"/>
    <col min="4840" max="5081" width="11" style="63"/>
    <col min="5082" max="5082" width="33.625" style="63" customWidth="1"/>
    <col min="5083" max="5083" width="20" style="63" customWidth="1"/>
    <col min="5084" max="5084" width="4.5" style="63" customWidth="1"/>
    <col min="5085" max="5085" width="7.875" style="63" customWidth="1"/>
    <col min="5086" max="5086" width="11" style="63" customWidth="1"/>
    <col min="5087" max="5087" width="6.625" style="63" customWidth="1"/>
    <col min="5088" max="5088" width="5.75" style="63" customWidth="1"/>
    <col min="5089" max="5092" width="5.125" style="63" bestFit="1" customWidth="1"/>
    <col min="5093" max="5093" width="6.25" style="63" bestFit="1" customWidth="1"/>
    <col min="5094" max="5094" width="7.375" style="63" customWidth="1"/>
    <col min="5095" max="5095" width="17.625" style="63" customWidth="1"/>
    <col min="5096" max="5337" width="11" style="63"/>
    <col min="5338" max="5338" width="33.625" style="63" customWidth="1"/>
    <col min="5339" max="5339" width="20" style="63" customWidth="1"/>
    <col min="5340" max="5340" width="4.5" style="63" customWidth="1"/>
    <col min="5341" max="5341" width="7.875" style="63" customWidth="1"/>
    <col min="5342" max="5342" width="11" style="63" customWidth="1"/>
    <col min="5343" max="5343" width="6.625" style="63" customWidth="1"/>
    <col min="5344" max="5344" width="5.75" style="63" customWidth="1"/>
    <col min="5345" max="5348" width="5.125" style="63" bestFit="1" customWidth="1"/>
    <col min="5349" max="5349" width="6.25" style="63" bestFit="1" customWidth="1"/>
    <col min="5350" max="5350" width="7.375" style="63" customWidth="1"/>
    <col min="5351" max="5351" width="17.625" style="63" customWidth="1"/>
    <col min="5352" max="5593" width="11" style="63"/>
    <col min="5594" max="5594" width="33.625" style="63" customWidth="1"/>
    <col min="5595" max="5595" width="20" style="63" customWidth="1"/>
    <col min="5596" max="5596" width="4.5" style="63" customWidth="1"/>
    <col min="5597" max="5597" width="7.875" style="63" customWidth="1"/>
    <col min="5598" max="5598" width="11" style="63" customWidth="1"/>
    <col min="5599" max="5599" width="6.625" style="63" customWidth="1"/>
    <col min="5600" max="5600" width="5.75" style="63" customWidth="1"/>
    <col min="5601" max="5604" width="5.125" style="63" bestFit="1" customWidth="1"/>
    <col min="5605" max="5605" width="6.25" style="63" bestFit="1" customWidth="1"/>
    <col min="5606" max="5606" width="7.375" style="63" customWidth="1"/>
    <col min="5607" max="5607" width="17.625" style="63" customWidth="1"/>
    <col min="5608" max="5849" width="11" style="63"/>
    <col min="5850" max="5850" width="33.625" style="63" customWidth="1"/>
    <col min="5851" max="5851" width="20" style="63" customWidth="1"/>
    <col min="5852" max="5852" width="4.5" style="63" customWidth="1"/>
    <col min="5853" max="5853" width="7.875" style="63" customWidth="1"/>
    <col min="5854" max="5854" width="11" style="63" customWidth="1"/>
    <col min="5855" max="5855" width="6.625" style="63" customWidth="1"/>
    <col min="5856" max="5856" width="5.75" style="63" customWidth="1"/>
    <col min="5857" max="5860" width="5.125" style="63" bestFit="1" customWidth="1"/>
    <col min="5861" max="5861" width="6.25" style="63" bestFit="1" customWidth="1"/>
    <col min="5862" max="5862" width="7.375" style="63" customWidth="1"/>
    <col min="5863" max="5863" width="17.625" style="63" customWidth="1"/>
    <col min="5864" max="6105" width="11" style="63"/>
    <col min="6106" max="6106" width="33.625" style="63" customWidth="1"/>
    <col min="6107" max="6107" width="20" style="63" customWidth="1"/>
    <col min="6108" max="6108" width="4.5" style="63" customWidth="1"/>
    <col min="6109" max="6109" width="7.875" style="63" customWidth="1"/>
    <col min="6110" max="6110" width="11" style="63" customWidth="1"/>
    <col min="6111" max="6111" width="6.625" style="63" customWidth="1"/>
    <col min="6112" max="6112" width="5.75" style="63" customWidth="1"/>
    <col min="6113" max="6116" width="5.125" style="63" bestFit="1" customWidth="1"/>
    <col min="6117" max="6117" width="6.25" style="63" bestFit="1" customWidth="1"/>
    <col min="6118" max="6118" width="7.375" style="63" customWidth="1"/>
    <col min="6119" max="6119" width="17.625" style="63" customWidth="1"/>
    <col min="6120" max="6361" width="11" style="63"/>
    <col min="6362" max="6362" width="33.625" style="63" customWidth="1"/>
    <col min="6363" max="6363" width="20" style="63" customWidth="1"/>
    <col min="6364" max="6364" width="4.5" style="63" customWidth="1"/>
    <col min="6365" max="6365" width="7.875" style="63" customWidth="1"/>
    <col min="6366" max="6366" width="11" style="63" customWidth="1"/>
    <col min="6367" max="6367" width="6.625" style="63" customWidth="1"/>
    <col min="6368" max="6368" width="5.75" style="63" customWidth="1"/>
    <col min="6369" max="6372" width="5.125" style="63" bestFit="1" customWidth="1"/>
    <col min="6373" max="6373" width="6.25" style="63" bestFit="1" customWidth="1"/>
    <col min="6374" max="6374" width="7.375" style="63" customWidth="1"/>
    <col min="6375" max="6375" width="17.625" style="63" customWidth="1"/>
    <col min="6376" max="6617" width="11" style="63"/>
    <col min="6618" max="6618" width="33.625" style="63" customWidth="1"/>
    <col min="6619" max="6619" width="20" style="63" customWidth="1"/>
    <col min="6620" max="6620" width="4.5" style="63" customWidth="1"/>
    <col min="6621" max="6621" width="7.875" style="63" customWidth="1"/>
    <col min="6622" max="6622" width="11" style="63" customWidth="1"/>
    <col min="6623" max="6623" width="6.625" style="63" customWidth="1"/>
    <col min="6624" max="6624" width="5.75" style="63" customWidth="1"/>
    <col min="6625" max="6628" width="5.125" style="63" bestFit="1" customWidth="1"/>
    <col min="6629" max="6629" width="6.25" style="63" bestFit="1" customWidth="1"/>
    <col min="6630" max="6630" width="7.375" style="63" customWidth="1"/>
    <col min="6631" max="6631" width="17.625" style="63" customWidth="1"/>
    <col min="6632" max="6873" width="11" style="63"/>
    <col min="6874" max="6874" width="33.625" style="63" customWidth="1"/>
    <col min="6875" max="6875" width="20" style="63" customWidth="1"/>
    <col min="6876" max="6876" width="4.5" style="63" customWidth="1"/>
    <col min="6877" max="6877" width="7.875" style="63" customWidth="1"/>
    <col min="6878" max="6878" width="11" style="63" customWidth="1"/>
    <col min="6879" max="6879" width="6.625" style="63" customWidth="1"/>
    <col min="6880" max="6880" width="5.75" style="63" customWidth="1"/>
    <col min="6881" max="6884" width="5.125" style="63" bestFit="1" customWidth="1"/>
    <col min="6885" max="6885" width="6.25" style="63" bestFit="1" customWidth="1"/>
    <col min="6886" max="6886" width="7.375" style="63" customWidth="1"/>
    <col min="6887" max="6887" width="17.625" style="63" customWidth="1"/>
    <col min="6888" max="7129" width="11" style="63"/>
    <col min="7130" max="7130" width="33.625" style="63" customWidth="1"/>
    <col min="7131" max="7131" width="20" style="63" customWidth="1"/>
    <col min="7132" max="7132" width="4.5" style="63" customWidth="1"/>
    <col min="7133" max="7133" width="7.875" style="63" customWidth="1"/>
    <col min="7134" max="7134" width="11" style="63" customWidth="1"/>
    <col min="7135" max="7135" width="6.625" style="63" customWidth="1"/>
    <col min="7136" max="7136" width="5.75" style="63" customWidth="1"/>
    <col min="7137" max="7140" width="5.125" style="63" bestFit="1" customWidth="1"/>
    <col min="7141" max="7141" width="6.25" style="63" bestFit="1" customWidth="1"/>
    <col min="7142" max="7142" width="7.375" style="63" customWidth="1"/>
    <col min="7143" max="7143" width="17.625" style="63" customWidth="1"/>
    <col min="7144" max="7385" width="11" style="63"/>
    <col min="7386" max="7386" width="33.625" style="63" customWidth="1"/>
    <col min="7387" max="7387" width="20" style="63" customWidth="1"/>
    <col min="7388" max="7388" width="4.5" style="63" customWidth="1"/>
    <col min="7389" max="7389" width="7.875" style="63" customWidth="1"/>
    <col min="7390" max="7390" width="11" style="63" customWidth="1"/>
    <col min="7391" max="7391" width="6.625" style="63" customWidth="1"/>
    <col min="7392" max="7392" width="5.75" style="63" customWidth="1"/>
    <col min="7393" max="7396" width="5.125" style="63" bestFit="1" customWidth="1"/>
    <col min="7397" max="7397" width="6.25" style="63" bestFit="1" customWidth="1"/>
    <col min="7398" max="7398" width="7.375" style="63" customWidth="1"/>
    <col min="7399" max="7399" width="17.625" style="63" customWidth="1"/>
    <col min="7400" max="7641" width="11" style="63"/>
    <col min="7642" max="7642" width="33.625" style="63" customWidth="1"/>
    <col min="7643" max="7643" width="20" style="63" customWidth="1"/>
    <col min="7644" max="7644" width="4.5" style="63" customWidth="1"/>
    <col min="7645" max="7645" width="7.875" style="63" customWidth="1"/>
    <col min="7646" max="7646" width="11" style="63" customWidth="1"/>
    <col min="7647" max="7647" width="6.625" style="63" customWidth="1"/>
    <col min="7648" max="7648" width="5.75" style="63" customWidth="1"/>
    <col min="7649" max="7652" width="5.125" style="63" bestFit="1" customWidth="1"/>
    <col min="7653" max="7653" width="6.25" style="63" bestFit="1" customWidth="1"/>
    <col min="7654" max="7654" width="7.375" style="63" customWidth="1"/>
    <col min="7655" max="7655" width="17.625" style="63" customWidth="1"/>
    <col min="7656" max="7897" width="11" style="63"/>
    <col min="7898" max="7898" width="33.625" style="63" customWidth="1"/>
    <col min="7899" max="7899" width="20" style="63" customWidth="1"/>
    <col min="7900" max="7900" width="4.5" style="63" customWidth="1"/>
    <col min="7901" max="7901" width="7.875" style="63" customWidth="1"/>
    <col min="7902" max="7902" width="11" style="63" customWidth="1"/>
    <col min="7903" max="7903" width="6.625" style="63" customWidth="1"/>
    <col min="7904" max="7904" width="5.75" style="63" customWidth="1"/>
    <col min="7905" max="7908" width="5.125" style="63" bestFit="1" customWidth="1"/>
    <col min="7909" max="7909" width="6.25" style="63" bestFit="1" customWidth="1"/>
    <col min="7910" max="7910" width="7.375" style="63" customWidth="1"/>
    <col min="7911" max="7911" width="17.625" style="63" customWidth="1"/>
    <col min="7912" max="8153" width="11" style="63"/>
    <col min="8154" max="8154" width="33.625" style="63" customWidth="1"/>
    <col min="8155" max="8155" width="20" style="63" customWidth="1"/>
    <col min="8156" max="8156" width="4.5" style="63" customWidth="1"/>
    <col min="8157" max="8157" width="7.875" style="63" customWidth="1"/>
    <col min="8158" max="8158" width="11" style="63" customWidth="1"/>
    <col min="8159" max="8159" width="6.625" style="63" customWidth="1"/>
    <col min="8160" max="8160" width="5.75" style="63" customWidth="1"/>
    <col min="8161" max="8164" width="5.125" style="63" bestFit="1" customWidth="1"/>
    <col min="8165" max="8165" width="6.25" style="63" bestFit="1" customWidth="1"/>
    <col min="8166" max="8166" width="7.375" style="63" customWidth="1"/>
    <col min="8167" max="8167" width="17.625" style="63" customWidth="1"/>
    <col min="8168" max="8409" width="11" style="63"/>
    <col min="8410" max="8410" width="33.625" style="63" customWidth="1"/>
    <col min="8411" max="8411" width="20" style="63" customWidth="1"/>
    <col min="8412" max="8412" width="4.5" style="63" customWidth="1"/>
    <col min="8413" max="8413" width="7.875" style="63" customWidth="1"/>
    <col min="8414" max="8414" width="11" style="63" customWidth="1"/>
    <col min="8415" max="8415" width="6.625" style="63" customWidth="1"/>
    <col min="8416" max="8416" width="5.75" style="63" customWidth="1"/>
    <col min="8417" max="8420" width="5.125" style="63" bestFit="1" customWidth="1"/>
    <col min="8421" max="8421" width="6.25" style="63" bestFit="1" customWidth="1"/>
    <col min="8422" max="8422" width="7.375" style="63" customWidth="1"/>
    <col min="8423" max="8423" width="17.625" style="63" customWidth="1"/>
    <col min="8424" max="8665" width="11" style="63"/>
    <col min="8666" max="8666" width="33.625" style="63" customWidth="1"/>
    <col min="8667" max="8667" width="20" style="63" customWidth="1"/>
    <col min="8668" max="8668" width="4.5" style="63" customWidth="1"/>
    <col min="8669" max="8669" width="7.875" style="63" customWidth="1"/>
    <col min="8670" max="8670" width="11" style="63" customWidth="1"/>
    <col min="8671" max="8671" width="6.625" style="63" customWidth="1"/>
    <col min="8672" max="8672" width="5.75" style="63" customWidth="1"/>
    <col min="8673" max="8676" width="5.125" style="63" bestFit="1" customWidth="1"/>
    <col min="8677" max="8677" width="6.25" style="63" bestFit="1" customWidth="1"/>
    <col min="8678" max="8678" width="7.375" style="63" customWidth="1"/>
    <col min="8679" max="8679" width="17.625" style="63" customWidth="1"/>
    <col min="8680" max="8921" width="11" style="63"/>
    <col min="8922" max="8922" width="33.625" style="63" customWidth="1"/>
    <col min="8923" max="8923" width="20" style="63" customWidth="1"/>
    <col min="8924" max="8924" width="4.5" style="63" customWidth="1"/>
    <col min="8925" max="8925" width="7.875" style="63" customWidth="1"/>
    <col min="8926" max="8926" width="11" style="63" customWidth="1"/>
    <col min="8927" max="8927" width="6.625" style="63" customWidth="1"/>
    <col min="8928" max="8928" width="5.75" style="63" customWidth="1"/>
    <col min="8929" max="8932" width="5.125" style="63" bestFit="1" customWidth="1"/>
    <col min="8933" max="8933" width="6.25" style="63" bestFit="1" customWidth="1"/>
    <col min="8934" max="8934" width="7.375" style="63" customWidth="1"/>
    <col min="8935" max="8935" width="17.625" style="63" customWidth="1"/>
    <col min="8936" max="9177" width="11" style="63"/>
    <col min="9178" max="9178" width="33.625" style="63" customWidth="1"/>
    <col min="9179" max="9179" width="20" style="63" customWidth="1"/>
    <col min="9180" max="9180" width="4.5" style="63" customWidth="1"/>
    <col min="9181" max="9181" width="7.875" style="63" customWidth="1"/>
    <col min="9182" max="9182" width="11" style="63" customWidth="1"/>
    <col min="9183" max="9183" width="6.625" style="63" customWidth="1"/>
    <col min="9184" max="9184" width="5.75" style="63" customWidth="1"/>
    <col min="9185" max="9188" width="5.125" style="63" bestFit="1" customWidth="1"/>
    <col min="9189" max="9189" width="6.25" style="63" bestFit="1" customWidth="1"/>
    <col min="9190" max="9190" width="7.375" style="63" customWidth="1"/>
    <col min="9191" max="9191" width="17.625" style="63" customWidth="1"/>
    <col min="9192" max="9433" width="11" style="63"/>
    <col min="9434" max="9434" width="33.625" style="63" customWidth="1"/>
    <col min="9435" max="9435" width="20" style="63" customWidth="1"/>
    <col min="9436" max="9436" width="4.5" style="63" customWidth="1"/>
    <col min="9437" max="9437" width="7.875" style="63" customWidth="1"/>
    <col min="9438" max="9438" width="11" style="63" customWidth="1"/>
    <col min="9439" max="9439" width="6.625" style="63" customWidth="1"/>
    <col min="9440" max="9440" width="5.75" style="63" customWidth="1"/>
    <col min="9441" max="9444" width="5.125" style="63" bestFit="1" customWidth="1"/>
    <col min="9445" max="9445" width="6.25" style="63" bestFit="1" customWidth="1"/>
    <col min="9446" max="9446" width="7.375" style="63" customWidth="1"/>
    <col min="9447" max="9447" width="17.625" style="63" customWidth="1"/>
    <col min="9448" max="9689" width="11" style="63"/>
    <col min="9690" max="9690" width="33.625" style="63" customWidth="1"/>
    <col min="9691" max="9691" width="20" style="63" customWidth="1"/>
    <col min="9692" max="9692" width="4.5" style="63" customWidth="1"/>
    <col min="9693" max="9693" width="7.875" style="63" customWidth="1"/>
    <col min="9694" max="9694" width="11" style="63" customWidth="1"/>
    <col min="9695" max="9695" width="6.625" style="63" customWidth="1"/>
    <col min="9696" max="9696" width="5.75" style="63" customWidth="1"/>
    <col min="9697" max="9700" width="5.125" style="63" bestFit="1" customWidth="1"/>
    <col min="9701" max="9701" width="6.25" style="63" bestFit="1" customWidth="1"/>
    <col min="9702" max="9702" width="7.375" style="63" customWidth="1"/>
    <col min="9703" max="9703" width="17.625" style="63" customWidth="1"/>
    <col min="9704" max="9945" width="11" style="63"/>
    <col min="9946" max="9946" width="33.625" style="63" customWidth="1"/>
    <col min="9947" max="9947" width="20" style="63" customWidth="1"/>
    <col min="9948" max="9948" width="4.5" style="63" customWidth="1"/>
    <col min="9949" max="9949" width="7.875" style="63" customWidth="1"/>
    <col min="9950" max="9950" width="11" style="63" customWidth="1"/>
    <col min="9951" max="9951" width="6.625" style="63" customWidth="1"/>
    <col min="9952" max="9952" width="5.75" style="63" customWidth="1"/>
    <col min="9953" max="9956" width="5.125" style="63" bestFit="1" customWidth="1"/>
    <col min="9957" max="9957" width="6.25" style="63" bestFit="1" customWidth="1"/>
    <col min="9958" max="9958" width="7.375" style="63" customWidth="1"/>
    <col min="9959" max="9959" width="17.625" style="63" customWidth="1"/>
    <col min="9960" max="10201" width="11" style="63"/>
    <col min="10202" max="10202" width="33.625" style="63" customWidth="1"/>
    <col min="10203" max="10203" width="20" style="63" customWidth="1"/>
    <col min="10204" max="10204" width="4.5" style="63" customWidth="1"/>
    <col min="10205" max="10205" width="7.875" style="63" customWidth="1"/>
    <col min="10206" max="10206" width="11" style="63" customWidth="1"/>
    <col min="10207" max="10207" width="6.625" style="63" customWidth="1"/>
    <col min="10208" max="10208" width="5.75" style="63" customWidth="1"/>
    <col min="10209" max="10212" width="5.125" style="63" bestFit="1" customWidth="1"/>
    <col min="10213" max="10213" width="6.25" style="63" bestFit="1" customWidth="1"/>
    <col min="10214" max="10214" width="7.375" style="63" customWidth="1"/>
    <col min="10215" max="10215" width="17.625" style="63" customWidth="1"/>
    <col min="10216" max="10457" width="11" style="63"/>
    <col min="10458" max="10458" width="33.625" style="63" customWidth="1"/>
    <col min="10459" max="10459" width="20" style="63" customWidth="1"/>
    <col min="10460" max="10460" width="4.5" style="63" customWidth="1"/>
    <col min="10461" max="10461" width="7.875" style="63" customWidth="1"/>
    <col min="10462" max="10462" width="11" style="63" customWidth="1"/>
    <col min="10463" max="10463" width="6.625" style="63" customWidth="1"/>
    <col min="10464" max="10464" width="5.75" style="63" customWidth="1"/>
    <col min="10465" max="10468" width="5.125" style="63" bestFit="1" customWidth="1"/>
    <col min="10469" max="10469" width="6.25" style="63" bestFit="1" customWidth="1"/>
    <col min="10470" max="10470" width="7.375" style="63" customWidth="1"/>
    <col min="10471" max="10471" width="17.625" style="63" customWidth="1"/>
    <col min="10472" max="10713" width="11" style="63"/>
    <col min="10714" max="10714" width="33.625" style="63" customWidth="1"/>
    <col min="10715" max="10715" width="20" style="63" customWidth="1"/>
    <col min="10716" max="10716" width="4.5" style="63" customWidth="1"/>
    <col min="10717" max="10717" width="7.875" style="63" customWidth="1"/>
    <col min="10718" max="10718" width="11" style="63" customWidth="1"/>
    <col min="10719" max="10719" width="6.625" style="63" customWidth="1"/>
    <col min="10720" max="10720" width="5.75" style="63" customWidth="1"/>
    <col min="10721" max="10724" width="5.125" style="63" bestFit="1" customWidth="1"/>
    <col min="10725" max="10725" width="6.25" style="63" bestFit="1" customWidth="1"/>
    <col min="10726" max="10726" width="7.375" style="63" customWidth="1"/>
    <col min="10727" max="10727" width="17.625" style="63" customWidth="1"/>
    <col min="10728" max="10969" width="11" style="63"/>
    <col min="10970" max="10970" width="33.625" style="63" customWidth="1"/>
    <col min="10971" max="10971" width="20" style="63" customWidth="1"/>
    <col min="10972" max="10972" width="4.5" style="63" customWidth="1"/>
    <col min="10973" max="10973" width="7.875" style="63" customWidth="1"/>
    <col min="10974" max="10974" width="11" style="63" customWidth="1"/>
    <col min="10975" max="10975" width="6.625" style="63" customWidth="1"/>
    <col min="10976" max="10976" width="5.75" style="63" customWidth="1"/>
    <col min="10977" max="10980" width="5.125" style="63" bestFit="1" customWidth="1"/>
    <col min="10981" max="10981" width="6.25" style="63" bestFit="1" customWidth="1"/>
    <col min="10982" max="10982" width="7.375" style="63" customWidth="1"/>
    <col min="10983" max="10983" width="17.625" style="63" customWidth="1"/>
    <col min="10984" max="11225" width="11" style="63"/>
    <col min="11226" max="11226" width="33.625" style="63" customWidth="1"/>
    <col min="11227" max="11227" width="20" style="63" customWidth="1"/>
    <col min="11228" max="11228" width="4.5" style="63" customWidth="1"/>
    <col min="11229" max="11229" width="7.875" style="63" customWidth="1"/>
    <col min="11230" max="11230" width="11" style="63" customWidth="1"/>
    <col min="11231" max="11231" width="6.625" style="63" customWidth="1"/>
    <col min="11232" max="11232" width="5.75" style="63" customWidth="1"/>
    <col min="11233" max="11236" width="5.125" style="63" bestFit="1" customWidth="1"/>
    <col min="11237" max="11237" width="6.25" style="63" bestFit="1" customWidth="1"/>
    <col min="11238" max="11238" width="7.375" style="63" customWidth="1"/>
    <col min="11239" max="11239" width="17.625" style="63" customWidth="1"/>
    <col min="11240" max="11481" width="11" style="63"/>
    <col min="11482" max="11482" width="33.625" style="63" customWidth="1"/>
    <col min="11483" max="11483" width="20" style="63" customWidth="1"/>
    <col min="11484" max="11484" width="4.5" style="63" customWidth="1"/>
    <col min="11485" max="11485" width="7.875" style="63" customWidth="1"/>
    <col min="11486" max="11486" width="11" style="63" customWidth="1"/>
    <col min="11487" max="11487" width="6.625" style="63" customWidth="1"/>
    <col min="11488" max="11488" width="5.75" style="63" customWidth="1"/>
    <col min="11489" max="11492" width="5.125" style="63" bestFit="1" customWidth="1"/>
    <col min="11493" max="11493" width="6.25" style="63" bestFit="1" customWidth="1"/>
    <col min="11494" max="11494" width="7.375" style="63" customWidth="1"/>
    <col min="11495" max="11495" width="17.625" style="63" customWidth="1"/>
    <col min="11496" max="11737" width="11" style="63"/>
    <col min="11738" max="11738" width="33.625" style="63" customWidth="1"/>
    <col min="11739" max="11739" width="20" style="63" customWidth="1"/>
    <col min="11740" max="11740" width="4.5" style="63" customWidth="1"/>
    <col min="11741" max="11741" width="7.875" style="63" customWidth="1"/>
    <col min="11742" max="11742" width="11" style="63" customWidth="1"/>
    <col min="11743" max="11743" width="6.625" style="63" customWidth="1"/>
    <col min="11744" max="11744" width="5.75" style="63" customWidth="1"/>
    <col min="11745" max="11748" width="5.125" style="63" bestFit="1" customWidth="1"/>
    <col min="11749" max="11749" width="6.25" style="63" bestFit="1" customWidth="1"/>
    <col min="11750" max="11750" width="7.375" style="63" customWidth="1"/>
    <col min="11751" max="11751" width="17.625" style="63" customWidth="1"/>
    <col min="11752" max="11993" width="11" style="63"/>
    <col min="11994" max="11994" width="33.625" style="63" customWidth="1"/>
    <col min="11995" max="11995" width="20" style="63" customWidth="1"/>
    <col min="11996" max="11996" width="4.5" style="63" customWidth="1"/>
    <col min="11997" max="11997" width="7.875" style="63" customWidth="1"/>
    <col min="11998" max="11998" width="11" style="63" customWidth="1"/>
    <col min="11999" max="11999" width="6.625" style="63" customWidth="1"/>
    <col min="12000" max="12000" width="5.75" style="63" customWidth="1"/>
    <col min="12001" max="12004" width="5.125" style="63" bestFit="1" customWidth="1"/>
    <col min="12005" max="12005" width="6.25" style="63" bestFit="1" customWidth="1"/>
    <col min="12006" max="12006" width="7.375" style="63" customWidth="1"/>
    <col min="12007" max="12007" width="17.625" style="63" customWidth="1"/>
    <col min="12008" max="12249" width="11" style="63"/>
    <col min="12250" max="12250" width="33.625" style="63" customWidth="1"/>
    <col min="12251" max="12251" width="20" style="63" customWidth="1"/>
    <col min="12252" max="12252" width="4.5" style="63" customWidth="1"/>
    <col min="12253" max="12253" width="7.875" style="63" customWidth="1"/>
    <col min="12254" max="12254" width="11" style="63" customWidth="1"/>
    <col min="12255" max="12255" width="6.625" style="63" customWidth="1"/>
    <col min="12256" max="12256" width="5.75" style="63" customWidth="1"/>
    <col min="12257" max="12260" width="5.125" style="63" bestFit="1" customWidth="1"/>
    <col min="12261" max="12261" width="6.25" style="63" bestFit="1" customWidth="1"/>
    <col min="12262" max="12262" width="7.375" style="63" customWidth="1"/>
    <col min="12263" max="12263" width="17.625" style="63" customWidth="1"/>
    <col min="12264" max="12505" width="11" style="63"/>
    <col min="12506" max="12506" width="33.625" style="63" customWidth="1"/>
    <col min="12507" max="12507" width="20" style="63" customWidth="1"/>
    <col min="12508" max="12508" width="4.5" style="63" customWidth="1"/>
    <col min="12509" max="12509" width="7.875" style="63" customWidth="1"/>
    <col min="12510" max="12510" width="11" style="63" customWidth="1"/>
    <col min="12511" max="12511" width="6.625" style="63" customWidth="1"/>
    <col min="12512" max="12512" width="5.75" style="63" customWidth="1"/>
    <col min="12513" max="12516" width="5.125" style="63" bestFit="1" customWidth="1"/>
    <col min="12517" max="12517" width="6.25" style="63" bestFit="1" customWidth="1"/>
    <col min="12518" max="12518" width="7.375" style="63" customWidth="1"/>
    <col min="12519" max="12519" width="17.625" style="63" customWidth="1"/>
    <col min="12520" max="12761" width="11" style="63"/>
    <col min="12762" max="12762" width="33.625" style="63" customWidth="1"/>
    <col min="12763" max="12763" width="20" style="63" customWidth="1"/>
    <col min="12764" max="12764" width="4.5" style="63" customWidth="1"/>
    <col min="12765" max="12765" width="7.875" style="63" customWidth="1"/>
    <col min="12766" max="12766" width="11" style="63" customWidth="1"/>
    <col min="12767" max="12767" width="6.625" style="63" customWidth="1"/>
    <col min="12768" max="12768" width="5.75" style="63" customWidth="1"/>
    <col min="12769" max="12772" width="5.125" style="63" bestFit="1" customWidth="1"/>
    <col min="12773" max="12773" width="6.25" style="63" bestFit="1" customWidth="1"/>
    <col min="12774" max="12774" width="7.375" style="63" customWidth="1"/>
    <col min="12775" max="12775" width="17.625" style="63" customWidth="1"/>
    <col min="12776" max="13017" width="11" style="63"/>
    <col min="13018" max="13018" width="33.625" style="63" customWidth="1"/>
    <col min="13019" max="13019" width="20" style="63" customWidth="1"/>
    <col min="13020" max="13020" width="4.5" style="63" customWidth="1"/>
    <col min="13021" max="13021" width="7.875" style="63" customWidth="1"/>
    <col min="13022" max="13022" width="11" style="63" customWidth="1"/>
    <col min="13023" max="13023" width="6.625" style="63" customWidth="1"/>
    <col min="13024" max="13024" width="5.75" style="63" customWidth="1"/>
    <col min="13025" max="13028" width="5.125" style="63" bestFit="1" customWidth="1"/>
    <col min="13029" max="13029" width="6.25" style="63" bestFit="1" customWidth="1"/>
    <col min="13030" max="13030" width="7.375" style="63" customWidth="1"/>
    <col min="13031" max="13031" width="17.625" style="63" customWidth="1"/>
    <col min="13032" max="13273" width="11" style="63"/>
    <col min="13274" max="13274" width="33.625" style="63" customWidth="1"/>
    <col min="13275" max="13275" width="20" style="63" customWidth="1"/>
    <col min="13276" max="13276" width="4.5" style="63" customWidth="1"/>
    <col min="13277" max="13277" width="7.875" style="63" customWidth="1"/>
    <col min="13278" max="13278" width="11" style="63" customWidth="1"/>
    <col min="13279" max="13279" width="6.625" style="63" customWidth="1"/>
    <col min="13280" max="13280" width="5.75" style="63" customWidth="1"/>
    <col min="13281" max="13284" width="5.125" style="63" bestFit="1" customWidth="1"/>
    <col min="13285" max="13285" width="6.25" style="63" bestFit="1" customWidth="1"/>
    <col min="13286" max="13286" width="7.375" style="63" customWidth="1"/>
    <col min="13287" max="13287" width="17.625" style="63" customWidth="1"/>
    <col min="13288" max="13529" width="11" style="63"/>
    <col min="13530" max="13530" width="33.625" style="63" customWidth="1"/>
    <col min="13531" max="13531" width="20" style="63" customWidth="1"/>
    <col min="13532" max="13532" width="4.5" style="63" customWidth="1"/>
    <col min="13533" max="13533" width="7.875" style="63" customWidth="1"/>
    <col min="13534" max="13534" width="11" style="63" customWidth="1"/>
    <col min="13535" max="13535" width="6.625" style="63" customWidth="1"/>
    <col min="13536" max="13536" width="5.75" style="63" customWidth="1"/>
    <col min="13537" max="13540" width="5.125" style="63" bestFit="1" customWidth="1"/>
    <col min="13541" max="13541" width="6.25" style="63" bestFit="1" customWidth="1"/>
    <col min="13542" max="13542" width="7.375" style="63" customWidth="1"/>
    <col min="13543" max="13543" width="17.625" style="63" customWidth="1"/>
    <col min="13544" max="13785" width="11" style="63"/>
    <col min="13786" max="13786" width="33.625" style="63" customWidth="1"/>
    <col min="13787" max="13787" width="20" style="63" customWidth="1"/>
    <col min="13788" max="13788" width="4.5" style="63" customWidth="1"/>
    <col min="13789" max="13789" width="7.875" style="63" customWidth="1"/>
    <col min="13790" max="13790" width="11" style="63" customWidth="1"/>
    <col min="13791" max="13791" width="6.625" style="63" customWidth="1"/>
    <col min="13792" max="13792" width="5.75" style="63" customWidth="1"/>
    <col min="13793" max="13796" width="5.125" style="63" bestFit="1" customWidth="1"/>
    <col min="13797" max="13797" width="6.25" style="63" bestFit="1" customWidth="1"/>
    <col min="13798" max="13798" width="7.375" style="63" customWidth="1"/>
    <col min="13799" max="13799" width="17.625" style="63" customWidth="1"/>
    <col min="13800" max="14041" width="11" style="63"/>
    <col min="14042" max="14042" width="33.625" style="63" customWidth="1"/>
    <col min="14043" max="14043" width="20" style="63" customWidth="1"/>
    <col min="14044" max="14044" width="4.5" style="63" customWidth="1"/>
    <col min="14045" max="14045" width="7.875" style="63" customWidth="1"/>
    <col min="14046" max="14046" width="11" style="63" customWidth="1"/>
    <col min="14047" max="14047" width="6.625" style="63" customWidth="1"/>
    <col min="14048" max="14048" width="5.75" style="63" customWidth="1"/>
    <col min="14049" max="14052" width="5.125" style="63" bestFit="1" customWidth="1"/>
    <col min="14053" max="14053" width="6.25" style="63" bestFit="1" customWidth="1"/>
    <col min="14054" max="14054" width="7.375" style="63" customWidth="1"/>
    <col min="14055" max="14055" width="17.625" style="63" customWidth="1"/>
    <col min="14056" max="14297" width="11" style="63"/>
    <col min="14298" max="14298" width="33.625" style="63" customWidth="1"/>
    <col min="14299" max="14299" width="20" style="63" customWidth="1"/>
    <col min="14300" max="14300" width="4.5" style="63" customWidth="1"/>
    <col min="14301" max="14301" width="7.875" style="63" customWidth="1"/>
    <col min="14302" max="14302" width="11" style="63" customWidth="1"/>
    <col min="14303" max="14303" width="6.625" style="63" customWidth="1"/>
    <col min="14304" max="14304" width="5.75" style="63" customWidth="1"/>
    <col min="14305" max="14308" width="5.125" style="63" bestFit="1" customWidth="1"/>
    <col min="14309" max="14309" width="6.25" style="63" bestFit="1" customWidth="1"/>
    <col min="14310" max="14310" width="7.375" style="63" customWidth="1"/>
    <col min="14311" max="14311" width="17.625" style="63" customWidth="1"/>
    <col min="14312" max="14553" width="11" style="63"/>
    <col min="14554" max="14554" width="33.625" style="63" customWidth="1"/>
    <col min="14555" max="14555" width="20" style="63" customWidth="1"/>
    <col min="14556" max="14556" width="4.5" style="63" customWidth="1"/>
    <col min="14557" max="14557" width="7.875" style="63" customWidth="1"/>
    <col min="14558" max="14558" width="11" style="63" customWidth="1"/>
    <col min="14559" max="14559" width="6.625" style="63" customWidth="1"/>
    <col min="14560" max="14560" width="5.75" style="63" customWidth="1"/>
    <col min="14561" max="14564" width="5.125" style="63" bestFit="1" customWidth="1"/>
    <col min="14565" max="14565" width="6.25" style="63" bestFit="1" customWidth="1"/>
    <col min="14566" max="14566" width="7.375" style="63" customWidth="1"/>
    <col min="14567" max="14567" width="17.625" style="63" customWidth="1"/>
    <col min="14568" max="14809" width="11" style="63"/>
    <col min="14810" max="14810" width="33.625" style="63" customWidth="1"/>
    <col min="14811" max="14811" width="20" style="63" customWidth="1"/>
    <col min="14812" max="14812" width="4.5" style="63" customWidth="1"/>
    <col min="14813" max="14813" width="7.875" style="63" customWidth="1"/>
    <col min="14814" max="14814" width="11" style="63" customWidth="1"/>
    <col min="14815" max="14815" width="6.625" style="63" customWidth="1"/>
    <col min="14816" max="14816" width="5.75" style="63" customWidth="1"/>
    <col min="14817" max="14820" width="5.125" style="63" bestFit="1" customWidth="1"/>
    <col min="14821" max="14821" width="6.25" style="63" bestFit="1" customWidth="1"/>
    <col min="14822" max="14822" width="7.375" style="63" customWidth="1"/>
    <col min="14823" max="14823" width="17.625" style="63" customWidth="1"/>
    <col min="14824" max="15065" width="11" style="63"/>
    <col min="15066" max="15066" width="33.625" style="63" customWidth="1"/>
    <col min="15067" max="15067" width="20" style="63" customWidth="1"/>
    <col min="15068" max="15068" width="4.5" style="63" customWidth="1"/>
    <col min="15069" max="15069" width="7.875" style="63" customWidth="1"/>
    <col min="15070" max="15070" width="11" style="63" customWidth="1"/>
    <col min="15071" max="15071" width="6.625" style="63" customWidth="1"/>
    <col min="15072" max="15072" width="5.75" style="63" customWidth="1"/>
    <col min="15073" max="15076" width="5.125" style="63" bestFit="1" customWidth="1"/>
    <col min="15077" max="15077" width="6.25" style="63" bestFit="1" customWidth="1"/>
    <col min="15078" max="15078" width="7.375" style="63" customWidth="1"/>
    <col min="15079" max="15079" width="17.625" style="63" customWidth="1"/>
    <col min="15080" max="15321" width="11" style="63"/>
    <col min="15322" max="15322" width="33.625" style="63" customWidth="1"/>
    <col min="15323" max="15323" width="20" style="63" customWidth="1"/>
    <col min="15324" max="15324" width="4.5" style="63" customWidth="1"/>
    <col min="15325" max="15325" width="7.875" style="63" customWidth="1"/>
    <col min="15326" max="15326" width="11" style="63" customWidth="1"/>
    <col min="15327" max="15327" width="6.625" style="63" customWidth="1"/>
    <col min="15328" max="15328" width="5.75" style="63" customWidth="1"/>
    <col min="15329" max="15332" width="5.125" style="63" bestFit="1" customWidth="1"/>
    <col min="15333" max="15333" width="6.25" style="63" bestFit="1" customWidth="1"/>
    <col min="15334" max="15334" width="7.375" style="63" customWidth="1"/>
    <col min="15335" max="15335" width="17.625" style="63" customWidth="1"/>
    <col min="15336" max="15577" width="11" style="63"/>
    <col min="15578" max="15578" width="33.625" style="63" customWidth="1"/>
    <col min="15579" max="15579" width="20" style="63" customWidth="1"/>
    <col min="15580" max="15580" width="4.5" style="63" customWidth="1"/>
    <col min="15581" max="15581" width="7.875" style="63" customWidth="1"/>
    <col min="15582" max="15582" width="11" style="63" customWidth="1"/>
    <col min="15583" max="15583" width="6.625" style="63" customWidth="1"/>
    <col min="15584" max="15584" width="5.75" style="63" customWidth="1"/>
    <col min="15585" max="15588" width="5.125" style="63" bestFit="1" customWidth="1"/>
    <col min="15589" max="15589" width="6.25" style="63" bestFit="1" customWidth="1"/>
    <col min="15590" max="15590" width="7.375" style="63" customWidth="1"/>
    <col min="15591" max="15591" width="17.625" style="63" customWidth="1"/>
    <col min="15592" max="15833" width="11" style="63"/>
    <col min="15834" max="15834" width="33.625" style="63" customWidth="1"/>
    <col min="15835" max="15835" width="20" style="63" customWidth="1"/>
    <col min="15836" max="15836" width="4.5" style="63" customWidth="1"/>
    <col min="15837" max="15837" width="7.875" style="63" customWidth="1"/>
    <col min="15838" max="15838" width="11" style="63" customWidth="1"/>
    <col min="15839" max="15839" width="6.625" style="63" customWidth="1"/>
    <col min="15840" max="15840" width="5.75" style="63" customWidth="1"/>
    <col min="15841" max="15844" width="5.125" style="63" bestFit="1" customWidth="1"/>
    <col min="15845" max="15845" width="6.25" style="63" bestFit="1" customWidth="1"/>
    <col min="15846" max="15846" width="7.375" style="63" customWidth="1"/>
    <col min="15847" max="15847" width="17.625" style="63" customWidth="1"/>
    <col min="15848" max="16089" width="11" style="63"/>
    <col min="16090" max="16090" width="33.625" style="63" customWidth="1"/>
    <col min="16091" max="16091" width="20" style="63" customWidth="1"/>
    <col min="16092" max="16092" width="4.5" style="63" customWidth="1"/>
    <col min="16093" max="16093" width="7.875" style="63" customWidth="1"/>
    <col min="16094" max="16094" width="11" style="63" customWidth="1"/>
    <col min="16095" max="16095" width="6.625" style="63" customWidth="1"/>
    <col min="16096" max="16096" width="5.75" style="63" customWidth="1"/>
    <col min="16097" max="16100" width="5.125" style="63" bestFit="1" customWidth="1"/>
    <col min="16101" max="16101" width="6.25" style="63" bestFit="1" customWidth="1"/>
    <col min="16102" max="16102" width="7.375" style="63" customWidth="1"/>
    <col min="16103" max="16103" width="17.625" style="63" customWidth="1"/>
    <col min="16104" max="16384" width="11" style="63"/>
  </cols>
  <sheetData>
    <row r="3" spans="1:36" ht="30" x14ac:dyDescent="0.2">
      <c r="A3" s="4" t="s">
        <v>0</v>
      </c>
    </row>
    <row r="7" spans="1:36" s="64" customFormat="1" ht="18" x14ac:dyDescent="0.2">
      <c r="A7" s="5" t="s">
        <v>121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/>
      <c r="AJ7" s="6"/>
    </row>
    <row r="8" spans="1:36" s="64" customFormat="1" ht="18" x14ac:dyDescent="0.2">
      <c r="A8" s="5" t="s">
        <v>134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/>
      <c r="AJ8" s="6"/>
    </row>
    <row r="9" spans="1:36" ht="18" x14ac:dyDescent="0.2">
      <c r="A9" s="5" t="s">
        <v>118</v>
      </c>
    </row>
    <row r="16" spans="1:36" ht="15.75" x14ac:dyDescent="0.2">
      <c r="A16" s="7" t="s">
        <v>1</v>
      </c>
    </row>
    <row r="18" spans="1:36" s="65" customFormat="1" ht="42" customHeight="1" x14ac:dyDescent="0.2">
      <c r="A18" s="121" t="s">
        <v>2</v>
      </c>
      <c r="B18" s="122"/>
      <c r="C18" s="122"/>
      <c r="D18" s="122"/>
      <c r="E18" s="120" t="s">
        <v>3</v>
      </c>
      <c r="F18" s="124" t="s">
        <v>4</v>
      </c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6"/>
      <c r="AI18" s="9" t="s">
        <v>5</v>
      </c>
      <c r="AJ18" s="10" t="s">
        <v>6</v>
      </c>
    </row>
    <row r="19" spans="1:36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59" t="s">
        <v>122</v>
      </c>
      <c r="H19" s="71" t="s">
        <v>123</v>
      </c>
      <c r="I19" s="71" t="s">
        <v>119</v>
      </c>
      <c r="J19" s="71" t="s">
        <v>120</v>
      </c>
      <c r="K19" s="71" t="s">
        <v>117</v>
      </c>
      <c r="L19" s="71" t="s">
        <v>124</v>
      </c>
      <c r="M19" s="72" t="s">
        <v>125</v>
      </c>
      <c r="N19" s="119" t="s">
        <v>126</v>
      </c>
      <c r="O19" s="119" t="s">
        <v>127</v>
      </c>
      <c r="P19" s="119" t="s">
        <v>128</v>
      </c>
      <c r="Q19" s="119" t="s">
        <v>129</v>
      </c>
      <c r="R19" s="73" t="s">
        <v>130</v>
      </c>
      <c r="S19" s="74" t="s">
        <v>101</v>
      </c>
      <c r="T19" s="74" t="s">
        <v>102</v>
      </c>
      <c r="U19" s="74" t="s">
        <v>103</v>
      </c>
      <c r="V19" s="75" t="s">
        <v>104</v>
      </c>
      <c r="W19" s="76" t="s">
        <v>105</v>
      </c>
      <c r="X19" s="76" t="s">
        <v>106</v>
      </c>
      <c r="Y19" s="76" t="s">
        <v>107</v>
      </c>
      <c r="Z19" s="76" t="s">
        <v>108</v>
      </c>
      <c r="AA19" s="76" t="s">
        <v>109</v>
      </c>
      <c r="AB19" s="77" t="s">
        <v>110</v>
      </c>
      <c r="AC19" s="78" t="s">
        <v>111</v>
      </c>
      <c r="AD19" s="78" t="s">
        <v>112</v>
      </c>
      <c r="AE19" s="78" t="s">
        <v>113</v>
      </c>
      <c r="AF19" s="78" t="s">
        <v>114</v>
      </c>
      <c r="AG19" s="78" t="s">
        <v>115</v>
      </c>
      <c r="AH19" s="61" t="s">
        <v>116</v>
      </c>
      <c r="AI19" s="15" t="s">
        <v>12</v>
      </c>
      <c r="AJ19" s="16" t="s">
        <v>12</v>
      </c>
    </row>
    <row r="20" spans="1:36" ht="12.75" customHeight="1" x14ac:dyDescent="0.2">
      <c r="A20" s="11"/>
      <c r="B20" s="8"/>
      <c r="C20" s="8"/>
      <c r="D20" s="12"/>
      <c r="E20" s="13"/>
      <c r="F20" s="12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15"/>
      <c r="AJ20" s="16"/>
    </row>
    <row r="21" spans="1:36" ht="12.75" customHeight="1" x14ac:dyDescent="0.2">
      <c r="A21" s="17"/>
      <c r="B21" s="8"/>
      <c r="C21" s="8"/>
      <c r="D21" s="12"/>
      <c r="E21" s="13"/>
      <c r="F21" s="18" t="s">
        <v>135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5"/>
      <c r="AJ21" s="16"/>
    </row>
    <row r="22" spans="1:36" ht="12.75" customHeight="1" x14ac:dyDescent="0.2">
      <c r="A22" s="20" t="s">
        <v>13</v>
      </c>
      <c r="B22" s="21" t="s">
        <v>14</v>
      </c>
      <c r="C22" s="22" t="s">
        <v>15</v>
      </c>
      <c r="D22" s="13" t="s">
        <v>16</v>
      </c>
      <c r="E22" s="23">
        <v>72600</v>
      </c>
      <c r="F22" s="18">
        <v>10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3</v>
      </c>
      <c r="W22" s="19">
        <v>0</v>
      </c>
      <c r="X22" s="19">
        <v>1</v>
      </c>
      <c r="Y22" s="19">
        <v>1</v>
      </c>
      <c r="Z22" s="19">
        <v>1</v>
      </c>
      <c r="AA22" s="19">
        <v>0</v>
      </c>
      <c r="AB22" s="19">
        <v>3</v>
      </c>
      <c r="AC22" s="19">
        <v>1</v>
      </c>
      <c r="AD22" s="19">
        <v>1</v>
      </c>
      <c r="AE22" s="19">
        <v>1</v>
      </c>
      <c r="AF22" s="19">
        <v>0</v>
      </c>
      <c r="AG22" s="19">
        <v>0</v>
      </c>
      <c r="AH22" s="19">
        <v>4</v>
      </c>
      <c r="AI22" s="24">
        <v>43191</v>
      </c>
      <c r="AJ22" s="25">
        <v>44196</v>
      </c>
    </row>
    <row r="23" spans="1:36" ht="12.75" customHeight="1" x14ac:dyDescent="0.2">
      <c r="A23" s="20"/>
      <c r="B23" s="21" t="s">
        <v>17</v>
      </c>
      <c r="C23" s="22" t="s">
        <v>15</v>
      </c>
      <c r="D23" s="13" t="s">
        <v>16</v>
      </c>
      <c r="E23" s="23">
        <v>58200</v>
      </c>
      <c r="F23" s="18">
        <v>10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3</v>
      </c>
      <c r="W23" s="19">
        <v>0</v>
      </c>
      <c r="X23" s="19">
        <v>1</v>
      </c>
      <c r="Y23" s="19">
        <v>1</v>
      </c>
      <c r="Z23" s="19">
        <v>1</v>
      </c>
      <c r="AA23" s="19">
        <v>0</v>
      </c>
      <c r="AB23" s="19">
        <v>3</v>
      </c>
      <c r="AC23" s="19">
        <v>1</v>
      </c>
      <c r="AD23" s="19">
        <v>1</v>
      </c>
      <c r="AE23" s="19">
        <v>0</v>
      </c>
      <c r="AF23" s="19">
        <v>1</v>
      </c>
      <c r="AG23" s="19">
        <v>0</v>
      </c>
      <c r="AH23" s="19">
        <v>4</v>
      </c>
      <c r="AI23" s="24">
        <v>43191</v>
      </c>
      <c r="AJ23" s="25">
        <v>44196</v>
      </c>
    </row>
    <row r="24" spans="1:36" ht="27.95" customHeight="1" x14ac:dyDescent="0.2">
      <c r="A24" s="20"/>
      <c r="B24" s="21" t="s">
        <v>18</v>
      </c>
      <c r="C24" s="22" t="s">
        <v>15</v>
      </c>
      <c r="D24" s="13" t="s">
        <v>16</v>
      </c>
      <c r="E24" s="23">
        <v>16000</v>
      </c>
      <c r="F24" s="18">
        <v>10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3</v>
      </c>
      <c r="W24" s="19">
        <v>0</v>
      </c>
      <c r="X24" s="19">
        <v>1</v>
      </c>
      <c r="Y24" s="19">
        <v>1</v>
      </c>
      <c r="Z24" s="19">
        <v>1</v>
      </c>
      <c r="AA24" s="19">
        <v>0</v>
      </c>
      <c r="AB24" s="19">
        <v>3</v>
      </c>
      <c r="AC24" s="19">
        <v>1</v>
      </c>
      <c r="AD24" s="19">
        <v>1</v>
      </c>
      <c r="AE24" s="19">
        <v>1</v>
      </c>
      <c r="AF24" s="19">
        <v>0</v>
      </c>
      <c r="AG24" s="19">
        <v>0</v>
      </c>
      <c r="AH24" s="19">
        <v>4</v>
      </c>
      <c r="AI24" s="24">
        <v>43191</v>
      </c>
      <c r="AJ24" s="25">
        <v>44196</v>
      </c>
    </row>
    <row r="25" spans="1:36" ht="12.75" customHeight="1" x14ac:dyDescent="0.2">
      <c r="A25" s="20"/>
      <c r="B25" s="21" t="s">
        <v>19</v>
      </c>
      <c r="C25" s="22" t="s">
        <v>15</v>
      </c>
      <c r="D25" s="13" t="s">
        <v>16</v>
      </c>
      <c r="E25" s="23">
        <v>34500</v>
      </c>
      <c r="F25" s="18">
        <v>10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3</v>
      </c>
      <c r="W25" s="19">
        <v>0</v>
      </c>
      <c r="X25" s="19">
        <v>1</v>
      </c>
      <c r="Y25" s="19">
        <v>1</v>
      </c>
      <c r="Z25" s="19">
        <v>1</v>
      </c>
      <c r="AA25" s="19">
        <v>0</v>
      </c>
      <c r="AB25" s="19">
        <v>3</v>
      </c>
      <c r="AC25" s="19">
        <v>1</v>
      </c>
      <c r="AD25" s="19">
        <v>1</v>
      </c>
      <c r="AE25" s="19">
        <v>0</v>
      </c>
      <c r="AF25" s="19">
        <v>1</v>
      </c>
      <c r="AG25" s="19">
        <v>0</v>
      </c>
      <c r="AH25" s="19">
        <v>4</v>
      </c>
      <c r="AI25" s="24">
        <v>43191</v>
      </c>
      <c r="AJ25" s="25">
        <v>44196</v>
      </c>
    </row>
    <row r="26" spans="1:36" ht="42" customHeight="1" x14ac:dyDescent="0.2">
      <c r="A26" s="20"/>
      <c r="B26" s="22" t="s">
        <v>20</v>
      </c>
      <c r="C26" s="22" t="s">
        <v>15</v>
      </c>
      <c r="D26" s="13" t="s">
        <v>16</v>
      </c>
      <c r="E26" s="23">
        <v>197600</v>
      </c>
      <c r="F26" s="18">
        <v>12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4</v>
      </c>
      <c r="W26" s="19">
        <v>0</v>
      </c>
      <c r="X26" s="19">
        <v>2</v>
      </c>
      <c r="Y26" s="19">
        <v>1</v>
      </c>
      <c r="Z26" s="19">
        <v>0</v>
      </c>
      <c r="AA26" s="19">
        <v>1</v>
      </c>
      <c r="AB26" s="19">
        <v>3</v>
      </c>
      <c r="AC26" s="19">
        <v>0</v>
      </c>
      <c r="AD26" s="19">
        <v>1</v>
      </c>
      <c r="AE26" s="19">
        <v>1</v>
      </c>
      <c r="AF26" s="19">
        <v>1</v>
      </c>
      <c r="AG26" s="19">
        <v>0</v>
      </c>
      <c r="AH26" s="19">
        <v>5</v>
      </c>
      <c r="AI26" s="24">
        <v>43191</v>
      </c>
      <c r="AJ26" s="25">
        <v>44196</v>
      </c>
    </row>
    <row r="27" spans="1:36" ht="12.75" customHeight="1" x14ac:dyDescent="0.2">
      <c r="A27" s="20"/>
      <c r="B27" s="21" t="s">
        <v>21</v>
      </c>
      <c r="C27" s="22" t="s">
        <v>15</v>
      </c>
      <c r="D27" s="13" t="s">
        <v>16</v>
      </c>
      <c r="E27" s="23">
        <v>16000</v>
      </c>
      <c r="F27" s="18">
        <v>12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4</v>
      </c>
      <c r="W27" s="19">
        <v>0</v>
      </c>
      <c r="X27" s="19">
        <v>2</v>
      </c>
      <c r="Y27" s="19">
        <v>1</v>
      </c>
      <c r="Z27" s="19">
        <v>1</v>
      </c>
      <c r="AA27" s="19">
        <v>0</v>
      </c>
      <c r="AB27" s="19">
        <v>3</v>
      </c>
      <c r="AC27" s="19">
        <v>0</v>
      </c>
      <c r="AD27" s="19">
        <v>1</v>
      </c>
      <c r="AE27" s="19">
        <v>1</v>
      </c>
      <c r="AF27" s="19">
        <v>1</v>
      </c>
      <c r="AG27" s="19">
        <v>0</v>
      </c>
      <c r="AH27" s="19">
        <v>5</v>
      </c>
      <c r="AI27" s="24">
        <v>43191</v>
      </c>
      <c r="AJ27" s="25">
        <v>44196</v>
      </c>
    </row>
    <row r="28" spans="1:36" ht="12.75" customHeight="1" x14ac:dyDescent="0.2">
      <c r="A28" s="20"/>
      <c r="B28" s="21" t="s">
        <v>22</v>
      </c>
      <c r="C28" s="22" t="s">
        <v>15</v>
      </c>
      <c r="D28" s="13" t="s">
        <v>16</v>
      </c>
      <c r="E28" s="23">
        <v>709500</v>
      </c>
      <c r="F28" s="18">
        <v>14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8</v>
      </c>
      <c r="W28" s="19">
        <v>0</v>
      </c>
      <c r="X28" s="19">
        <v>4</v>
      </c>
      <c r="Y28" s="19">
        <v>2</v>
      </c>
      <c r="Z28" s="19">
        <v>2</v>
      </c>
      <c r="AA28" s="19">
        <v>0</v>
      </c>
      <c r="AB28" s="19">
        <v>2</v>
      </c>
      <c r="AC28" s="19">
        <v>1</v>
      </c>
      <c r="AD28" s="19">
        <v>0</v>
      </c>
      <c r="AE28" s="19">
        <v>1</v>
      </c>
      <c r="AF28" s="19">
        <v>0</v>
      </c>
      <c r="AG28" s="19">
        <v>0</v>
      </c>
      <c r="AH28" s="19">
        <v>4</v>
      </c>
      <c r="AI28" s="24">
        <v>43191</v>
      </c>
      <c r="AJ28" s="25">
        <v>44196</v>
      </c>
    </row>
    <row r="29" spans="1:36" ht="12.75" customHeight="1" x14ac:dyDescent="0.2">
      <c r="A29" s="20"/>
      <c r="B29" s="22" t="s">
        <v>23</v>
      </c>
      <c r="C29" s="22" t="s">
        <v>15</v>
      </c>
      <c r="D29" s="13" t="s">
        <v>16</v>
      </c>
      <c r="E29" s="23">
        <v>223200</v>
      </c>
      <c r="F29" s="18">
        <v>11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5</v>
      </c>
      <c r="W29" s="19">
        <v>1</v>
      </c>
      <c r="X29" s="19">
        <v>2</v>
      </c>
      <c r="Y29" s="19">
        <v>1</v>
      </c>
      <c r="Z29" s="19">
        <v>1</v>
      </c>
      <c r="AA29" s="19">
        <v>0</v>
      </c>
      <c r="AB29" s="19">
        <v>2</v>
      </c>
      <c r="AC29" s="19">
        <v>1</v>
      </c>
      <c r="AD29" s="19">
        <v>0</v>
      </c>
      <c r="AE29" s="19">
        <v>0</v>
      </c>
      <c r="AF29" s="19">
        <v>1</v>
      </c>
      <c r="AG29" s="19">
        <v>0</v>
      </c>
      <c r="AH29" s="19">
        <v>4</v>
      </c>
      <c r="AI29" s="24">
        <v>43191</v>
      </c>
      <c r="AJ29" s="25">
        <v>44196</v>
      </c>
    </row>
    <row r="30" spans="1:36" ht="12.75" customHeight="1" x14ac:dyDescent="0.2">
      <c r="A30" s="20"/>
      <c r="B30" s="22" t="s">
        <v>24</v>
      </c>
      <c r="C30" s="22" t="s">
        <v>15</v>
      </c>
      <c r="D30" s="26" t="s">
        <v>16</v>
      </c>
      <c r="E30" s="23">
        <v>135100</v>
      </c>
      <c r="F30" s="18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24">
        <v>0</v>
      </c>
      <c r="AJ30" s="25">
        <v>0</v>
      </c>
    </row>
    <row r="31" spans="1:36" ht="12.75" customHeight="1" x14ac:dyDescent="0.2">
      <c r="A31" s="20"/>
      <c r="B31" s="21" t="s">
        <v>26</v>
      </c>
      <c r="C31" s="22" t="s">
        <v>15</v>
      </c>
      <c r="D31" s="13"/>
      <c r="E31" s="23"/>
      <c r="F31" s="18">
        <v>11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5</v>
      </c>
      <c r="W31" s="19">
        <v>1</v>
      </c>
      <c r="X31" s="19">
        <v>2</v>
      </c>
      <c r="Y31" s="19">
        <v>1</v>
      </c>
      <c r="Z31" s="19">
        <v>1</v>
      </c>
      <c r="AA31" s="19">
        <v>0</v>
      </c>
      <c r="AB31" s="19">
        <v>2</v>
      </c>
      <c r="AC31" s="19">
        <v>1</v>
      </c>
      <c r="AD31" s="19">
        <v>0</v>
      </c>
      <c r="AE31" s="19">
        <v>0</v>
      </c>
      <c r="AF31" s="19">
        <v>1</v>
      </c>
      <c r="AG31" s="19">
        <v>0</v>
      </c>
      <c r="AH31" s="19">
        <v>4</v>
      </c>
      <c r="AI31" s="24">
        <v>43191</v>
      </c>
      <c r="AJ31" s="25">
        <v>44196</v>
      </c>
    </row>
    <row r="32" spans="1:36" ht="12.75" customHeight="1" x14ac:dyDescent="0.2">
      <c r="A32" s="20"/>
      <c r="B32" s="21" t="s">
        <v>27</v>
      </c>
      <c r="C32" s="22" t="s">
        <v>15</v>
      </c>
      <c r="D32" s="13"/>
      <c r="E32" s="23"/>
      <c r="F32" s="18">
        <v>11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5</v>
      </c>
      <c r="W32" s="19">
        <v>1</v>
      </c>
      <c r="X32" s="19">
        <v>2</v>
      </c>
      <c r="Y32" s="19">
        <v>1</v>
      </c>
      <c r="Z32" s="19">
        <v>1</v>
      </c>
      <c r="AA32" s="19">
        <v>0</v>
      </c>
      <c r="AB32" s="19">
        <v>2</v>
      </c>
      <c r="AC32" s="19">
        <v>1</v>
      </c>
      <c r="AD32" s="19">
        <v>0</v>
      </c>
      <c r="AE32" s="19">
        <v>0</v>
      </c>
      <c r="AF32" s="19">
        <v>1</v>
      </c>
      <c r="AG32" s="19">
        <v>0</v>
      </c>
      <c r="AH32" s="19">
        <v>4</v>
      </c>
      <c r="AI32" s="24">
        <v>43191</v>
      </c>
      <c r="AJ32" s="25">
        <v>44196</v>
      </c>
    </row>
    <row r="33" spans="1:36" s="2" customFormat="1" ht="12.75" customHeight="1" x14ac:dyDescent="0.2">
      <c r="A33" s="20"/>
      <c r="B33" s="21" t="s">
        <v>28</v>
      </c>
      <c r="C33" s="22" t="s">
        <v>15</v>
      </c>
      <c r="D33" s="13" t="s">
        <v>16</v>
      </c>
      <c r="E33" s="23">
        <v>53700</v>
      </c>
      <c r="F33" s="18">
        <v>11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5</v>
      </c>
      <c r="W33" s="19">
        <v>1</v>
      </c>
      <c r="X33" s="19">
        <v>2</v>
      </c>
      <c r="Y33" s="19">
        <v>1</v>
      </c>
      <c r="Z33" s="19">
        <v>1</v>
      </c>
      <c r="AA33" s="19">
        <v>0</v>
      </c>
      <c r="AB33" s="19">
        <v>2</v>
      </c>
      <c r="AC33" s="19">
        <v>1</v>
      </c>
      <c r="AD33" s="19">
        <v>0</v>
      </c>
      <c r="AE33" s="19">
        <v>0</v>
      </c>
      <c r="AF33" s="19">
        <v>1</v>
      </c>
      <c r="AG33" s="19">
        <v>0</v>
      </c>
      <c r="AH33" s="19">
        <v>4</v>
      </c>
      <c r="AI33" s="24">
        <v>43191</v>
      </c>
      <c r="AJ33" s="25">
        <v>44196</v>
      </c>
    </row>
    <row r="34" spans="1:36" s="2" customFormat="1" ht="12.75" customHeight="1" x14ac:dyDescent="0.2">
      <c r="A34" s="20"/>
      <c r="B34" s="21" t="s">
        <v>29</v>
      </c>
      <c r="C34" s="22" t="s">
        <v>15</v>
      </c>
      <c r="D34" s="13" t="s">
        <v>16</v>
      </c>
      <c r="E34" s="23">
        <v>971600</v>
      </c>
      <c r="F34" s="18">
        <v>17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5</v>
      </c>
      <c r="W34" s="19">
        <v>1</v>
      </c>
      <c r="X34" s="19">
        <v>1</v>
      </c>
      <c r="Y34" s="19">
        <v>2</v>
      </c>
      <c r="Z34" s="19">
        <v>1</v>
      </c>
      <c r="AA34" s="19">
        <v>0</v>
      </c>
      <c r="AB34" s="19">
        <v>4</v>
      </c>
      <c r="AC34" s="19">
        <v>1</v>
      </c>
      <c r="AD34" s="19">
        <v>1</v>
      </c>
      <c r="AE34" s="19">
        <v>1</v>
      </c>
      <c r="AF34" s="19">
        <v>0</v>
      </c>
      <c r="AG34" s="19">
        <v>1</v>
      </c>
      <c r="AH34" s="19">
        <v>8</v>
      </c>
      <c r="AI34" s="24">
        <v>43191</v>
      </c>
      <c r="AJ34" s="25">
        <v>44196</v>
      </c>
    </row>
    <row r="35" spans="1:36" s="2" customFormat="1" ht="12.75" customHeight="1" x14ac:dyDescent="0.2">
      <c r="A35" s="20"/>
      <c r="B35" s="21" t="s">
        <v>30</v>
      </c>
      <c r="C35" s="22" t="s">
        <v>15</v>
      </c>
      <c r="D35" s="13" t="s">
        <v>16</v>
      </c>
      <c r="E35" s="23">
        <v>851700</v>
      </c>
      <c r="F35" s="18">
        <v>12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4</v>
      </c>
      <c r="W35" s="19">
        <v>1</v>
      </c>
      <c r="X35" s="19">
        <v>2</v>
      </c>
      <c r="Y35" s="19">
        <v>1</v>
      </c>
      <c r="Z35" s="19">
        <v>0</v>
      </c>
      <c r="AA35" s="19">
        <v>0</v>
      </c>
      <c r="AB35" s="19">
        <v>4</v>
      </c>
      <c r="AC35" s="19">
        <v>1</v>
      </c>
      <c r="AD35" s="19">
        <v>1</v>
      </c>
      <c r="AE35" s="19">
        <v>0</v>
      </c>
      <c r="AF35" s="19">
        <v>1</v>
      </c>
      <c r="AG35" s="19">
        <v>1</v>
      </c>
      <c r="AH35" s="19">
        <v>4</v>
      </c>
      <c r="AI35" s="24">
        <v>43191</v>
      </c>
      <c r="AJ35" s="25">
        <v>44196</v>
      </c>
    </row>
    <row r="36" spans="1:36" s="2" customFormat="1" ht="12.75" customHeight="1" x14ac:dyDescent="0.2">
      <c r="A36" s="20"/>
      <c r="B36" s="21" t="s">
        <v>31</v>
      </c>
      <c r="C36" s="22" t="s">
        <v>15</v>
      </c>
      <c r="D36" s="13" t="s">
        <v>16</v>
      </c>
      <c r="E36" s="23">
        <v>41900</v>
      </c>
      <c r="F36" s="18">
        <v>13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5</v>
      </c>
      <c r="W36" s="19">
        <v>1</v>
      </c>
      <c r="X36" s="19">
        <v>2</v>
      </c>
      <c r="Y36" s="19">
        <v>1</v>
      </c>
      <c r="Z36" s="19">
        <v>0</v>
      </c>
      <c r="AA36" s="19">
        <v>1</v>
      </c>
      <c r="AB36" s="19">
        <v>4</v>
      </c>
      <c r="AC36" s="19">
        <v>1</v>
      </c>
      <c r="AD36" s="19">
        <v>1</v>
      </c>
      <c r="AE36" s="19">
        <v>1</v>
      </c>
      <c r="AF36" s="19">
        <v>0</v>
      </c>
      <c r="AG36" s="19">
        <v>1</v>
      </c>
      <c r="AH36" s="19">
        <v>4</v>
      </c>
      <c r="AI36" s="24">
        <v>43191</v>
      </c>
      <c r="AJ36" s="25">
        <v>44196</v>
      </c>
    </row>
    <row r="37" spans="1:36" s="2" customFormat="1" ht="12.75" customHeight="1" x14ac:dyDescent="0.2">
      <c r="A37" s="20"/>
      <c r="B37" s="21" t="s">
        <v>32</v>
      </c>
      <c r="C37" s="22" t="s">
        <v>33</v>
      </c>
      <c r="D37" s="13" t="s">
        <v>16</v>
      </c>
      <c r="E37" s="23">
        <v>28100</v>
      </c>
      <c r="F37" s="18">
        <v>10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5</v>
      </c>
      <c r="W37" s="19">
        <v>2</v>
      </c>
      <c r="X37" s="19">
        <v>1</v>
      </c>
      <c r="Y37" s="19">
        <v>0</v>
      </c>
      <c r="Z37" s="19">
        <v>1</v>
      </c>
      <c r="AA37" s="19">
        <v>1</v>
      </c>
      <c r="AB37" s="19">
        <v>2</v>
      </c>
      <c r="AC37" s="19">
        <v>0</v>
      </c>
      <c r="AD37" s="19">
        <v>1</v>
      </c>
      <c r="AE37" s="19">
        <v>0</v>
      </c>
      <c r="AF37" s="19">
        <v>0</v>
      </c>
      <c r="AG37" s="19">
        <v>1</v>
      </c>
      <c r="AH37" s="19">
        <v>3</v>
      </c>
      <c r="AI37" s="24">
        <v>43191</v>
      </c>
      <c r="AJ37" s="25">
        <v>44196</v>
      </c>
    </row>
    <row r="38" spans="1:36" s="2" customFormat="1" ht="12.75" customHeight="1" x14ac:dyDescent="0.2">
      <c r="A38" s="20"/>
      <c r="B38" s="22" t="s">
        <v>34</v>
      </c>
      <c r="C38" s="21" t="s">
        <v>33</v>
      </c>
      <c r="D38" s="13" t="s">
        <v>16</v>
      </c>
      <c r="E38" s="23">
        <v>62800</v>
      </c>
      <c r="F38" s="18">
        <v>13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2</v>
      </c>
      <c r="S38" s="19">
        <v>0</v>
      </c>
      <c r="T38" s="19">
        <v>0</v>
      </c>
      <c r="U38" s="19">
        <v>2</v>
      </c>
      <c r="V38" s="19">
        <v>4</v>
      </c>
      <c r="W38" s="19">
        <v>1</v>
      </c>
      <c r="X38" s="19">
        <v>1</v>
      </c>
      <c r="Y38" s="19">
        <v>1</v>
      </c>
      <c r="Z38" s="19">
        <v>0</v>
      </c>
      <c r="AA38" s="19">
        <v>1</v>
      </c>
      <c r="AB38" s="19">
        <v>4</v>
      </c>
      <c r="AC38" s="19">
        <v>1</v>
      </c>
      <c r="AD38" s="19">
        <v>1</v>
      </c>
      <c r="AE38" s="19">
        <v>1</v>
      </c>
      <c r="AF38" s="19">
        <v>0</v>
      </c>
      <c r="AG38" s="19">
        <v>1</v>
      </c>
      <c r="AH38" s="19">
        <v>3</v>
      </c>
      <c r="AI38" s="24">
        <v>43191</v>
      </c>
      <c r="AJ38" s="25">
        <v>44196</v>
      </c>
    </row>
    <row r="39" spans="1:36" s="2" customFormat="1" ht="12.75" customHeight="1" x14ac:dyDescent="0.2">
      <c r="A39" s="20"/>
      <c r="B39" s="21" t="s">
        <v>35</v>
      </c>
      <c r="C39" s="21" t="s">
        <v>33</v>
      </c>
      <c r="D39" s="13" t="s">
        <v>16</v>
      </c>
      <c r="E39" s="23">
        <v>57300</v>
      </c>
      <c r="F39" s="18">
        <v>11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1</v>
      </c>
      <c r="S39" s="19">
        <v>0</v>
      </c>
      <c r="T39" s="19">
        <v>0</v>
      </c>
      <c r="U39" s="19">
        <v>1</v>
      </c>
      <c r="V39" s="19">
        <v>5</v>
      </c>
      <c r="W39" s="19">
        <v>2</v>
      </c>
      <c r="X39" s="19">
        <v>1</v>
      </c>
      <c r="Y39" s="19">
        <v>1</v>
      </c>
      <c r="Z39" s="19">
        <v>0</v>
      </c>
      <c r="AA39" s="19">
        <v>1</v>
      </c>
      <c r="AB39" s="19">
        <v>2</v>
      </c>
      <c r="AC39" s="19">
        <v>0</v>
      </c>
      <c r="AD39" s="19">
        <v>1</v>
      </c>
      <c r="AE39" s="19">
        <v>0</v>
      </c>
      <c r="AF39" s="19">
        <v>1</v>
      </c>
      <c r="AG39" s="19">
        <v>0</v>
      </c>
      <c r="AH39" s="19">
        <v>3</v>
      </c>
      <c r="AI39" s="24">
        <v>43191</v>
      </c>
      <c r="AJ39" s="25">
        <v>44196</v>
      </c>
    </row>
    <row r="40" spans="1:36" s="2" customFormat="1" ht="12.75" customHeight="1" x14ac:dyDescent="0.2">
      <c r="A40" s="20"/>
      <c r="B40" s="21" t="s">
        <v>36</v>
      </c>
      <c r="C40" s="21" t="s">
        <v>33</v>
      </c>
      <c r="D40" s="13" t="s">
        <v>16</v>
      </c>
      <c r="E40" s="23">
        <v>98200</v>
      </c>
      <c r="F40" s="18">
        <v>12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2</v>
      </c>
      <c r="S40" s="19">
        <v>0</v>
      </c>
      <c r="T40" s="19">
        <v>0</v>
      </c>
      <c r="U40" s="19">
        <v>2</v>
      </c>
      <c r="V40" s="19">
        <v>4</v>
      </c>
      <c r="W40" s="19">
        <v>1</v>
      </c>
      <c r="X40" s="19">
        <v>1</v>
      </c>
      <c r="Y40" s="19">
        <v>1</v>
      </c>
      <c r="Z40" s="19">
        <v>0</v>
      </c>
      <c r="AA40" s="19">
        <v>1</v>
      </c>
      <c r="AB40" s="19">
        <v>2</v>
      </c>
      <c r="AC40" s="19">
        <v>0</v>
      </c>
      <c r="AD40" s="19">
        <v>1</v>
      </c>
      <c r="AE40" s="19">
        <v>0</v>
      </c>
      <c r="AF40" s="19">
        <v>1</v>
      </c>
      <c r="AG40" s="19">
        <v>0</v>
      </c>
      <c r="AH40" s="19">
        <v>4</v>
      </c>
      <c r="AI40" s="24">
        <v>43191</v>
      </c>
      <c r="AJ40" s="25">
        <v>44196</v>
      </c>
    </row>
    <row r="41" spans="1:36" s="2" customFormat="1" ht="12.75" customHeight="1" x14ac:dyDescent="0.2">
      <c r="A41" s="20"/>
      <c r="B41" s="21" t="s">
        <v>37</v>
      </c>
      <c r="C41" s="21" t="s">
        <v>33</v>
      </c>
      <c r="D41" s="13" t="s">
        <v>16</v>
      </c>
      <c r="E41" s="23">
        <v>184900</v>
      </c>
      <c r="F41" s="18">
        <v>12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2</v>
      </c>
      <c r="S41" s="19">
        <v>0</v>
      </c>
      <c r="T41" s="19">
        <v>0</v>
      </c>
      <c r="U41" s="19">
        <v>2</v>
      </c>
      <c r="V41" s="19">
        <v>4</v>
      </c>
      <c r="W41" s="19">
        <v>1</v>
      </c>
      <c r="X41" s="19">
        <v>1</v>
      </c>
      <c r="Y41" s="19">
        <v>1</v>
      </c>
      <c r="Z41" s="19">
        <v>0</v>
      </c>
      <c r="AA41" s="19">
        <v>1</v>
      </c>
      <c r="AB41" s="19">
        <v>2</v>
      </c>
      <c r="AC41" s="19">
        <v>0</v>
      </c>
      <c r="AD41" s="19">
        <v>1</v>
      </c>
      <c r="AE41" s="19">
        <v>0</v>
      </c>
      <c r="AF41" s="19">
        <v>1</v>
      </c>
      <c r="AG41" s="19">
        <v>0</v>
      </c>
      <c r="AH41" s="19">
        <v>4</v>
      </c>
      <c r="AI41" s="24">
        <v>43191</v>
      </c>
      <c r="AJ41" s="25">
        <v>44196</v>
      </c>
    </row>
    <row r="42" spans="1:36" s="2" customFormat="1" ht="12.75" customHeight="1" x14ac:dyDescent="0.2">
      <c r="A42" s="28"/>
      <c r="B42" s="29"/>
      <c r="C42" s="29"/>
      <c r="D42" s="30"/>
      <c r="E42" s="31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4"/>
      <c r="AJ42" s="34"/>
    </row>
    <row r="43" spans="1:36" s="2" customFormat="1" ht="12.75" customHeight="1" x14ac:dyDescent="0.2">
      <c r="A43" s="35" t="s">
        <v>38</v>
      </c>
      <c r="C43" s="36"/>
      <c r="D43" s="37" t="s">
        <v>39</v>
      </c>
      <c r="E43" s="38">
        <v>3812900</v>
      </c>
      <c r="F43" s="62">
        <v>222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7</v>
      </c>
      <c r="S43" s="62">
        <v>0</v>
      </c>
      <c r="T43" s="62">
        <v>0</v>
      </c>
      <c r="U43" s="62">
        <v>7</v>
      </c>
      <c r="V43" s="62">
        <v>84</v>
      </c>
      <c r="W43" s="62">
        <v>14</v>
      </c>
      <c r="X43" s="62">
        <v>30</v>
      </c>
      <c r="Y43" s="62">
        <v>20</v>
      </c>
      <c r="Z43" s="62">
        <v>13</v>
      </c>
      <c r="AA43" s="62">
        <v>7</v>
      </c>
      <c r="AB43" s="62">
        <v>52</v>
      </c>
      <c r="AC43" s="62">
        <v>13</v>
      </c>
      <c r="AD43" s="62">
        <v>14</v>
      </c>
      <c r="AE43" s="62">
        <v>8</v>
      </c>
      <c r="AF43" s="62">
        <v>12</v>
      </c>
      <c r="AG43" s="62">
        <v>5</v>
      </c>
      <c r="AH43" s="62">
        <v>79</v>
      </c>
      <c r="AI43" s="39"/>
      <c r="AJ43" s="39"/>
    </row>
    <row r="44" spans="1:36" s="2" customFormat="1" ht="12.75" customHeight="1" x14ac:dyDescent="0.2">
      <c r="A44" s="123"/>
      <c r="B44" s="123"/>
      <c r="C44" s="1"/>
      <c r="D44" s="40" t="s">
        <v>40</v>
      </c>
      <c r="E44" s="38"/>
      <c r="F44" s="62">
        <v>100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3.2</v>
      </c>
      <c r="S44" s="62">
        <v>0</v>
      </c>
      <c r="T44" s="62">
        <v>0</v>
      </c>
      <c r="U44" s="62">
        <v>3.2</v>
      </c>
      <c r="V44" s="62">
        <v>37.799999999999997</v>
      </c>
      <c r="W44" s="62">
        <v>6.3</v>
      </c>
      <c r="X44" s="62">
        <v>13.5</v>
      </c>
      <c r="Y44" s="62">
        <v>9</v>
      </c>
      <c r="Z44" s="62">
        <v>5.9</v>
      </c>
      <c r="AA44" s="62">
        <v>3.2</v>
      </c>
      <c r="AB44" s="62">
        <v>23.4</v>
      </c>
      <c r="AC44" s="62">
        <v>5.9</v>
      </c>
      <c r="AD44" s="62">
        <v>6.3</v>
      </c>
      <c r="AE44" s="62">
        <v>3.6</v>
      </c>
      <c r="AF44" s="62">
        <v>5.4</v>
      </c>
      <c r="AG44" s="62">
        <v>2.2999999999999998</v>
      </c>
      <c r="AH44" s="62">
        <v>35.6</v>
      </c>
      <c r="AI44" s="3"/>
      <c r="AJ44" s="3"/>
    </row>
    <row r="45" spans="1:36" s="2" customFormat="1" x14ac:dyDescent="0.2">
      <c r="A45" s="91"/>
      <c r="F45" s="92"/>
      <c r="AI45" s="3"/>
      <c r="AJ45" s="3"/>
    </row>
    <row r="46" spans="1:36" s="2" customFormat="1" x14ac:dyDescent="0.2">
      <c r="A46" s="91"/>
      <c r="F46" s="92"/>
      <c r="AI46" s="3"/>
      <c r="AJ46" s="3"/>
    </row>
    <row r="47" spans="1:36" s="2" customFormat="1" x14ac:dyDescent="0.2">
      <c r="A47" s="91"/>
      <c r="F47" s="92"/>
      <c r="AI47" s="3"/>
      <c r="AJ47" s="3"/>
    </row>
    <row r="48" spans="1:36" s="2" customFormat="1" x14ac:dyDescent="0.2">
      <c r="A48" s="93"/>
      <c r="F48" s="1"/>
      <c r="AI48" s="3"/>
      <c r="AJ48" s="3"/>
    </row>
    <row r="50" spans="1:36" x14ac:dyDescent="0.2">
      <c r="AJ50" s="39"/>
    </row>
    <row r="51" spans="1:36" x14ac:dyDescent="0.2">
      <c r="A51" s="94"/>
    </row>
    <row r="52" spans="1:36" x14ac:dyDescent="0.2">
      <c r="A52" s="95"/>
    </row>
    <row r="53" spans="1:36" x14ac:dyDescent="0.2">
      <c r="A53" s="96"/>
      <c r="B53" s="63"/>
      <c r="C53" s="63"/>
      <c r="D53" s="63"/>
      <c r="E53" s="63"/>
      <c r="F53" s="97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39"/>
      <c r="AJ53" s="39"/>
    </row>
    <row r="54" spans="1:36" x14ac:dyDescent="0.2">
      <c r="A54" s="96"/>
      <c r="B54" s="63"/>
      <c r="C54" s="63"/>
      <c r="D54" s="63"/>
      <c r="E54" s="63"/>
      <c r="F54" s="97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39"/>
      <c r="AJ54" s="39"/>
    </row>
    <row r="55" spans="1:36" x14ac:dyDescent="0.2">
      <c r="A55" s="98"/>
      <c r="B55" s="63"/>
      <c r="C55" s="63"/>
      <c r="D55" s="63"/>
      <c r="E55" s="63"/>
      <c r="F55" s="97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39"/>
      <c r="AJ55" s="39"/>
    </row>
    <row r="56" spans="1:36" x14ac:dyDescent="0.2">
      <c r="A56" s="96"/>
      <c r="B56" s="63"/>
      <c r="C56" s="63"/>
      <c r="D56" s="63"/>
      <c r="E56" s="63"/>
      <c r="F56" s="97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39"/>
      <c r="AJ56" s="39"/>
    </row>
    <row r="57" spans="1:36" x14ac:dyDescent="0.2">
      <c r="A57" s="97"/>
      <c r="B57" s="63"/>
      <c r="C57" s="63"/>
      <c r="D57" s="63"/>
      <c r="E57" s="63"/>
      <c r="F57" s="97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39"/>
      <c r="AJ57" s="39"/>
    </row>
    <row r="58" spans="1:36" x14ac:dyDescent="0.2">
      <c r="A58" s="97"/>
      <c r="B58" s="63"/>
      <c r="C58" s="63"/>
      <c r="D58" s="63"/>
      <c r="E58" s="63"/>
      <c r="F58" s="97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39"/>
      <c r="AJ58" s="39"/>
    </row>
    <row r="59" spans="1:36" x14ac:dyDescent="0.2">
      <c r="A59" s="97"/>
      <c r="B59" s="63"/>
      <c r="C59" s="63"/>
      <c r="D59" s="63"/>
      <c r="E59" s="63"/>
      <c r="F59" s="97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39"/>
      <c r="AJ59" s="39"/>
    </row>
    <row r="60" spans="1:36" x14ac:dyDescent="0.2">
      <c r="A60" s="97"/>
      <c r="B60" s="63"/>
      <c r="C60" s="63"/>
      <c r="D60" s="63"/>
      <c r="E60" s="63"/>
      <c r="F60" s="97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39"/>
      <c r="AJ60" s="39"/>
    </row>
  </sheetData>
  <mergeCells count="3">
    <mergeCell ref="A18:D18"/>
    <mergeCell ref="A44:B44"/>
    <mergeCell ref="F18:AH18"/>
  </mergeCells>
  <conditionalFormatting sqref="F21:F44">
    <cfRule type="expression" dxfId="1696" priority="29" stopIfTrue="1">
      <formula>AND(ISNUMBER(F21),F21&gt;0)</formula>
    </cfRule>
  </conditionalFormatting>
  <conditionalFormatting sqref="G21:G44">
    <cfRule type="expression" dxfId="1695" priority="28" stopIfTrue="1">
      <formula>AND(ISNUMBER(G21),G21&gt;0)</formula>
    </cfRule>
  </conditionalFormatting>
  <conditionalFormatting sqref="H21:H44">
    <cfRule type="expression" dxfId="1694" priority="27" stopIfTrue="1">
      <formula>AND(ISNUMBER(H21),H21&gt;0)</formula>
    </cfRule>
  </conditionalFormatting>
  <conditionalFormatting sqref="I21:I44">
    <cfRule type="expression" dxfId="1693" priority="26" stopIfTrue="1">
      <formula>AND(ISNUMBER(I21),I21&gt;0)</formula>
    </cfRule>
  </conditionalFormatting>
  <conditionalFormatting sqref="J21:J44">
    <cfRule type="expression" dxfId="1692" priority="25" stopIfTrue="1">
      <formula>AND(ISNUMBER(J21),J21&gt;0)</formula>
    </cfRule>
  </conditionalFormatting>
  <conditionalFormatting sqref="K21:K44">
    <cfRule type="expression" dxfId="1691" priority="24" stopIfTrue="1">
      <formula>AND(ISNUMBER(K21),K21&gt;0)</formula>
    </cfRule>
  </conditionalFormatting>
  <conditionalFormatting sqref="L21:L44">
    <cfRule type="expression" dxfId="1690" priority="23" stopIfTrue="1">
      <formula>AND(ISNUMBER(L21),L21&gt;0)</formula>
    </cfRule>
  </conditionalFormatting>
  <conditionalFormatting sqref="M21:M44">
    <cfRule type="expression" dxfId="1689" priority="22" stopIfTrue="1">
      <formula>AND(ISNUMBER(M21),M21&gt;0)</formula>
    </cfRule>
  </conditionalFormatting>
  <conditionalFormatting sqref="N21:N44">
    <cfRule type="expression" dxfId="1688" priority="21" stopIfTrue="1">
      <formula>AND(ISNUMBER(N21),N21&gt;0)</formula>
    </cfRule>
  </conditionalFormatting>
  <conditionalFormatting sqref="O21:O44">
    <cfRule type="expression" dxfId="1687" priority="20" stopIfTrue="1">
      <formula>AND(ISNUMBER(O21),O21&gt;0)</formula>
    </cfRule>
  </conditionalFormatting>
  <conditionalFormatting sqref="P21:P44">
    <cfRule type="expression" dxfId="1686" priority="19" stopIfTrue="1">
      <formula>AND(ISNUMBER(P21),P21&gt;0)</formula>
    </cfRule>
  </conditionalFormatting>
  <conditionalFormatting sqref="Q21:Q44">
    <cfRule type="expression" dxfId="1685" priority="18" stopIfTrue="1">
      <formula>AND(ISNUMBER(Q21),Q21&gt;0)</formula>
    </cfRule>
  </conditionalFormatting>
  <conditionalFormatting sqref="R21:R44">
    <cfRule type="expression" dxfId="1684" priority="17" stopIfTrue="1">
      <formula>AND(ISNUMBER(R21),R21&gt;0)</formula>
    </cfRule>
  </conditionalFormatting>
  <conditionalFormatting sqref="S21:S44">
    <cfRule type="expression" dxfId="1683" priority="16" stopIfTrue="1">
      <formula>AND(ISNUMBER(S21),S21&gt;0)</formula>
    </cfRule>
  </conditionalFormatting>
  <conditionalFormatting sqref="T21:T44">
    <cfRule type="expression" dxfId="1682" priority="15" stopIfTrue="1">
      <formula>AND(ISNUMBER(T21),T21&gt;0)</formula>
    </cfRule>
  </conditionalFormatting>
  <conditionalFormatting sqref="U21:U44">
    <cfRule type="expression" dxfId="1681" priority="14" stopIfTrue="1">
      <formula>AND(ISNUMBER(U21),U21&gt;0)</formula>
    </cfRule>
  </conditionalFormatting>
  <conditionalFormatting sqref="V21:V44">
    <cfRule type="expression" dxfId="1680" priority="13" stopIfTrue="1">
      <formula>AND(ISNUMBER(V21),V21&gt;0)</formula>
    </cfRule>
  </conditionalFormatting>
  <conditionalFormatting sqref="W21:W44">
    <cfRule type="expression" dxfId="1679" priority="12" stopIfTrue="1">
      <formula>AND(ISNUMBER(W21),W21&gt;0)</formula>
    </cfRule>
  </conditionalFormatting>
  <conditionalFormatting sqref="X21:X44">
    <cfRule type="expression" dxfId="1678" priority="11" stopIfTrue="1">
      <formula>AND(ISNUMBER(X21),X21&gt;0)</formula>
    </cfRule>
  </conditionalFormatting>
  <conditionalFormatting sqref="Y21:Y44">
    <cfRule type="expression" dxfId="1677" priority="10" stopIfTrue="1">
      <formula>AND(ISNUMBER(Y21),Y21&gt;0)</formula>
    </cfRule>
  </conditionalFormatting>
  <conditionalFormatting sqref="Z21:Z44">
    <cfRule type="expression" dxfId="1676" priority="9" stopIfTrue="1">
      <formula>AND(ISNUMBER(Z21),Z21&gt;0)</formula>
    </cfRule>
  </conditionalFormatting>
  <conditionalFormatting sqref="AA21:AA44">
    <cfRule type="expression" dxfId="1675" priority="8" stopIfTrue="1">
      <formula>AND(ISNUMBER(AA21),AA21&gt;0)</formula>
    </cfRule>
  </conditionalFormatting>
  <conditionalFormatting sqref="AB21:AB44">
    <cfRule type="expression" dxfId="1674" priority="7" stopIfTrue="1">
      <formula>AND(ISNUMBER(AB21),AB21&gt;0)</formula>
    </cfRule>
  </conditionalFormatting>
  <conditionalFormatting sqref="AC21:AC44">
    <cfRule type="expression" dxfId="1673" priority="6" stopIfTrue="1">
      <formula>AND(ISNUMBER(AC21),AC21&gt;0)</formula>
    </cfRule>
  </conditionalFormatting>
  <conditionalFormatting sqref="AD21:AD44">
    <cfRule type="expression" dxfId="1672" priority="5" stopIfTrue="1">
      <formula>AND(ISNUMBER(AD21),AD21&gt;0)</formula>
    </cfRule>
  </conditionalFormatting>
  <conditionalFormatting sqref="AE21:AE44">
    <cfRule type="expression" dxfId="1671" priority="4" stopIfTrue="1">
      <formula>AND(ISNUMBER(AE21),AE21&gt;0)</formula>
    </cfRule>
  </conditionalFormatting>
  <conditionalFormatting sqref="AF21:AF44">
    <cfRule type="expression" dxfId="1670" priority="3" stopIfTrue="1">
      <formula>AND(ISNUMBER(AF21),AF21&gt;0)</formula>
    </cfRule>
  </conditionalFormatting>
  <conditionalFormatting sqref="AG21:AG44">
    <cfRule type="expression" dxfId="1669" priority="2" stopIfTrue="1">
      <formula>AND(ISNUMBER(AG21),AG21&gt;0)</formula>
    </cfRule>
  </conditionalFormatting>
  <conditionalFormatting sqref="AH21:AH44">
    <cfRule type="expression" dxfId="1668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2"/>
  <dimension ref="A1:K45"/>
  <sheetViews>
    <sheetView workbookViewId="0">
      <selection activeCell="W25" sqref="W25"/>
    </sheetView>
  </sheetViews>
  <sheetFormatPr baseColWidth="10" defaultRowHeight="14.25" x14ac:dyDescent="0.2"/>
  <cols>
    <col min="1" max="11" width="10" style="27" customWidth="1"/>
  </cols>
  <sheetData>
    <row r="1" spans="1:11" ht="15.75" x14ac:dyDescent="0.25">
      <c r="A1" s="44" t="s">
        <v>25</v>
      </c>
    </row>
    <row r="2" spans="1:11" x14ac:dyDescent="0.2">
      <c r="A2" s="41"/>
      <c r="B2" s="45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2">
      <c r="A3" s="45" t="s">
        <v>42</v>
      </c>
      <c r="B3" s="45"/>
      <c r="C3" s="41"/>
      <c r="D3" s="41"/>
      <c r="E3" s="41"/>
      <c r="F3" s="41"/>
      <c r="G3" s="41"/>
      <c r="H3" s="41"/>
      <c r="I3" s="41"/>
      <c r="J3" s="41"/>
      <c r="K3" s="41"/>
    </row>
    <row r="4" spans="1:11" x14ac:dyDescent="0.2">
      <c r="A4" s="45" t="s">
        <v>43</v>
      </c>
      <c r="B4" s="45"/>
      <c r="C4" s="41"/>
      <c r="D4" s="41"/>
      <c r="E4" s="41"/>
      <c r="F4" s="41"/>
      <c r="G4" s="41"/>
      <c r="H4" s="41"/>
      <c r="I4" s="41"/>
      <c r="J4" s="41"/>
      <c r="K4" s="41"/>
    </row>
    <row r="5" spans="1:11" x14ac:dyDescent="0.2">
      <c r="A5" s="45" t="s">
        <v>44</v>
      </c>
      <c r="B5" s="46"/>
      <c r="C5" s="41"/>
      <c r="D5" s="41"/>
      <c r="E5" s="41"/>
      <c r="F5" s="41"/>
      <c r="G5" s="41"/>
      <c r="H5" s="41"/>
      <c r="I5" s="41"/>
      <c r="J5" s="41"/>
      <c r="K5" s="41"/>
    </row>
    <row r="6" spans="1:11" x14ac:dyDescent="0.2">
      <c r="A6" s="45" t="s">
        <v>45</v>
      </c>
      <c r="B6" s="46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">
      <c r="A7" s="41"/>
      <c r="B7" s="45"/>
      <c r="C7" s="41"/>
      <c r="D7" s="41"/>
      <c r="E7" s="41"/>
      <c r="F7" s="41"/>
      <c r="G7" s="41"/>
      <c r="H7" s="41"/>
      <c r="I7" s="41"/>
      <c r="J7" s="41"/>
      <c r="K7" s="41"/>
    </row>
    <row r="8" spans="1:11" x14ac:dyDescent="0.2">
      <c r="A8" s="42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x14ac:dyDescent="0.2">
      <c r="A9" s="43" t="s">
        <v>82</v>
      </c>
    </row>
    <row r="10" spans="1:1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48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/>
      <c r="B14" s="53"/>
      <c r="C14" s="53"/>
      <c r="D14" s="53"/>
      <c r="E14" s="55"/>
      <c r="F14" s="55"/>
      <c r="G14" s="55"/>
      <c r="H14" s="55"/>
      <c r="I14" s="55"/>
      <c r="J14" s="55"/>
      <c r="K14" s="55"/>
    </row>
    <row r="15" spans="1:11" x14ac:dyDescent="0.2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48"/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/>
      <c r="B18" s="53"/>
      <c r="C18" s="53"/>
      <c r="D18" s="53"/>
      <c r="E18" s="55"/>
      <c r="F18" s="55"/>
      <c r="G18" s="55"/>
      <c r="H18" s="55"/>
      <c r="I18" s="55"/>
      <c r="J18" s="55"/>
      <c r="K18" s="55"/>
    </row>
    <row r="19" spans="1:11" x14ac:dyDescent="0.2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</row>
    <row r="20" spans="1:11" x14ac:dyDescent="0.2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5"/>
    </row>
    <row r="21" spans="1:11" x14ac:dyDescent="0.2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pans="1:11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1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1" x14ac:dyDescent="0.2">
      <c r="A26" s="43" t="s">
        <v>83</v>
      </c>
    </row>
    <row r="27" spans="1:11" x14ac:dyDescent="0.2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 x14ac:dyDescent="0.2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 x14ac:dyDescent="0.2">
      <c r="A29" s="48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2">
      <c r="A31" s="54"/>
      <c r="B31" s="53"/>
      <c r="C31" s="53"/>
      <c r="D31" s="53"/>
      <c r="E31" s="55"/>
      <c r="F31" s="55"/>
      <c r="G31" s="55"/>
      <c r="H31" s="55"/>
      <c r="I31" s="55"/>
      <c r="J31" s="55"/>
      <c r="K31" s="55"/>
    </row>
    <row r="32" spans="1:11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x14ac:dyDescent="0.2">
      <c r="A33" s="48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 x14ac:dyDescent="0.2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 x14ac:dyDescent="0.2">
      <c r="A35" s="54"/>
      <c r="B35" s="53"/>
      <c r="C35" s="53"/>
      <c r="D35" s="53"/>
      <c r="E35" s="55"/>
      <c r="F35" s="55"/>
      <c r="G35" s="55"/>
      <c r="H35" s="55"/>
      <c r="I35" s="55"/>
      <c r="J35" s="55"/>
      <c r="K35" s="55"/>
    </row>
    <row r="36" spans="1:11" x14ac:dyDescent="0.2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 x14ac:dyDescent="0.2">
      <c r="A37" s="54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 x14ac:dyDescent="0.2">
      <c r="A38" s="54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x14ac:dyDescent="0.2">
      <c r="A39" s="51" t="s">
        <v>57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6" t="s">
        <v>131</v>
      </c>
      <c r="B41" s="79" t="s">
        <v>132</v>
      </c>
      <c r="C41" s="80" t="s">
        <v>133</v>
      </c>
      <c r="D41" s="81" t="s">
        <v>84</v>
      </c>
      <c r="E41" s="82" t="s">
        <v>85</v>
      </c>
      <c r="F41" s="57" t="s">
        <v>86</v>
      </c>
      <c r="G41" s="58" t="s">
        <v>58</v>
      </c>
      <c r="H41" s="58"/>
      <c r="I41" s="58"/>
      <c r="J41" s="58"/>
      <c r="K41" s="58"/>
    </row>
    <row r="42" spans="1:11" x14ac:dyDescent="0.2">
      <c r="A42" s="58" t="e">
        <f>#REF!</f>
        <v>#REF!</v>
      </c>
      <c r="B42" s="58" t="e">
        <f>#REF!</f>
        <v>#REF!</v>
      </c>
      <c r="C42" s="58" t="e">
        <f>#REF!</f>
        <v>#REF!</v>
      </c>
      <c r="D42" s="58" t="e">
        <f>#REF!</f>
        <v>#REF!</v>
      </c>
      <c r="E42" s="58" t="e">
        <f>#REF!</f>
        <v>#REF!</v>
      </c>
      <c r="F42" s="58" t="e">
        <f>#REF!</f>
        <v>#REF!</v>
      </c>
      <c r="G42" s="58"/>
      <c r="H42" s="58"/>
      <c r="I42" s="58"/>
      <c r="J42" s="58"/>
      <c r="K42" s="58"/>
    </row>
    <row r="43" spans="1:11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1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1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</row>
  </sheetData>
  <conditionalFormatting sqref="B10:K10 B27:K27">
    <cfRule type="expression" dxfId="1007" priority="745" stopIfTrue="1">
      <formula>AND(ISNUMBER(B$27),B$27&lt;=9.49)</formula>
    </cfRule>
    <cfRule type="expression" dxfId="1006" priority="746" stopIfTrue="1">
      <formula>AND(ISNUMBER(B$27),B$27&lt;=11.99)</formula>
    </cfRule>
    <cfRule type="expression" dxfId="1005" priority="747" stopIfTrue="1">
      <formula>AND(ISNUMBER(B$27),B$27&lt;=14.99)</formula>
    </cfRule>
    <cfRule type="expression" dxfId="1004" priority="748" stopIfTrue="1">
      <formula>AND(ISNUMBER(B$27),B$27&lt;=19.99)</formula>
    </cfRule>
    <cfRule type="expression" dxfId="1003" priority="749" stopIfTrue="1">
      <formula>AND(ISNUMBER(B$27),B$27&lt;=24.99)</formula>
    </cfRule>
    <cfRule type="expression" dxfId="1002" priority="750" stopIfTrue="1">
      <formula>AND(ISNUMBER(B$27),B$27&gt;=25)</formula>
    </cfRule>
  </conditionalFormatting>
  <conditionalFormatting sqref="B11:K11 B28:K28">
    <cfRule type="expression" dxfId="1001" priority="751" stopIfTrue="1">
      <formula>AND(ISNUMBER(B$28),B$28&lt;=9.49)</formula>
    </cfRule>
    <cfRule type="expression" dxfId="1000" priority="752" stopIfTrue="1">
      <formula>AND(ISNUMBER(B$28),B$28&lt;=11.99)</formula>
    </cfRule>
    <cfRule type="expression" dxfId="999" priority="753" stopIfTrue="1">
      <formula>AND(ISNUMBER(B$28),B$28&lt;=14.99)</formula>
    </cfRule>
    <cfRule type="expression" dxfId="998" priority="754" stopIfTrue="1">
      <formula>AND(ISNUMBER(B$28),B$28&lt;=19.99)</formula>
    </cfRule>
    <cfRule type="expression" dxfId="997" priority="755" stopIfTrue="1">
      <formula>AND(ISNUMBER(B$28),B$28&lt;=24.99)</formula>
    </cfRule>
    <cfRule type="expression" dxfId="996" priority="756" stopIfTrue="1">
      <formula>AND(ISNUMBER(B$28),B$28&gt;=25)</formula>
    </cfRule>
  </conditionalFormatting>
  <conditionalFormatting sqref="B12:K12 B29:K29">
    <cfRule type="expression" dxfId="995" priority="757" stopIfTrue="1">
      <formula>AND(ISNUMBER(B$29),B$29&lt;=9.49)</formula>
    </cfRule>
    <cfRule type="expression" dxfId="994" priority="758" stopIfTrue="1">
      <formula>AND(ISNUMBER(B$29),B$29&lt;=11.99)</formula>
    </cfRule>
    <cfRule type="expression" dxfId="993" priority="759" stopIfTrue="1">
      <formula>AND(ISNUMBER(B$29),B$29&lt;=14.99)</formula>
    </cfRule>
    <cfRule type="expression" dxfId="992" priority="760" stopIfTrue="1">
      <formula>AND(ISNUMBER(B$29),B$29&lt;=19.99)</formula>
    </cfRule>
    <cfRule type="expression" dxfId="991" priority="761" stopIfTrue="1">
      <formula>AND(ISNUMBER(B$29),B$29&lt;=24.99)</formula>
    </cfRule>
    <cfRule type="expression" dxfId="990" priority="762" stopIfTrue="1">
      <formula>AND(ISNUMBER(B$29),B$29&gt;=25)</formula>
    </cfRule>
  </conditionalFormatting>
  <conditionalFormatting sqref="B13:K13 B30:K30">
    <cfRule type="expression" dxfId="989" priority="763" stopIfTrue="1">
      <formula>AND(ISNUMBER(B$30),B$30&lt;=9.49)</formula>
    </cfRule>
    <cfRule type="expression" dxfId="988" priority="764" stopIfTrue="1">
      <formula>AND(ISNUMBER(B$30),B$30&lt;=11.99)</formula>
    </cfRule>
    <cfRule type="expression" dxfId="987" priority="765" stopIfTrue="1">
      <formula>AND(ISNUMBER(B$30),B$30&lt;=14.99)</formula>
    </cfRule>
    <cfRule type="expression" dxfId="986" priority="766" stopIfTrue="1">
      <formula>AND(ISNUMBER(B$30),B$30&lt;=19.99)</formula>
    </cfRule>
    <cfRule type="expression" dxfId="985" priority="767" stopIfTrue="1">
      <formula>AND(ISNUMBER(B$30),B$30&lt;=24.99)</formula>
    </cfRule>
    <cfRule type="expression" dxfId="984" priority="768" stopIfTrue="1">
      <formula>AND(ISNUMBER(B$30),B$30&gt;=25)</formula>
    </cfRule>
  </conditionalFormatting>
  <conditionalFormatting sqref="B14:K14 B31:K31">
    <cfRule type="expression" dxfId="983" priority="769" stopIfTrue="1">
      <formula>AND(ISNUMBER(B$31),B$31&lt;=9.49)</formula>
    </cfRule>
    <cfRule type="expression" dxfId="982" priority="770" stopIfTrue="1">
      <formula>AND(ISNUMBER(B$31),B$31&lt;=11.99)</formula>
    </cfRule>
    <cfRule type="expression" dxfId="981" priority="771" stopIfTrue="1">
      <formula>AND(ISNUMBER(B$31),B$31&lt;=14.99)</formula>
    </cfRule>
    <cfRule type="expression" dxfId="980" priority="772" stopIfTrue="1">
      <formula>AND(ISNUMBER(B$31),B$31&lt;=19.99)</formula>
    </cfRule>
    <cfRule type="expression" dxfId="979" priority="773" stopIfTrue="1">
      <formula>AND(ISNUMBER(B$31),B$31&lt;=24.99)</formula>
    </cfRule>
    <cfRule type="expression" dxfId="978" priority="774" stopIfTrue="1">
      <formula>AND(ISNUMBER(B$31),B$31&gt;=25)</formula>
    </cfRule>
  </conditionalFormatting>
  <conditionalFormatting sqref="B15:K15 B32:K32">
    <cfRule type="expression" dxfId="977" priority="775" stopIfTrue="1">
      <formula>AND(ISNUMBER(B$32),B$32&lt;=9.49)</formula>
    </cfRule>
    <cfRule type="expression" dxfId="976" priority="776" stopIfTrue="1">
      <formula>AND(ISNUMBER(B$32),B$32&lt;=11.99)</formula>
    </cfRule>
    <cfRule type="expression" dxfId="975" priority="777" stopIfTrue="1">
      <formula>AND(ISNUMBER(B$32),B$32&lt;=14.99)</formula>
    </cfRule>
    <cfRule type="expression" dxfId="974" priority="778" stopIfTrue="1">
      <formula>AND(ISNUMBER(B$32),B$32&lt;=19.99)</formula>
    </cfRule>
    <cfRule type="expression" dxfId="973" priority="779" stopIfTrue="1">
      <formula>AND(ISNUMBER(B$32),B$32&lt;=24.99)</formula>
    </cfRule>
    <cfRule type="expression" dxfId="972" priority="780" stopIfTrue="1">
      <formula>AND(ISNUMBER(B$32),B$32&gt;=25)</formula>
    </cfRule>
  </conditionalFormatting>
  <conditionalFormatting sqref="B16:K16 B33:K33">
    <cfRule type="expression" dxfId="971" priority="781" stopIfTrue="1">
      <formula>AND(ISNUMBER(B$33),B$33&lt;=9.49)</formula>
    </cfRule>
    <cfRule type="expression" dxfId="970" priority="782" stopIfTrue="1">
      <formula>AND(ISNUMBER(B$33),B$33&lt;=11.99)</formula>
    </cfRule>
    <cfRule type="expression" dxfId="969" priority="783" stopIfTrue="1">
      <formula>AND(ISNUMBER(B$33),B$33&lt;=14.99)</formula>
    </cfRule>
    <cfRule type="expression" dxfId="968" priority="784" stopIfTrue="1">
      <formula>AND(ISNUMBER(B$33),B$33&lt;=19.99)</formula>
    </cfRule>
    <cfRule type="expression" dxfId="967" priority="785" stopIfTrue="1">
      <formula>AND(ISNUMBER(B$33),B$33&lt;=24.99)</formula>
    </cfRule>
    <cfRule type="expression" dxfId="966" priority="786" stopIfTrue="1">
      <formula>AND(ISNUMBER(B$33),B$33&gt;=25)</formula>
    </cfRule>
  </conditionalFormatting>
  <conditionalFormatting sqref="B17:K17 B34:K34">
    <cfRule type="expression" dxfId="965" priority="787" stopIfTrue="1">
      <formula>AND(ISNUMBER(B$34),B$34&lt;=9.49)</formula>
    </cfRule>
    <cfRule type="expression" dxfId="964" priority="788" stopIfTrue="1">
      <formula>AND(ISNUMBER(B$34),B$34&lt;=11.99)</formula>
    </cfRule>
    <cfRule type="expression" dxfId="963" priority="789" stopIfTrue="1">
      <formula>AND(ISNUMBER(B$34),B$34&lt;=14.99)</formula>
    </cfRule>
    <cfRule type="expression" dxfId="962" priority="790" stopIfTrue="1">
      <formula>AND(ISNUMBER(B$34),B$34&lt;=19.99)</formula>
    </cfRule>
    <cfRule type="expression" dxfId="961" priority="791" stopIfTrue="1">
      <formula>AND(ISNUMBER(B$34),B$34&lt;=24.99)</formula>
    </cfRule>
    <cfRule type="expression" dxfId="960" priority="792" stopIfTrue="1">
      <formula>AND(ISNUMBER(B$34),B$34&gt;=25)</formula>
    </cfRule>
  </conditionalFormatting>
  <conditionalFormatting sqref="B18:K18 B35:K35">
    <cfRule type="expression" dxfId="959" priority="793" stopIfTrue="1">
      <formula>AND(ISNUMBER(B$35),B$35&lt;=9.49)</formula>
    </cfRule>
    <cfRule type="expression" dxfId="958" priority="794" stopIfTrue="1">
      <formula>AND(ISNUMBER(B$35),B$35&lt;=11.99)</formula>
    </cfRule>
    <cfRule type="expression" dxfId="957" priority="795" stopIfTrue="1">
      <formula>AND(ISNUMBER(B$35),B$35&lt;=14.99)</formula>
    </cfRule>
    <cfRule type="expression" dxfId="956" priority="796" stopIfTrue="1">
      <formula>AND(ISNUMBER(B$35),B$35&lt;=19.99)</formula>
    </cfRule>
    <cfRule type="expression" dxfId="955" priority="797" stopIfTrue="1">
      <formula>AND(ISNUMBER(B$35),B$35&lt;=24.99)</formula>
    </cfRule>
    <cfRule type="expression" dxfId="954" priority="798" stopIfTrue="1">
      <formula>AND(ISNUMBER(B$35),B$35&gt;=25)</formula>
    </cfRule>
  </conditionalFormatting>
  <conditionalFormatting sqref="B19:K19 B36:K36">
    <cfRule type="expression" dxfId="953" priority="799" stopIfTrue="1">
      <formula>AND(ISNUMBER(B$36),B$36&lt;=9.49)</formula>
    </cfRule>
    <cfRule type="expression" dxfId="952" priority="800" stopIfTrue="1">
      <formula>AND(ISNUMBER(B$36),B$36&lt;=11.99)</formula>
    </cfRule>
    <cfRule type="expression" dxfId="951" priority="801" stopIfTrue="1">
      <formula>AND(ISNUMBER(B$36),B$36&lt;=14.99)</formula>
    </cfRule>
    <cfRule type="expression" dxfId="950" priority="802" stopIfTrue="1">
      <formula>AND(ISNUMBER(B$36),B$36&lt;=19.99)</formula>
    </cfRule>
    <cfRule type="expression" dxfId="949" priority="803" stopIfTrue="1">
      <formula>AND(ISNUMBER(B$36),B$36&lt;=24.99)</formula>
    </cfRule>
    <cfRule type="expression" dxfId="948" priority="804" stopIfTrue="1">
      <formula>AND(ISNUMBER(B$36),B$36&gt;=25)</formula>
    </cfRule>
  </conditionalFormatting>
  <conditionalFormatting sqref="B20:K20 B37:K37">
    <cfRule type="expression" dxfId="947" priority="805" stopIfTrue="1">
      <formula>AND(ISNUMBER(B$37),B$37&lt;=9.49)</formula>
    </cfRule>
    <cfRule type="expression" dxfId="946" priority="806" stopIfTrue="1">
      <formula>AND(ISNUMBER(B$37),B$37&lt;=11.99)</formula>
    </cfRule>
    <cfRule type="expression" dxfId="945" priority="807" stopIfTrue="1">
      <formula>AND(ISNUMBER(B$37),B$37&lt;=14.99)</formula>
    </cfRule>
    <cfRule type="expression" dxfId="944" priority="808" stopIfTrue="1">
      <formula>AND(ISNUMBER(B$37),B$37&lt;=19.99)</formula>
    </cfRule>
    <cfRule type="expression" dxfId="943" priority="809" stopIfTrue="1">
      <formula>AND(ISNUMBER(B$37),B$37&lt;=24.99)</formula>
    </cfRule>
    <cfRule type="expression" dxfId="942" priority="810" stopIfTrue="1">
      <formula>AND(ISNUMBER(B$37),B$37&gt;=25)</formula>
    </cfRule>
  </conditionalFormatting>
  <conditionalFormatting sqref="B21:K21 B38:K38">
    <cfRule type="expression" dxfId="941" priority="811" stopIfTrue="1">
      <formula>AND(ISNUMBER(B$38),B$38&lt;=9.49)</formula>
    </cfRule>
    <cfRule type="expression" dxfId="940" priority="812" stopIfTrue="1">
      <formula>AND(ISNUMBER(B$38),B$38&lt;=11.99)</formula>
    </cfRule>
    <cfRule type="expression" dxfId="939" priority="813" stopIfTrue="1">
      <formula>AND(ISNUMBER(B$38),B$38&lt;=14.99)</formula>
    </cfRule>
    <cfRule type="expression" dxfId="938" priority="814" stopIfTrue="1">
      <formula>AND(ISNUMBER(B$38),B$38&lt;=19.99)</formula>
    </cfRule>
    <cfRule type="expression" dxfId="937" priority="815" stopIfTrue="1">
      <formula>AND(ISNUMBER(B$38),B$38&lt;=24.99)</formula>
    </cfRule>
    <cfRule type="expression" dxfId="936" priority="816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4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87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44196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79</v>
      </c>
      <c r="C11" s="90" t="s">
        <v>80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>
        <v>2416</v>
      </c>
      <c r="C12" s="101" t="s">
        <v>54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2473</v>
      </c>
      <c r="C13" s="101" t="s">
        <v>54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2560</v>
      </c>
      <c r="C14" s="101" t="s">
        <v>54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2703</v>
      </c>
      <c r="C15" s="101">
        <v>2761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2876</v>
      </c>
      <c r="C16" s="101">
        <v>2972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3164</v>
      </c>
      <c r="C17" s="101">
        <v>3279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3509</v>
      </c>
      <c r="C18" s="101">
        <v>3653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3940</v>
      </c>
      <c r="C19" s="101">
        <v>4113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4458</v>
      </c>
      <c r="C20" s="101">
        <v>4602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4889</v>
      </c>
      <c r="C21" s="101">
        <v>5033</v>
      </c>
      <c r="D21" s="26"/>
      <c r="E21" s="26"/>
      <c r="F21" s="26"/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5321</v>
      </c>
      <c r="C22" s="101">
        <v>5761</v>
      </c>
      <c r="D22" s="26"/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</row>
    <row r="24" spans="1:11" s="91" customFormat="1" ht="12.75" customHeight="1" x14ac:dyDescent="0.2">
      <c r="D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56</v>
      </c>
    </row>
    <row r="28" spans="1:11" ht="12.75" customHeight="1" x14ac:dyDescent="0.2">
      <c r="A28" s="88" t="s">
        <v>47</v>
      </c>
      <c r="B28" s="84"/>
      <c r="C28" s="83"/>
      <c r="D28" s="104"/>
      <c r="E28" s="104"/>
      <c r="F28" s="104"/>
      <c r="G28" s="104"/>
      <c r="H28" s="104"/>
      <c r="I28" s="104"/>
      <c r="J28" s="104"/>
      <c r="K28" s="104"/>
    </row>
    <row r="29" spans="1:11" ht="27.95" customHeight="1" x14ac:dyDescent="0.2">
      <c r="A29" s="89">
        <v>0</v>
      </c>
      <c r="B29" s="84" t="s">
        <v>79</v>
      </c>
      <c r="C29" s="86" t="s">
        <v>80</v>
      </c>
      <c r="D29" s="105"/>
      <c r="E29" s="105"/>
      <c r="F29" s="105"/>
      <c r="G29" s="105"/>
      <c r="H29" s="105"/>
      <c r="I29" s="105"/>
      <c r="J29" s="105"/>
      <c r="K29" s="105"/>
    </row>
    <row r="30" spans="1:11" ht="12.75" customHeight="1" x14ac:dyDescent="0.2">
      <c r="A30" s="106">
        <v>1</v>
      </c>
      <c r="B30" s="107">
        <v>15.87</v>
      </c>
      <c r="C30" s="108" t="s">
        <v>54</v>
      </c>
      <c r="D30" s="105"/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16.239999999999998</v>
      </c>
      <c r="C31" s="108" t="s">
        <v>54</v>
      </c>
      <c r="D31" s="105"/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16.809999999999999</v>
      </c>
      <c r="C32" s="108" t="s">
        <v>54</v>
      </c>
      <c r="D32" s="105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17.75</v>
      </c>
      <c r="C33" s="108">
        <v>18.13</v>
      </c>
      <c r="D33" s="105"/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 t="s">
        <v>55</v>
      </c>
      <c r="B34" s="107">
        <v>18.89</v>
      </c>
      <c r="C34" s="108">
        <v>19.52</v>
      </c>
      <c r="D34" s="105"/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20.78</v>
      </c>
      <c r="C35" s="108">
        <v>21.54</v>
      </c>
      <c r="D35" s="105"/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23.05</v>
      </c>
      <c r="C36" s="108">
        <v>23.99</v>
      </c>
      <c r="D36" s="105"/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25.88</v>
      </c>
      <c r="C37" s="108">
        <v>27.01</v>
      </c>
      <c r="D37" s="105"/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29.28</v>
      </c>
      <c r="C38" s="108">
        <v>30.23</v>
      </c>
      <c r="D38" s="105"/>
      <c r="E38" s="105"/>
      <c r="F38" s="105"/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32.11</v>
      </c>
      <c r="C39" s="108">
        <v>33.06</v>
      </c>
      <c r="D39" s="105"/>
      <c r="E39" s="105"/>
      <c r="F39" s="105"/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34.950000000000003</v>
      </c>
      <c r="C40" s="108">
        <v>37.840000000000003</v>
      </c>
      <c r="D40" s="105"/>
      <c r="E40" s="105"/>
      <c r="F40" s="105"/>
      <c r="G40" s="105"/>
      <c r="H40" s="105"/>
      <c r="I40" s="105"/>
      <c r="J40" s="105"/>
      <c r="K40" s="105"/>
    </row>
    <row r="41" spans="1:11" s="91" customFormat="1" ht="12.75" customHeight="1" x14ac:dyDescent="0.2">
      <c r="A41" s="109" t="s">
        <v>57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ht="12.75" customHeight="1" x14ac:dyDescent="0.2">
      <c r="A42" s="109" t="s">
        <v>81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56" t="s">
        <v>131</v>
      </c>
      <c r="B44" s="79" t="s">
        <v>132</v>
      </c>
      <c r="C44" s="80" t="s">
        <v>133</v>
      </c>
      <c r="D44" s="81" t="s">
        <v>84</v>
      </c>
      <c r="E44" s="82" t="s">
        <v>85</v>
      </c>
      <c r="F44" s="57" t="s">
        <v>86</v>
      </c>
      <c r="G44" s="58" t="s">
        <v>58</v>
      </c>
      <c r="H44" s="58"/>
      <c r="I44" s="58"/>
      <c r="J44" s="58"/>
      <c r="K44" s="58"/>
    </row>
  </sheetData>
  <conditionalFormatting sqref="B10:K10 B28:K28">
    <cfRule type="expression" dxfId="935" priority="933" stopIfTrue="1">
      <formula>AND(ISNUMBER(B$28),B$28&lt;=9.49)</formula>
    </cfRule>
    <cfRule type="expression" dxfId="934" priority="934" stopIfTrue="1">
      <formula>AND(ISNUMBER(B$28),B$28&lt;=11.99)</formula>
    </cfRule>
    <cfRule type="expression" dxfId="933" priority="935" stopIfTrue="1">
      <formula>AND(ISNUMBER(B$28),B$28&lt;=14.99)</formula>
    </cfRule>
    <cfRule type="expression" dxfId="932" priority="936" stopIfTrue="1">
      <formula>AND(ISNUMBER(B$28),B$28&lt;=19.99)</formula>
    </cfRule>
    <cfRule type="expression" dxfId="931" priority="937" stopIfTrue="1">
      <formula>AND(ISNUMBER(B$28),B$28&lt;=24.99)</formula>
    </cfRule>
    <cfRule type="expression" dxfId="930" priority="938" stopIfTrue="1">
      <formula>AND(ISNUMBER(B$28),B$28&gt;=25)</formula>
    </cfRule>
  </conditionalFormatting>
  <conditionalFormatting sqref="B11:K11 B29:K29">
    <cfRule type="expression" dxfId="929" priority="939" stopIfTrue="1">
      <formula>AND(ISNUMBER(B$29),B$29&lt;=9.49)</formula>
    </cfRule>
    <cfRule type="expression" dxfId="928" priority="940" stopIfTrue="1">
      <formula>AND(ISNUMBER(B$29),B$29&lt;=11.99)</formula>
    </cfRule>
    <cfRule type="expression" dxfId="927" priority="941" stopIfTrue="1">
      <formula>AND(ISNUMBER(B$29),B$29&lt;=14.99)</formula>
    </cfRule>
    <cfRule type="expression" dxfId="926" priority="942" stopIfTrue="1">
      <formula>AND(ISNUMBER(B$29),B$29&lt;=19.99)</formula>
    </cfRule>
    <cfRule type="expression" dxfId="925" priority="943" stopIfTrue="1">
      <formula>AND(ISNUMBER(B$29),B$29&lt;=24.99)</formula>
    </cfRule>
    <cfRule type="expression" dxfId="924" priority="944" stopIfTrue="1">
      <formula>AND(ISNUMBER(B$29),B$29&gt;=25)</formula>
    </cfRule>
  </conditionalFormatting>
  <conditionalFormatting sqref="B12:K12 B30:K30">
    <cfRule type="expression" dxfId="923" priority="945" stopIfTrue="1">
      <formula>AND(ISNUMBER(B$30),B$30&lt;=9.49)</formula>
    </cfRule>
    <cfRule type="expression" dxfId="922" priority="946" stopIfTrue="1">
      <formula>AND(ISNUMBER(B$30),B$30&lt;=11.99)</formula>
    </cfRule>
    <cfRule type="expression" dxfId="921" priority="947" stopIfTrue="1">
      <formula>AND(ISNUMBER(B$30),B$30&lt;=14.99)</formula>
    </cfRule>
    <cfRule type="expression" dxfId="920" priority="948" stopIfTrue="1">
      <formula>AND(ISNUMBER(B$30),B$30&lt;=19.99)</formula>
    </cfRule>
    <cfRule type="expression" dxfId="919" priority="949" stopIfTrue="1">
      <formula>AND(ISNUMBER(B$30),B$30&lt;=24.99)</formula>
    </cfRule>
    <cfRule type="expression" dxfId="918" priority="950" stopIfTrue="1">
      <formula>AND(ISNUMBER(B$30),B$30&gt;=25)</formula>
    </cfRule>
  </conditionalFormatting>
  <conditionalFormatting sqref="B13:K13 B31:K31">
    <cfRule type="expression" dxfId="917" priority="951" stopIfTrue="1">
      <formula>AND(ISNUMBER(B$31),B$31&lt;=9.49)</formula>
    </cfRule>
    <cfRule type="expression" dxfId="916" priority="952" stopIfTrue="1">
      <formula>AND(ISNUMBER(B$31),B$31&lt;=11.99)</formula>
    </cfRule>
    <cfRule type="expression" dxfId="915" priority="953" stopIfTrue="1">
      <formula>AND(ISNUMBER(B$31),B$31&lt;=14.99)</formula>
    </cfRule>
    <cfRule type="expression" dxfId="914" priority="954" stopIfTrue="1">
      <formula>AND(ISNUMBER(B$31),B$31&lt;=19.99)</formula>
    </cfRule>
    <cfRule type="expression" dxfId="913" priority="955" stopIfTrue="1">
      <formula>AND(ISNUMBER(B$31),B$31&lt;=24.99)</formula>
    </cfRule>
    <cfRule type="expression" dxfId="912" priority="956" stopIfTrue="1">
      <formula>AND(ISNUMBER(B$31),B$31&gt;=25)</formula>
    </cfRule>
  </conditionalFormatting>
  <conditionalFormatting sqref="B14:K14 B32:K32">
    <cfRule type="expression" dxfId="911" priority="957" stopIfTrue="1">
      <formula>AND(ISNUMBER(B$32),B$32&lt;=9.49)</formula>
    </cfRule>
    <cfRule type="expression" dxfId="910" priority="958" stopIfTrue="1">
      <formula>AND(ISNUMBER(B$32),B$32&lt;=11.99)</formula>
    </cfRule>
    <cfRule type="expression" dxfId="909" priority="959" stopIfTrue="1">
      <formula>AND(ISNUMBER(B$32),B$32&lt;=14.99)</formula>
    </cfRule>
    <cfRule type="expression" dxfId="908" priority="960" stopIfTrue="1">
      <formula>AND(ISNUMBER(B$32),B$32&lt;=19.99)</formula>
    </cfRule>
    <cfRule type="expression" dxfId="907" priority="961" stopIfTrue="1">
      <formula>AND(ISNUMBER(B$32),B$32&lt;=24.99)</formula>
    </cfRule>
    <cfRule type="expression" dxfId="906" priority="962" stopIfTrue="1">
      <formula>AND(ISNUMBER(B$32),B$32&gt;=25)</formula>
    </cfRule>
  </conditionalFormatting>
  <conditionalFormatting sqref="B15:K15 B33:K33">
    <cfRule type="expression" dxfId="905" priority="963" stopIfTrue="1">
      <formula>AND(ISNUMBER(B$33),B$33&lt;=9.49)</formula>
    </cfRule>
    <cfRule type="expression" dxfId="904" priority="964" stopIfTrue="1">
      <formula>AND(ISNUMBER(B$33),B$33&lt;=11.99)</formula>
    </cfRule>
    <cfRule type="expression" dxfId="903" priority="965" stopIfTrue="1">
      <formula>AND(ISNUMBER(B$33),B$33&lt;=14.99)</formula>
    </cfRule>
    <cfRule type="expression" dxfId="902" priority="966" stopIfTrue="1">
      <formula>AND(ISNUMBER(B$33),B$33&lt;=19.99)</formula>
    </cfRule>
    <cfRule type="expression" dxfId="901" priority="967" stopIfTrue="1">
      <formula>AND(ISNUMBER(B$33),B$33&lt;=24.99)</formula>
    </cfRule>
    <cfRule type="expression" dxfId="900" priority="968" stopIfTrue="1">
      <formula>AND(ISNUMBER(B$33),B$33&gt;=25)</formula>
    </cfRule>
  </conditionalFormatting>
  <conditionalFormatting sqref="B16:K16 B34:K34">
    <cfRule type="expression" dxfId="899" priority="969" stopIfTrue="1">
      <formula>AND(ISNUMBER(B$34),B$34&lt;=9.49)</formula>
    </cfRule>
    <cfRule type="expression" dxfId="898" priority="970" stopIfTrue="1">
      <formula>AND(ISNUMBER(B$34),B$34&lt;=11.99)</formula>
    </cfRule>
    <cfRule type="expression" dxfId="897" priority="971" stopIfTrue="1">
      <formula>AND(ISNUMBER(B$34),B$34&lt;=14.99)</formula>
    </cfRule>
    <cfRule type="expression" dxfId="896" priority="972" stopIfTrue="1">
      <formula>AND(ISNUMBER(B$34),B$34&lt;=19.99)</formula>
    </cfRule>
    <cfRule type="expression" dxfId="895" priority="973" stopIfTrue="1">
      <formula>AND(ISNUMBER(B$34),B$34&lt;=24.99)</formula>
    </cfRule>
    <cfRule type="expression" dxfId="894" priority="974" stopIfTrue="1">
      <formula>AND(ISNUMBER(B$34),B$34&gt;=25)</formula>
    </cfRule>
  </conditionalFormatting>
  <conditionalFormatting sqref="B17:K17 B35:K35">
    <cfRule type="expression" dxfId="893" priority="975" stopIfTrue="1">
      <formula>AND(ISNUMBER(B$35),B$35&lt;=9.49)</formula>
    </cfRule>
    <cfRule type="expression" dxfId="892" priority="976" stopIfTrue="1">
      <formula>AND(ISNUMBER(B$35),B$35&lt;=11.99)</formula>
    </cfRule>
    <cfRule type="expression" dxfId="891" priority="977" stopIfTrue="1">
      <formula>AND(ISNUMBER(B$35),B$35&lt;=14.99)</formula>
    </cfRule>
    <cfRule type="expression" dxfId="890" priority="978" stopIfTrue="1">
      <formula>AND(ISNUMBER(B$35),B$35&lt;=19.99)</formula>
    </cfRule>
    <cfRule type="expression" dxfId="889" priority="979" stopIfTrue="1">
      <formula>AND(ISNUMBER(B$35),B$35&lt;=24.99)</formula>
    </cfRule>
    <cfRule type="expression" dxfId="888" priority="980" stopIfTrue="1">
      <formula>AND(ISNUMBER(B$35),B$35&gt;=25)</formula>
    </cfRule>
  </conditionalFormatting>
  <conditionalFormatting sqref="B18:K18 B36:K36">
    <cfRule type="expression" dxfId="887" priority="981" stopIfTrue="1">
      <formula>AND(ISNUMBER(B$36),B$36&lt;=9.49)</formula>
    </cfRule>
    <cfRule type="expression" dxfId="886" priority="982" stopIfTrue="1">
      <formula>AND(ISNUMBER(B$36),B$36&lt;=11.99)</formula>
    </cfRule>
    <cfRule type="expression" dxfId="885" priority="983" stopIfTrue="1">
      <formula>AND(ISNUMBER(B$36),B$36&lt;=14.99)</formula>
    </cfRule>
    <cfRule type="expression" dxfId="884" priority="984" stopIfTrue="1">
      <formula>AND(ISNUMBER(B$36),B$36&lt;=19.99)</formula>
    </cfRule>
    <cfRule type="expression" dxfId="883" priority="985" stopIfTrue="1">
      <formula>AND(ISNUMBER(B$36),B$36&lt;=24.99)</formula>
    </cfRule>
    <cfRule type="expression" dxfId="882" priority="986" stopIfTrue="1">
      <formula>AND(ISNUMBER(B$36),B$36&gt;=25)</formula>
    </cfRule>
  </conditionalFormatting>
  <conditionalFormatting sqref="B19:K19 B37:K37">
    <cfRule type="expression" dxfId="881" priority="987" stopIfTrue="1">
      <formula>AND(ISNUMBER(B$37),B$37&lt;=9.49)</formula>
    </cfRule>
    <cfRule type="expression" dxfId="880" priority="988" stopIfTrue="1">
      <formula>AND(ISNUMBER(B$37),B$37&lt;=11.99)</formula>
    </cfRule>
    <cfRule type="expression" dxfId="879" priority="989" stopIfTrue="1">
      <formula>AND(ISNUMBER(B$37),B$37&lt;=14.99)</formula>
    </cfRule>
    <cfRule type="expression" dxfId="878" priority="990" stopIfTrue="1">
      <formula>AND(ISNUMBER(B$37),B$37&lt;=19.99)</formula>
    </cfRule>
    <cfRule type="expression" dxfId="877" priority="991" stopIfTrue="1">
      <formula>AND(ISNUMBER(B$37),B$37&lt;=24.99)</formula>
    </cfRule>
    <cfRule type="expression" dxfId="876" priority="992" stopIfTrue="1">
      <formula>AND(ISNUMBER(B$37),B$37&gt;=25)</formula>
    </cfRule>
  </conditionalFormatting>
  <conditionalFormatting sqref="B20:K20 B38:K38">
    <cfRule type="expression" dxfId="875" priority="993" stopIfTrue="1">
      <formula>AND(ISNUMBER(B$38),B$38&lt;=9.49)</formula>
    </cfRule>
    <cfRule type="expression" dxfId="874" priority="994" stopIfTrue="1">
      <formula>AND(ISNUMBER(B$38),B$38&lt;=11.99)</formula>
    </cfRule>
    <cfRule type="expression" dxfId="873" priority="995" stopIfTrue="1">
      <formula>AND(ISNUMBER(B$38),B$38&lt;=14.99)</formula>
    </cfRule>
    <cfRule type="expression" dxfId="872" priority="996" stopIfTrue="1">
      <formula>AND(ISNUMBER(B$38),B$38&lt;=19.99)</formula>
    </cfRule>
    <cfRule type="expression" dxfId="871" priority="997" stopIfTrue="1">
      <formula>AND(ISNUMBER(B$38),B$38&lt;=24.99)</formula>
    </cfRule>
    <cfRule type="expression" dxfId="870" priority="998" stopIfTrue="1">
      <formula>AND(ISNUMBER(B$38),B$38&gt;=25)</formula>
    </cfRule>
  </conditionalFormatting>
  <conditionalFormatting sqref="B21:K21 B39:K39">
    <cfRule type="expression" dxfId="869" priority="999" stopIfTrue="1">
      <formula>AND(ISNUMBER(B$39),B$39&lt;=9.49)</formula>
    </cfRule>
    <cfRule type="expression" dxfId="868" priority="1000" stopIfTrue="1">
      <formula>AND(ISNUMBER(B$39),B$39&lt;=11.99)</formula>
    </cfRule>
    <cfRule type="expression" dxfId="867" priority="1001" stopIfTrue="1">
      <formula>AND(ISNUMBER(B$39),B$39&lt;=14.99)</formula>
    </cfRule>
    <cfRule type="expression" dxfId="866" priority="1002" stopIfTrue="1">
      <formula>AND(ISNUMBER(B$39),B$39&lt;=19.99)</formula>
    </cfRule>
    <cfRule type="expression" dxfId="865" priority="1003" stopIfTrue="1">
      <formula>AND(ISNUMBER(B$39),B$39&lt;=24.99)</formula>
    </cfRule>
    <cfRule type="expression" dxfId="864" priority="1004" stopIfTrue="1">
      <formula>AND(ISNUMBER(B$39),B$39&gt;=25)</formula>
    </cfRule>
  </conditionalFormatting>
  <conditionalFormatting sqref="B22:K22 B40:K40">
    <cfRule type="expression" dxfId="863" priority="1005" stopIfTrue="1">
      <formula>AND(ISNUMBER(B$40),B$40&lt;=9.49)</formula>
    </cfRule>
    <cfRule type="expression" dxfId="862" priority="1006" stopIfTrue="1">
      <formula>AND(ISNUMBER(B$40),B$40&lt;=11.99)</formula>
    </cfRule>
    <cfRule type="expression" dxfId="861" priority="1007" stopIfTrue="1">
      <formula>AND(ISNUMBER(B$40),B$40&lt;=14.99)</formula>
    </cfRule>
    <cfRule type="expression" dxfId="860" priority="1008" stopIfTrue="1">
      <formula>AND(ISNUMBER(B$40),B$40&lt;=19.99)</formula>
    </cfRule>
    <cfRule type="expression" dxfId="859" priority="1009" stopIfTrue="1">
      <formula>AND(ISNUMBER(B$40),B$40&lt;=24.99)</formula>
    </cfRule>
    <cfRule type="expression" dxfId="858" priority="1010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88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44196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79</v>
      </c>
      <c r="C11" s="90" t="s">
        <v>80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>
        <v>2416</v>
      </c>
      <c r="C12" s="101" t="s">
        <v>54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2473</v>
      </c>
      <c r="C13" s="101" t="s">
        <v>54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2560</v>
      </c>
      <c r="C14" s="101" t="s">
        <v>54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2703</v>
      </c>
      <c r="C15" s="101">
        <v>2761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2876</v>
      </c>
      <c r="C16" s="101">
        <v>2972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3164</v>
      </c>
      <c r="C17" s="101">
        <v>3279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3509</v>
      </c>
      <c r="C18" s="101">
        <v>3634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3883</v>
      </c>
      <c r="C19" s="101">
        <v>4027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4314</v>
      </c>
      <c r="C20" s="101">
        <v>4506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4889</v>
      </c>
      <c r="C21" s="101">
        <v>5033</v>
      </c>
      <c r="D21" s="26"/>
      <c r="E21" s="26"/>
      <c r="F21" s="26"/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5321</v>
      </c>
      <c r="C22" s="101">
        <v>5608</v>
      </c>
      <c r="D22" s="26"/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</row>
    <row r="24" spans="1:11" s="91" customFormat="1" ht="12.75" customHeight="1" x14ac:dyDescent="0.2">
      <c r="D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56</v>
      </c>
    </row>
    <row r="28" spans="1:11" ht="12.75" customHeight="1" x14ac:dyDescent="0.2">
      <c r="A28" s="70" t="s">
        <v>47</v>
      </c>
      <c r="B28" s="67"/>
      <c r="C28" s="67"/>
      <c r="D28" s="104"/>
      <c r="E28" s="104"/>
      <c r="F28" s="104"/>
      <c r="G28" s="104"/>
      <c r="H28" s="104"/>
      <c r="I28" s="104"/>
      <c r="J28" s="104"/>
      <c r="K28" s="104"/>
    </row>
    <row r="29" spans="1:11" ht="27.95" customHeight="1" x14ac:dyDescent="0.2">
      <c r="A29" s="70">
        <v>0</v>
      </c>
      <c r="B29" s="67" t="s">
        <v>79</v>
      </c>
      <c r="C29" s="67" t="s">
        <v>80</v>
      </c>
      <c r="D29" s="104"/>
      <c r="E29" s="104"/>
      <c r="F29" s="104"/>
      <c r="G29" s="104"/>
      <c r="H29" s="104"/>
      <c r="I29" s="104"/>
      <c r="J29" s="104"/>
      <c r="K29" s="104"/>
    </row>
    <row r="30" spans="1:11" ht="12.75" customHeight="1" x14ac:dyDescent="0.2">
      <c r="A30" s="110">
        <v>1</v>
      </c>
      <c r="B30" s="107">
        <v>15.87</v>
      </c>
      <c r="C30" s="107" t="s">
        <v>54</v>
      </c>
      <c r="D30" s="105"/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10">
        <v>2</v>
      </c>
      <c r="B31" s="107">
        <v>16.239999999999998</v>
      </c>
      <c r="C31" s="107" t="s">
        <v>54</v>
      </c>
      <c r="D31" s="105"/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10">
        <v>3</v>
      </c>
      <c r="B32" s="107">
        <v>16.809999999999999</v>
      </c>
      <c r="C32" s="107" t="s">
        <v>54</v>
      </c>
      <c r="D32" s="105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10">
        <v>4</v>
      </c>
      <c r="B33" s="107">
        <v>17.75</v>
      </c>
      <c r="C33" s="107">
        <v>18.13</v>
      </c>
      <c r="D33" s="105"/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10" t="s">
        <v>55</v>
      </c>
      <c r="B34" s="107">
        <v>18.89</v>
      </c>
      <c r="C34" s="107">
        <v>19.52</v>
      </c>
      <c r="D34" s="105"/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10">
        <v>6</v>
      </c>
      <c r="B35" s="107">
        <v>20.78</v>
      </c>
      <c r="C35" s="107">
        <v>21.54</v>
      </c>
      <c r="D35" s="105"/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10">
        <v>7</v>
      </c>
      <c r="B36" s="107">
        <v>23.05</v>
      </c>
      <c r="C36" s="107">
        <v>23.87</v>
      </c>
      <c r="D36" s="105"/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10">
        <v>8</v>
      </c>
      <c r="B37" s="107">
        <v>25.5</v>
      </c>
      <c r="C37" s="107">
        <v>26.45</v>
      </c>
      <c r="D37" s="105"/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10">
        <v>9</v>
      </c>
      <c r="B38" s="107">
        <v>28.33</v>
      </c>
      <c r="C38" s="107">
        <v>29.6</v>
      </c>
      <c r="D38" s="105"/>
      <c r="E38" s="105"/>
      <c r="F38" s="105"/>
      <c r="G38" s="105"/>
      <c r="H38" s="105"/>
      <c r="I38" s="105"/>
      <c r="J38" s="105"/>
      <c r="K38" s="105"/>
    </row>
    <row r="39" spans="1:11" s="91" customFormat="1" ht="12.75" customHeight="1" x14ac:dyDescent="0.2">
      <c r="A39" s="110">
        <v>10</v>
      </c>
      <c r="B39" s="107">
        <v>32.11</v>
      </c>
      <c r="C39" s="107">
        <v>33.06</v>
      </c>
      <c r="D39" s="105"/>
      <c r="E39" s="105"/>
      <c r="F39" s="105"/>
      <c r="G39" s="105"/>
      <c r="H39" s="105"/>
      <c r="I39" s="105"/>
      <c r="J39" s="105"/>
      <c r="K39" s="105"/>
    </row>
    <row r="40" spans="1:11" s="91" customFormat="1" ht="12.75" customHeight="1" x14ac:dyDescent="0.2">
      <c r="A40" s="110">
        <v>11</v>
      </c>
      <c r="B40" s="107">
        <v>34.950000000000003</v>
      </c>
      <c r="C40" s="107">
        <v>36.83</v>
      </c>
      <c r="D40" s="105"/>
      <c r="E40" s="105"/>
      <c r="F40" s="105"/>
      <c r="G40" s="105"/>
      <c r="H40" s="105"/>
      <c r="I40" s="105"/>
      <c r="J40" s="105"/>
      <c r="K40" s="105"/>
    </row>
    <row r="41" spans="1:11" s="91" customFormat="1" ht="12.75" customHeight="1" x14ac:dyDescent="0.2">
      <c r="A41" s="109" t="s">
        <v>57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ht="12.75" customHeight="1" x14ac:dyDescent="0.2">
      <c r="A42" s="109" t="s">
        <v>81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56" t="s">
        <v>131</v>
      </c>
      <c r="B44" s="79" t="s">
        <v>132</v>
      </c>
      <c r="C44" s="80" t="s">
        <v>133</v>
      </c>
      <c r="D44" s="81" t="s">
        <v>84</v>
      </c>
      <c r="E44" s="82" t="s">
        <v>85</v>
      </c>
      <c r="F44" s="57" t="s">
        <v>86</v>
      </c>
      <c r="G44" s="58" t="s">
        <v>58</v>
      </c>
      <c r="H44" s="58"/>
      <c r="I44" s="58"/>
      <c r="J44" s="58"/>
      <c r="K44" s="58"/>
    </row>
  </sheetData>
  <conditionalFormatting sqref="B10:K10 B28:K28">
    <cfRule type="expression" dxfId="857" priority="777" stopIfTrue="1">
      <formula>AND(ISNUMBER(B$28),B$28&lt;=9.49)</formula>
    </cfRule>
    <cfRule type="expression" dxfId="856" priority="778" stopIfTrue="1">
      <formula>AND(ISNUMBER(B$28),B$28&lt;=11.99)</formula>
    </cfRule>
    <cfRule type="expression" dxfId="855" priority="779" stopIfTrue="1">
      <formula>AND(ISNUMBER(B$28),B$28&lt;=14.99)</formula>
    </cfRule>
    <cfRule type="expression" dxfId="854" priority="780" stopIfTrue="1">
      <formula>AND(ISNUMBER(B$28),B$28&lt;=19.99)</formula>
    </cfRule>
    <cfRule type="expression" dxfId="853" priority="781" stopIfTrue="1">
      <formula>AND(ISNUMBER(B$28),B$28&lt;=24.99)</formula>
    </cfRule>
    <cfRule type="expression" dxfId="852" priority="782" stopIfTrue="1">
      <formula>AND(ISNUMBER(B$28),B$28&gt;=25)</formula>
    </cfRule>
  </conditionalFormatting>
  <conditionalFormatting sqref="B11:K11 B29:K29">
    <cfRule type="expression" dxfId="851" priority="783" stopIfTrue="1">
      <formula>AND(ISNUMBER(B$29),B$29&lt;=9.49)</formula>
    </cfRule>
    <cfRule type="expression" dxfId="850" priority="784" stopIfTrue="1">
      <formula>AND(ISNUMBER(B$29),B$29&lt;=11.99)</formula>
    </cfRule>
    <cfRule type="expression" dxfId="849" priority="785" stopIfTrue="1">
      <formula>AND(ISNUMBER(B$29),B$29&lt;=14.99)</formula>
    </cfRule>
    <cfRule type="expression" dxfId="848" priority="786" stopIfTrue="1">
      <formula>AND(ISNUMBER(B$29),B$29&lt;=19.99)</formula>
    </cfRule>
    <cfRule type="expression" dxfId="847" priority="787" stopIfTrue="1">
      <formula>AND(ISNUMBER(B$29),B$29&lt;=24.99)</formula>
    </cfRule>
    <cfRule type="expression" dxfId="846" priority="788" stopIfTrue="1">
      <formula>AND(ISNUMBER(B$29),B$29&gt;=25)</formula>
    </cfRule>
  </conditionalFormatting>
  <conditionalFormatting sqref="B12:K12 B30:K30">
    <cfRule type="expression" dxfId="845" priority="789" stopIfTrue="1">
      <formula>AND(ISNUMBER(B$30),B$30&lt;=9.49)</formula>
    </cfRule>
    <cfRule type="expression" dxfId="844" priority="790" stopIfTrue="1">
      <formula>AND(ISNUMBER(B$30),B$30&lt;=11.99)</formula>
    </cfRule>
    <cfRule type="expression" dxfId="843" priority="791" stopIfTrue="1">
      <formula>AND(ISNUMBER(B$30),B$30&lt;=14.99)</formula>
    </cfRule>
    <cfRule type="expression" dxfId="842" priority="792" stopIfTrue="1">
      <formula>AND(ISNUMBER(B$30),B$30&lt;=19.99)</formula>
    </cfRule>
    <cfRule type="expression" dxfId="841" priority="793" stopIfTrue="1">
      <formula>AND(ISNUMBER(B$30),B$30&lt;=24.99)</formula>
    </cfRule>
    <cfRule type="expression" dxfId="840" priority="794" stopIfTrue="1">
      <formula>AND(ISNUMBER(B$30),B$30&gt;=25)</formula>
    </cfRule>
  </conditionalFormatting>
  <conditionalFormatting sqref="B13:K13 B31:K31">
    <cfRule type="expression" dxfId="839" priority="795" stopIfTrue="1">
      <formula>AND(ISNUMBER(B$31),B$31&lt;=9.49)</formula>
    </cfRule>
    <cfRule type="expression" dxfId="838" priority="796" stopIfTrue="1">
      <formula>AND(ISNUMBER(B$31),B$31&lt;=11.99)</formula>
    </cfRule>
    <cfRule type="expression" dxfId="837" priority="797" stopIfTrue="1">
      <formula>AND(ISNUMBER(B$31),B$31&lt;=14.99)</formula>
    </cfRule>
    <cfRule type="expression" dxfId="836" priority="798" stopIfTrue="1">
      <formula>AND(ISNUMBER(B$31),B$31&lt;=19.99)</formula>
    </cfRule>
    <cfRule type="expression" dxfId="835" priority="799" stopIfTrue="1">
      <formula>AND(ISNUMBER(B$31),B$31&lt;=24.99)</formula>
    </cfRule>
    <cfRule type="expression" dxfId="834" priority="800" stopIfTrue="1">
      <formula>AND(ISNUMBER(B$31),B$31&gt;=25)</formula>
    </cfRule>
  </conditionalFormatting>
  <conditionalFormatting sqref="B14:K14 B32:K32">
    <cfRule type="expression" dxfId="833" priority="801" stopIfTrue="1">
      <formula>AND(ISNUMBER(B$32),B$32&lt;=9.49)</formula>
    </cfRule>
    <cfRule type="expression" dxfId="832" priority="802" stopIfTrue="1">
      <formula>AND(ISNUMBER(B$32),B$32&lt;=11.99)</formula>
    </cfRule>
    <cfRule type="expression" dxfId="831" priority="803" stopIfTrue="1">
      <formula>AND(ISNUMBER(B$32),B$32&lt;=14.99)</formula>
    </cfRule>
    <cfRule type="expression" dxfId="830" priority="804" stopIfTrue="1">
      <formula>AND(ISNUMBER(B$32),B$32&lt;=19.99)</formula>
    </cfRule>
    <cfRule type="expression" dxfId="829" priority="805" stopIfTrue="1">
      <formula>AND(ISNUMBER(B$32),B$32&lt;=24.99)</formula>
    </cfRule>
    <cfRule type="expression" dxfId="828" priority="806" stopIfTrue="1">
      <formula>AND(ISNUMBER(B$32),B$32&gt;=25)</formula>
    </cfRule>
  </conditionalFormatting>
  <conditionalFormatting sqref="B15:K15 B33:K33">
    <cfRule type="expression" dxfId="827" priority="807" stopIfTrue="1">
      <formula>AND(ISNUMBER(B$33),B$33&lt;=9.49)</formula>
    </cfRule>
    <cfRule type="expression" dxfId="826" priority="808" stopIfTrue="1">
      <formula>AND(ISNUMBER(B$33),B$33&lt;=11.99)</formula>
    </cfRule>
    <cfRule type="expression" dxfId="825" priority="809" stopIfTrue="1">
      <formula>AND(ISNUMBER(B$33),B$33&lt;=14.99)</formula>
    </cfRule>
    <cfRule type="expression" dxfId="824" priority="810" stopIfTrue="1">
      <formula>AND(ISNUMBER(B$33),B$33&lt;=19.99)</formula>
    </cfRule>
    <cfRule type="expression" dxfId="823" priority="811" stopIfTrue="1">
      <formula>AND(ISNUMBER(B$33),B$33&lt;=24.99)</formula>
    </cfRule>
    <cfRule type="expression" dxfId="822" priority="812" stopIfTrue="1">
      <formula>AND(ISNUMBER(B$33),B$33&gt;=25)</formula>
    </cfRule>
  </conditionalFormatting>
  <conditionalFormatting sqref="B16:K16 B34:K34">
    <cfRule type="expression" dxfId="821" priority="813" stopIfTrue="1">
      <formula>AND(ISNUMBER(B$34),B$34&lt;=9.49)</formula>
    </cfRule>
    <cfRule type="expression" dxfId="820" priority="814" stopIfTrue="1">
      <formula>AND(ISNUMBER(B$34),B$34&lt;=11.99)</formula>
    </cfRule>
    <cfRule type="expression" dxfId="819" priority="815" stopIfTrue="1">
      <formula>AND(ISNUMBER(B$34),B$34&lt;=14.99)</formula>
    </cfRule>
    <cfRule type="expression" dxfId="818" priority="816" stopIfTrue="1">
      <formula>AND(ISNUMBER(B$34),B$34&lt;=19.99)</formula>
    </cfRule>
    <cfRule type="expression" dxfId="817" priority="817" stopIfTrue="1">
      <formula>AND(ISNUMBER(B$34),B$34&lt;=24.99)</formula>
    </cfRule>
    <cfRule type="expression" dxfId="816" priority="818" stopIfTrue="1">
      <formula>AND(ISNUMBER(B$34),B$34&gt;=25)</formula>
    </cfRule>
  </conditionalFormatting>
  <conditionalFormatting sqref="B17:K17 B35:K35">
    <cfRule type="expression" dxfId="815" priority="819" stopIfTrue="1">
      <formula>AND(ISNUMBER(B$35),B$35&lt;=9.49)</formula>
    </cfRule>
    <cfRule type="expression" dxfId="814" priority="820" stopIfTrue="1">
      <formula>AND(ISNUMBER(B$35),B$35&lt;=11.99)</formula>
    </cfRule>
    <cfRule type="expression" dxfId="813" priority="821" stopIfTrue="1">
      <formula>AND(ISNUMBER(B$35),B$35&lt;=14.99)</formula>
    </cfRule>
    <cfRule type="expression" dxfId="812" priority="822" stopIfTrue="1">
      <formula>AND(ISNUMBER(B$35),B$35&lt;=19.99)</formula>
    </cfRule>
    <cfRule type="expression" dxfId="811" priority="823" stopIfTrue="1">
      <formula>AND(ISNUMBER(B$35),B$35&lt;=24.99)</formula>
    </cfRule>
    <cfRule type="expression" dxfId="810" priority="824" stopIfTrue="1">
      <formula>AND(ISNUMBER(B$35),B$35&gt;=25)</formula>
    </cfRule>
  </conditionalFormatting>
  <conditionalFormatting sqref="B18:K18 B36:K36">
    <cfRule type="expression" dxfId="809" priority="825" stopIfTrue="1">
      <formula>AND(ISNUMBER(B$36),B$36&lt;=9.49)</formula>
    </cfRule>
    <cfRule type="expression" dxfId="808" priority="826" stopIfTrue="1">
      <formula>AND(ISNUMBER(B$36),B$36&lt;=11.99)</formula>
    </cfRule>
    <cfRule type="expression" dxfId="807" priority="827" stopIfTrue="1">
      <formula>AND(ISNUMBER(B$36),B$36&lt;=14.99)</formula>
    </cfRule>
    <cfRule type="expression" dxfId="806" priority="828" stopIfTrue="1">
      <formula>AND(ISNUMBER(B$36),B$36&lt;=19.99)</formula>
    </cfRule>
    <cfRule type="expression" dxfId="805" priority="829" stopIfTrue="1">
      <formula>AND(ISNUMBER(B$36),B$36&lt;=24.99)</formula>
    </cfRule>
    <cfRule type="expression" dxfId="804" priority="830" stopIfTrue="1">
      <formula>AND(ISNUMBER(B$36),B$36&gt;=25)</formula>
    </cfRule>
  </conditionalFormatting>
  <conditionalFormatting sqref="B19:K19 B37:K37">
    <cfRule type="expression" dxfId="803" priority="831" stopIfTrue="1">
      <formula>AND(ISNUMBER(B$37),B$37&lt;=9.49)</formula>
    </cfRule>
    <cfRule type="expression" dxfId="802" priority="832" stopIfTrue="1">
      <formula>AND(ISNUMBER(B$37),B$37&lt;=11.99)</formula>
    </cfRule>
    <cfRule type="expression" dxfId="801" priority="833" stopIfTrue="1">
      <formula>AND(ISNUMBER(B$37),B$37&lt;=14.99)</formula>
    </cfRule>
    <cfRule type="expression" dxfId="800" priority="834" stopIfTrue="1">
      <formula>AND(ISNUMBER(B$37),B$37&lt;=19.99)</formula>
    </cfRule>
    <cfRule type="expression" dxfId="799" priority="835" stopIfTrue="1">
      <formula>AND(ISNUMBER(B$37),B$37&lt;=24.99)</formula>
    </cfRule>
    <cfRule type="expression" dxfId="798" priority="836" stopIfTrue="1">
      <formula>AND(ISNUMBER(B$37),B$37&gt;=25)</formula>
    </cfRule>
  </conditionalFormatting>
  <conditionalFormatting sqref="B20:K20 B38:K38">
    <cfRule type="expression" dxfId="797" priority="837" stopIfTrue="1">
      <formula>AND(ISNUMBER(B$38),B$38&lt;=9.49)</formula>
    </cfRule>
    <cfRule type="expression" dxfId="796" priority="838" stopIfTrue="1">
      <formula>AND(ISNUMBER(B$38),B$38&lt;=11.99)</formula>
    </cfRule>
    <cfRule type="expression" dxfId="795" priority="839" stopIfTrue="1">
      <formula>AND(ISNUMBER(B$38),B$38&lt;=14.99)</formula>
    </cfRule>
    <cfRule type="expression" dxfId="794" priority="840" stopIfTrue="1">
      <formula>AND(ISNUMBER(B$38),B$38&lt;=19.99)</formula>
    </cfRule>
    <cfRule type="expression" dxfId="793" priority="841" stopIfTrue="1">
      <formula>AND(ISNUMBER(B$38),B$38&lt;=24.99)</formula>
    </cfRule>
    <cfRule type="expression" dxfId="792" priority="842" stopIfTrue="1">
      <formula>AND(ISNUMBER(B$38),B$38&gt;=25)</formula>
    </cfRule>
  </conditionalFormatting>
  <conditionalFormatting sqref="B21:K21 B39:K39">
    <cfRule type="expression" dxfId="791" priority="843" stopIfTrue="1">
      <formula>AND(ISNUMBER(B$39),B$39&lt;=9.49)</formula>
    </cfRule>
    <cfRule type="expression" dxfId="790" priority="844" stopIfTrue="1">
      <formula>AND(ISNUMBER(B$39),B$39&lt;=11.99)</formula>
    </cfRule>
    <cfRule type="expression" dxfId="789" priority="845" stopIfTrue="1">
      <formula>AND(ISNUMBER(B$39),B$39&lt;=14.99)</formula>
    </cfRule>
    <cfRule type="expression" dxfId="788" priority="846" stopIfTrue="1">
      <formula>AND(ISNUMBER(B$39),B$39&lt;=19.99)</formula>
    </cfRule>
    <cfRule type="expression" dxfId="787" priority="847" stopIfTrue="1">
      <formula>AND(ISNUMBER(B$39),B$39&lt;=24.99)</formula>
    </cfRule>
    <cfRule type="expression" dxfId="786" priority="848" stopIfTrue="1">
      <formula>AND(ISNUMBER(B$39),B$39&gt;=25)</formula>
    </cfRule>
  </conditionalFormatting>
  <conditionalFormatting sqref="B22:K22 B40:K40">
    <cfRule type="expression" dxfId="785" priority="849" stopIfTrue="1">
      <formula>AND(ISNUMBER(B$40),B$40&lt;=9.49)</formula>
    </cfRule>
    <cfRule type="expression" dxfId="784" priority="850" stopIfTrue="1">
      <formula>AND(ISNUMBER(B$40),B$40&lt;=11.99)</formula>
    </cfRule>
    <cfRule type="expression" dxfId="783" priority="851" stopIfTrue="1">
      <formula>AND(ISNUMBER(B$40),B$40&lt;=14.99)</formula>
    </cfRule>
    <cfRule type="expression" dxfId="782" priority="852" stopIfTrue="1">
      <formula>AND(ISNUMBER(B$40),B$40&lt;=19.99)</formula>
    </cfRule>
    <cfRule type="expression" dxfId="781" priority="853" stopIfTrue="1">
      <formula>AND(ISNUMBER(B$40),B$40&lt;=24.99)</formula>
    </cfRule>
    <cfRule type="expression" dxfId="780" priority="854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5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89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44196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79</v>
      </c>
      <c r="C11" s="90" t="s">
        <v>80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>
        <v>2416</v>
      </c>
      <c r="C12" s="101" t="s">
        <v>54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2473</v>
      </c>
      <c r="C13" s="101" t="s">
        <v>54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2560</v>
      </c>
      <c r="C14" s="101" t="s">
        <v>54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2703</v>
      </c>
      <c r="C15" s="101">
        <v>2761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2876</v>
      </c>
      <c r="C16" s="101">
        <v>2972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3164</v>
      </c>
      <c r="C17" s="101">
        <v>3279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3509</v>
      </c>
      <c r="C18" s="101">
        <v>3653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3940</v>
      </c>
      <c r="C19" s="101">
        <v>4113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4458</v>
      </c>
      <c r="C20" s="101">
        <v>4602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4889</v>
      </c>
      <c r="C21" s="101">
        <v>5033</v>
      </c>
      <c r="D21" s="26"/>
      <c r="E21" s="26"/>
      <c r="F21" s="26"/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5321</v>
      </c>
      <c r="C22" s="101">
        <v>5608</v>
      </c>
      <c r="D22" s="26"/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</row>
    <row r="24" spans="1:11" s="91" customFormat="1" ht="12.75" customHeight="1" x14ac:dyDescent="0.2">
      <c r="D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56</v>
      </c>
    </row>
    <row r="28" spans="1:11" ht="12.75" customHeight="1" x14ac:dyDescent="0.2">
      <c r="A28" s="88" t="s">
        <v>47</v>
      </c>
      <c r="B28" s="84"/>
      <c r="C28" s="83"/>
      <c r="D28" s="104"/>
      <c r="E28" s="104"/>
      <c r="F28" s="104"/>
      <c r="G28" s="104"/>
      <c r="H28" s="104"/>
      <c r="I28" s="104"/>
      <c r="J28" s="104"/>
      <c r="K28" s="104"/>
    </row>
    <row r="29" spans="1:11" ht="27.95" customHeight="1" x14ac:dyDescent="0.2">
      <c r="A29" s="89">
        <v>0</v>
      </c>
      <c r="B29" s="84" t="s">
        <v>79</v>
      </c>
      <c r="C29" s="86" t="s">
        <v>80</v>
      </c>
      <c r="D29" s="105"/>
      <c r="E29" s="105"/>
      <c r="F29" s="105"/>
      <c r="G29" s="105"/>
      <c r="H29" s="105"/>
      <c r="I29" s="105"/>
      <c r="J29" s="105"/>
      <c r="K29" s="105"/>
    </row>
    <row r="30" spans="1:11" ht="12.75" customHeight="1" x14ac:dyDescent="0.2">
      <c r="A30" s="106">
        <v>1</v>
      </c>
      <c r="B30" s="107">
        <v>15.87</v>
      </c>
      <c r="C30" s="108" t="s">
        <v>54</v>
      </c>
      <c r="D30" s="105"/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16.239999999999998</v>
      </c>
      <c r="C31" s="108" t="s">
        <v>54</v>
      </c>
      <c r="D31" s="105"/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16.809999999999999</v>
      </c>
      <c r="C32" s="108" t="s">
        <v>54</v>
      </c>
      <c r="D32" s="105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17.75</v>
      </c>
      <c r="C33" s="108">
        <v>18.13</v>
      </c>
      <c r="D33" s="105"/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 t="s">
        <v>55</v>
      </c>
      <c r="B34" s="107">
        <v>18.89</v>
      </c>
      <c r="C34" s="108">
        <v>19.52</v>
      </c>
      <c r="D34" s="105"/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20.78</v>
      </c>
      <c r="C35" s="108">
        <v>21.54</v>
      </c>
      <c r="D35" s="105"/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23.05</v>
      </c>
      <c r="C36" s="108">
        <v>23.99</v>
      </c>
      <c r="D36" s="105"/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25.88</v>
      </c>
      <c r="C37" s="108">
        <v>27.01</v>
      </c>
      <c r="D37" s="105"/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29.28</v>
      </c>
      <c r="C38" s="108">
        <v>30.23</v>
      </c>
      <c r="D38" s="105"/>
      <c r="E38" s="105"/>
      <c r="F38" s="105"/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32.11</v>
      </c>
      <c r="C39" s="108">
        <v>33.06</v>
      </c>
      <c r="D39" s="105"/>
      <c r="E39" s="105"/>
      <c r="F39" s="105"/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34.950000000000003</v>
      </c>
      <c r="C40" s="108">
        <v>36.83</v>
      </c>
      <c r="D40" s="105"/>
      <c r="E40" s="105"/>
      <c r="F40" s="105"/>
      <c r="G40" s="105"/>
      <c r="H40" s="105"/>
      <c r="I40" s="105"/>
      <c r="J40" s="105"/>
      <c r="K40" s="105"/>
    </row>
    <row r="41" spans="1:11" s="91" customFormat="1" ht="12.75" customHeight="1" x14ac:dyDescent="0.2">
      <c r="A41" s="109" t="s">
        <v>57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ht="12.75" customHeight="1" x14ac:dyDescent="0.2">
      <c r="A42" s="109" t="s">
        <v>81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56" t="s">
        <v>131</v>
      </c>
      <c r="B44" s="79" t="s">
        <v>132</v>
      </c>
      <c r="C44" s="80" t="s">
        <v>133</v>
      </c>
      <c r="D44" s="81" t="s">
        <v>84</v>
      </c>
      <c r="E44" s="82" t="s">
        <v>85</v>
      </c>
      <c r="F44" s="57" t="s">
        <v>86</v>
      </c>
      <c r="G44" s="58" t="s">
        <v>58</v>
      </c>
      <c r="H44" s="58"/>
      <c r="I44" s="58"/>
      <c r="J44" s="58"/>
      <c r="K44" s="58"/>
    </row>
  </sheetData>
  <conditionalFormatting sqref="B10:K10 B28:K28">
    <cfRule type="expression" dxfId="779" priority="777" stopIfTrue="1">
      <formula>AND(ISNUMBER(B$28),B$28&lt;=9.49)</formula>
    </cfRule>
    <cfRule type="expression" dxfId="778" priority="778" stopIfTrue="1">
      <formula>AND(ISNUMBER(B$28),B$28&lt;=11.99)</formula>
    </cfRule>
    <cfRule type="expression" dxfId="777" priority="779" stopIfTrue="1">
      <formula>AND(ISNUMBER(B$28),B$28&lt;=14.99)</formula>
    </cfRule>
    <cfRule type="expression" dxfId="776" priority="780" stopIfTrue="1">
      <formula>AND(ISNUMBER(B$28),B$28&lt;=19.99)</formula>
    </cfRule>
    <cfRule type="expression" dxfId="775" priority="781" stopIfTrue="1">
      <formula>AND(ISNUMBER(B$28),B$28&lt;=24.99)</formula>
    </cfRule>
    <cfRule type="expression" dxfId="774" priority="782" stopIfTrue="1">
      <formula>AND(ISNUMBER(B$28),B$28&gt;=25)</formula>
    </cfRule>
  </conditionalFormatting>
  <conditionalFormatting sqref="B11:K11 B29:K29">
    <cfRule type="expression" dxfId="773" priority="783" stopIfTrue="1">
      <formula>AND(ISNUMBER(B$29),B$29&lt;=9.49)</formula>
    </cfRule>
    <cfRule type="expression" dxfId="772" priority="784" stopIfTrue="1">
      <formula>AND(ISNUMBER(B$29),B$29&lt;=11.99)</formula>
    </cfRule>
    <cfRule type="expression" dxfId="771" priority="785" stopIfTrue="1">
      <formula>AND(ISNUMBER(B$29),B$29&lt;=14.99)</formula>
    </cfRule>
    <cfRule type="expression" dxfId="770" priority="786" stopIfTrue="1">
      <formula>AND(ISNUMBER(B$29),B$29&lt;=19.99)</formula>
    </cfRule>
    <cfRule type="expression" dxfId="769" priority="787" stopIfTrue="1">
      <formula>AND(ISNUMBER(B$29),B$29&lt;=24.99)</formula>
    </cfRule>
    <cfRule type="expression" dxfId="768" priority="788" stopIfTrue="1">
      <formula>AND(ISNUMBER(B$29),B$29&gt;=25)</formula>
    </cfRule>
  </conditionalFormatting>
  <conditionalFormatting sqref="B12:K12 B30:K30">
    <cfRule type="expression" dxfId="767" priority="789" stopIfTrue="1">
      <formula>AND(ISNUMBER(B$30),B$30&lt;=9.49)</formula>
    </cfRule>
    <cfRule type="expression" dxfId="766" priority="790" stopIfTrue="1">
      <formula>AND(ISNUMBER(B$30),B$30&lt;=11.99)</formula>
    </cfRule>
    <cfRule type="expression" dxfId="765" priority="791" stopIfTrue="1">
      <formula>AND(ISNUMBER(B$30),B$30&lt;=14.99)</formula>
    </cfRule>
    <cfRule type="expression" dxfId="764" priority="792" stopIfTrue="1">
      <formula>AND(ISNUMBER(B$30),B$30&lt;=19.99)</formula>
    </cfRule>
    <cfRule type="expression" dxfId="763" priority="793" stopIfTrue="1">
      <formula>AND(ISNUMBER(B$30),B$30&lt;=24.99)</formula>
    </cfRule>
    <cfRule type="expression" dxfId="762" priority="794" stopIfTrue="1">
      <formula>AND(ISNUMBER(B$30),B$30&gt;=25)</formula>
    </cfRule>
  </conditionalFormatting>
  <conditionalFormatting sqref="B13:K13 B31:K31">
    <cfRule type="expression" dxfId="761" priority="795" stopIfTrue="1">
      <formula>AND(ISNUMBER(B$31),B$31&lt;=9.49)</formula>
    </cfRule>
    <cfRule type="expression" dxfId="760" priority="796" stopIfTrue="1">
      <formula>AND(ISNUMBER(B$31),B$31&lt;=11.99)</formula>
    </cfRule>
    <cfRule type="expression" dxfId="759" priority="797" stopIfTrue="1">
      <formula>AND(ISNUMBER(B$31),B$31&lt;=14.99)</formula>
    </cfRule>
    <cfRule type="expression" dxfId="758" priority="798" stopIfTrue="1">
      <formula>AND(ISNUMBER(B$31),B$31&lt;=19.99)</formula>
    </cfRule>
    <cfRule type="expression" dxfId="757" priority="799" stopIfTrue="1">
      <formula>AND(ISNUMBER(B$31),B$31&lt;=24.99)</formula>
    </cfRule>
    <cfRule type="expression" dxfId="756" priority="800" stopIfTrue="1">
      <formula>AND(ISNUMBER(B$31),B$31&gt;=25)</formula>
    </cfRule>
  </conditionalFormatting>
  <conditionalFormatting sqref="B14:K14 B32:K32">
    <cfRule type="expression" dxfId="755" priority="801" stopIfTrue="1">
      <formula>AND(ISNUMBER(B$32),B$32&lt;=9.49)</formula>
    </cfRule>
    <cfRule type="expression" dxfId="754" priority="802" stopIfTrue="1">
      <formula>AND(ISNUMBER(B$32),B$32&lt;=11.99)</formula>
    </cfRule>
    <cfRule type="expression" dxfId="753" priority="803" stopIfTrue="1">
      <formula>AND(ISNUMBER(B$32),B$32&lt;=14.99)</formula>
    </cfRule>
    <cfRule type="expression" dxfId="752" priority="804" stopIfTrue="1">
      <formula>AND(ISNUMBER(B$32),B$32&lt;=19.99)</formula>
    </cfRule>
    <cfRule type="expression" dxfId="751" priority="805" stopIfTrue="1">
      <formula>AND(ISNUMBER(B$32),B$32&lt;=24.99)</formula>
    </cfRule>
    <cfRule type="expression" dxfId="750" priority="806" stopIfTrue="1">
      <formula>AND(ISNUMBER(B$32),B$32&gt;=25)</formula>
    </cfRule>
  </conditionalFormatting>
  <conditionalFormatting sqref="B15:K15 B33:K33">
    <cfRule type="expression" dxfId="749" priority="807" stopIfTrue="1">
      <formula>AND(ISNUMBER(B$33),B$33&lt;=9.49)</formula>
    </cfRule>
    <cfRule type="expression" dxfId="748" priority="808" stopIfTrue="1">
      <formula>AND(ISNUMBER(B$33),B$33&lt;=11.99)</formula>
    </cfRule>
    <cfRule type="expression" dxfId="747" priority="809" stopIfTrue="1">
      <formula>AND(ISNUMBER(B$33),B$33&lt;=14.99)</formula>
    </cfRule>
    <cfRule type="expression" dxfId="746" priority="810" stopIfTrue="1">
      <formula>AND(ISNUMBER(B$33),B$33&lt;=19.99)</formula>
    </cfRule>
    <cfRule type="expression" dxfId="745" priority="811" stopIfTrue="1">
      <formula>AND(ISNUMBER(B$33),B$33&lt;=24.99)</formula>
    </cfRule>
    <cfRule type="expression" dxfId="744" priority="812" stopIfTrue="1">
      <formula>AND(ISNUMBER(B$33),B$33&gt;=25)</formula>
    </cfRule>
  </conditionalFormatting>
  <conditionalFormatting sqref="B16:K16 B34:K34">
    <cfRule type="expression" dxfId="743" priority="813" stopIfTrue="1">
      <formula>AND(ISNUMBER(B$34),B$34&lt;=9.49)</formula>
    </cfRule>
    <cfRule type="expression" dxfId="742" priority="814" stopIfTrue="1">
      <formula>AND(ISNUMBER(B$34),B$34&lt;=11.99)</formula>
    </cfRule>
    <cfRule type="expression" dxfId="741" priority="815" stopIfTrue="1">
      <formula>AND(ISNUMBER(B$34),B$34&lt;=14.99)</formula>
    </cfRule>
    <cfRule type="expression" dxfId="740" priority="816" stopIfTrue="1">
      <formula>AND(ISNUMBER(B$34),B$34&lt;=19.99)</formula>
    </cfRule>
    <cfRule type="expression" dxfId="739" priority="817" stopIfTrue="1">
      <formula>AND(ISNUMBER(B$34),B$34&lt;=24.99)</formula>
    </cfRule>
    <cfRule type="expression" dxfId="738" priority="818" stopIfTrue="1">
      <formula>AND(ISNUMBER(B$34),B$34&gt;=25)</formula>
    </cfRule>
  </conditionalFormatting>
  <conditionalFormatting sqref="B17:K17 B35:K35">
    <cfRule type="expression" dxfId="737" priority="819" stopIfTrue="1">
      <formula>AND(ISNUMBER(B$35),B$35&lt;=9.49)</formula>
    </cfRule>
    <cfRule type="expression" dxfId="736" priority="820" stopIfTrue="1">
      <formula>AND(ISNUMBER(B$35),B$35&lt;=11.99)</formula>
    </cfRule>
    <cfRule type="expression" dxfId="735" priority="821" stopIfTrue="1">
      <formula>AND(ISNUMBER(B$35),B$35&lt;=14.99)</formula>
    </cfRule>
    <cfRule type="expression" dxfId="734" priority="822" stopIfTrue="1">
      <formula>AND(ISNUMBER(B$35),B$35&lt;=19.99)</formula>
    </cfRule>
    <cfRule type="expression" dxfId="733" priority="823" stopIfTrue="1">
      <formula>AND(ISNUMBER(B$35),B$35&lt;=24.99)</formula>
    </cfRule>
    <cfRule type="expression" dxfId="732" priority="824" stopIfTrue="1">
      <formula>AND(ISNUMBER(B$35),B$35&gt;=25)</formula>
    </cfRule>
  </conditionalFormatting>
  <conditionalFormatting sqref="B18:K18 B36:K36">
    <cfRule type="expression" dxfId="731" priority="825" stopIfTrue="1">
      <formula>AND(ISNUMBER(B$36),B$36&lt;=9.49)</formula>
    </cfRule>
    <cfRule type="expression" dxfId="730" priority="826" stopIfTrue="1">
      <formula>AND(ISNUMBER(B$36),B$36&lt;=11.99)</formula>
    </cfRule>
    <cfRule type="expression" dxfId="729" priority="827" stopIfTrue="1">
      <formula>AND(ISNUMBER(B$36),B$36&lt;=14.99)</formula>
    </cfRule>
    <cfRule type="expression" dxfId="728" priority="828" stopIfTrue="1">
      <formula>AND(ISNUMBER(B$36),B$36&lt;=19.99)</formula>
    </cfRule>
    <cfRule type="expression" dxfId="727" priority="829" stopIfTrue="1">
      <formula>AND(ISNUMBER(B$36),B$36&lt;=24.99)</formula>
    </cfRule>
    <cfRule type="expression" dxfId="726" priority="830" stopIfTrue="1">
      <formula>AND(ISNUMBER(B$36),B$36&gt;=25)</formula>
    </cfRule>
  </conditionalFormatting>
  <conditionalFormatting sqref="B19:K19 B37:K37">
    <cfRule type="expression" dxfId="725" priority="831" stopIfTrue="1">
      <formula>AND(ISNUMBER(B$37),B$37&lt;=9.49)</formula>
    </cfRule>
    <cfRule type="expression" dxfId="724" priority="832" stopIfTrue="1">
      <formula>AND(ISNUMBER(B$37),B$37&lt;=11.99)</formula>
    </cfRule>
    <cfRule type="expression" dxfId="723" priority="833" stopIfTrue="1">
      <formula>AND(ISNUMBER(B$37),B$37&lt;=14.99)</formula>
    </cfRule>
    <cfRule type="expression" dxfId="722" priority="834" stopIfTrue="1">
      <formula>AND(ISNUMBER(B$37),B$37&lt;=19.99)</formula>
    </cfRule>
    <cfRule type="expression" dxfId="721" priority="835" stopIfTrue="1">
      <formula>AND(ISNUMBER(B$37),B$37&lt;=24.99)</formula>
    </cfRule>
    <cfRule type="expression" dxfId="720" priority="836" stopIfTrue="1">
      <formula>AND(ISNUMBER(B$37),B$37&gt;=25)</formula>
    </cfRule>
  </conditionalFormatting>
  <conditionalFormatting sqref="B20:K20 B38:K38">
    <cfRule type="expression" dxfId="719" priority="837" stopIfTrue="1">
      <formula>AND(ISNUMBER(B$38),B$38&lt;=9.49)</formula>
    </cfRule>
    <cfRule type="expression" dxfId="718" priority="838" stopIfTrue="1">
      <formula>AND(ISNUMBER(B$38),B$38&lt;=11.99)</formula>
    </cfRule>
    <cfRule type="expression" dxfId="717" priority="839" stopIfTrue="1">
      <formula>AND(ISNUMBER(B$38),B$38&lt;=14.99)</formula>
    </cfRule>
    <cfRule type="expression" dxfId="716" priority="840" stopIfTrue="1">
      <formula>AND(ISNUMBER(B$38),B$38&lt;=19.99)</formula>
    </cfRule>
    <cfRule type="expression" dxfId="715" priority="841" stopIfTrue="1">
      <formula>AND(ISNUMBER(B$38),B$38&lt;=24.99)</formula>
    </cfRule>
    <cfRule type="expression" dxfId="714" priority="842" stopIfTrue="1">
      <formula>AND(ISNUMBER(B$38),B$38&gt;=25)</formula>
    </cfRule>
  </conditionalFormatting>
  <conditionalFormatting sqref="B21:K21 B39:K39">
    <cfRule type="expression" dxfId="713" priority="843" stopIfTrue="1">
      <formula>AND(ISNUMBER(B$39),B$39&lt;=9.49)</formula>
    </cfRule>
    <cfRule type="expression" dxfId="712" priority="844" stopIfTrue="1">
      <formula>AND(ISNUMBER(B$39),B$39&lt;=11.99)</formula>
    </cfRule>
    <cfRule type="expression" dxfId="711" priority="845" stopIfTrue="1">
      <formula>AND(ISNUMBER(B$39),B$39&lt;=14.99)</formula>
    </cfRule>
    <cfRule type="expression" dxfId="710" priority="846" stopIfTrue="1">
      <formula>AND(ISNUMBER(B$39),B$39&lt;=19.99)</formula>
    </cfRule>
    <cfRule type="expression" dxfId="709" priority="847" stopIfTrue="1">
      <formula>AND(ISNUMBER(B$39),B$39&lt;=24.99)</formula>
    </cfRule>
    <cfRule type="expression" dxfId="708" priority="848" stopIfTrue="1">
      <formula>AND(ISNUMBER(B$39),B$39&gt;=25)</formula>
    </cfRule>
  </conditionalFormatting>
  <conditionalFormatting sqref="B22:K22 B40:K40">
    <cfRule type="expression" dxfId="707" priority="849" stopIfTrue="1">
      <formula>AND(ISNUMBER(B$40),B$40&lt;=9.49)</formula>
    </cfRule>
    <cfRule type="expression" dxfId="706" priority="850" stopIfTrue="1">
      <formula>AND(ISNUMBER(B$40),B$40&lt;=11.99)</formula>
    </cfRule>
    <cfRule type="expression" dxfId="705" priority="851" stopIfTrue="1">
      <formula>AND(ISNUMBER(B$40),B$40&lt;=14.99)</formula>
    </cfRule>
    <cfRule type="expression" dxfId="704" priority="852" stopIfTrue="1">
      <formula>AND(ISNUMBER(B$40),B$40&lt;=19.99)</formula>
    </cfRule>
    <cfRule type="expression" dxfId="703" priority="853" stopIfTrue="1">
      <formula>AND(ISNUMBER(B$40),B$40&lt;=24.99)</formula>
    </cfRule>
    <cfRule type="expression" dxfId="702" priority="854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">
    <pageSetUpPr fitToPage="1"/>
  </sheetPr>
  <dimension ref="A1:K55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90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44196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53"/>
      <c r="D10" s="53"/>
      <c r="E10" s="53"/>
      <c r="F10" s="53"/>
      <c r="G10" s="53"/>
      <c r="H10" s="53"/>
      <c r="I10" s="53"/>
      <c r="J10" s="53"/>
      <c r="K10" s="26"/>
    </row>
    <row r="11" spans="1:11" ht="27.95" customHeight="1" x14ac:dyDescent="0.2">
      <c r="A11" s="52"/>
      <c r="B11" s="90" t="s">
        <v>79</v>
      </c>
      <c r="C11" s="53"/>
      <c r="D11" s="53"/>
      <c r="E11" s="53"/>
      <c r="F11" s="53"/>
      <c r="G11" s="53"/>
      <c r="H11" s="53"/>
      <c r="I11" s="53"/>
      <c r="J11" s="53"/>
      <c r="K11" s="26"/>
    </row>
    <row r="12" spans="1:11" ht="12.75" customHeight="1" x14ac:dyDescent="0.2">
      <c r="A12" s="54">
        <v>1</v>
      </c>
      <c r="B12" s="101">
        <v>2398</v>
      </c>
      <c r="C12" s="53"/>
      <c r="D12" s="53"/>
      <c r="E12" s="53"/>
      <c r="F12" s="53"/>
      <c r="G12" s="53"/>
      <c r="H12" s="53"/>
      <c r="I12" s="53"/>
      <c r="J12" s="53"/>
      <c r="K12" s="26"/>
    </row>
    <row r="13" spans="1:11" ht="12.75" customHeight="1" x14ac:dyDescent="0.2">
      <c r="A13" s="54">
        <v>2</v>
      </c>
      <c r="B13" s="101">
        <v>2463</v>
      </c>
      <c r="C13" s="53"/>
      <c r="D13" s="53"/>
      <c r="E13" s="53"/>
      <c r="F13" s="53"/>
      <c r="G13" s="53"/>
      <c r="H13" s="53"/>
      <c r="I13" s="53"/>
      <c r="J13" s="53"/>
      <c r="K13" s="26"/>
    </row>
    <row r="14" spans="1:11" ht="12.75" customHeight="1" x14ac:dyDescent="0.2">
      <c r="A14" s="54">
        <v>3</v>
      </c>
      <c r="B14" s="101">
        <v>2592.5</v>
      </c>
      <c r="C14" s="53"/>
      <c r="D14" s="53"/>
      <c r="E14" s="53"/>
      <c r="F14" s="53"/>
      <c r="G14" s="53"/>
      <c r="H14" s="53"/>
      <c r="I14" s="53"/>
      <c r="J14" s="53"/>
      <c r="K14" s="26"/>
    </row>
    <row r="15" spans="1:11" ht="12.75" customHeight="1" x14ac:dyDescent="0.2">
      <c r="A15" s="54">
        <v>4</v>
      </c>
      <c r="B15" s="101">
        <v>2722</v>
      </c>
      <c r="C15" s="53"/>
      <c r="D15" s="53"/>
      <c r="E15" s="53"/>
      <c r="F15" s="53"/>
      <c r="G15" s="53"/>
      <c r="H15" s="53"/>
      <c r="I15" s="53"/>
      <c r="J15" s="53"/>
      <c r="K15" s="26"/>
    </row>
    <row r="16" spans="1:11" ht="12.75" customHeight="1" x14ac:dyDescent="0.2">
      <c r="A16" s="54">
        <v>5</v>
      </c>
      <c r="B16" s="101">
        <v>2884</v>
      </c>
      <c r="C16" s="53"/>
      <c r="D16" s="53"/>
      <c r="E16" s="53"/>
      <c r="F16" s="53"/>
      <c r="G16" s="53"/>
      <c r="H16" s="53"/>
      <c r="I16" s="53"/>
      <c r="J16" s="53"/>
      <c r="K16" s="26"/>
    </row>
    <row r="17" spans="1:11" ht="12.75" customHeight="1" x14ac:dyDescent="0.2">
      <c r="A17" s="54">
        <v>6</v>
      </c>
      <c r="B17" s="101">
        <v>3046</v>
      </c>
      <c r="C17" s="53"/>
      <c r="D17" s="53"/>
      <c r="E17" s="53"/>
      <c r="F17" s="53"/>
      <c r="G17" s="53"/>
      <c r="H17" s="53"/>
      <c r="I17" s="53"/>
      <c r="J17" s="53"/>
      <c r="K17" s="26"/>
    </row>
    <row r="18" spans="1:11" ht="12.75" customHeight="1" x14ac:dyDescent="0.2">
      <c r="A18" s="54" t="s">
        <v>91</v>
      </c>
      <c r="B18" s="101">
        <v>3240.5</v>
      </c>
      <c r="C18" s="53"/>
      <c r="D18" s="53"/>
      <c r="E18" s="53"/>
      <c r="F18" s="53"/>
      <c r="G18" s="53"/>
      <c r="H18" s="53"/>
      <c r="I18" s="53"/>
      <c r="J18" s="53"/>
      <c r="K18" s="26"/>
    </row>
    <row r="19" spans="1:11" ht="12.75" customHeight="1" x14ac:dyDescent="0.2">
      <c r="A19" s="54">
        <v>8</v>
      </c>
      <c r="B19" s="101">
        <v>3467.5</v>
      </c>
      <c r="C19" s="53"/>
      <c r="D19" s="53"/>
      <c r="E19" s="53"/>
      <c r="F19" s="53"/>
      <c r="G19" s="53"/>
      <c r="H19" s="53"/>
      <c r="I19" s="53"/>
      <c r="J19" s="53"/>
      <c r="K19" s="26"/>
    </row>
    <row r="20" spans="1:11" ht="12.75" customHeight="1" x14ac:dyDescent="0.2">
      <c r="A20" s="54">
        <v>9</v>
      </c>
      <c r="B20" s="101">
        <v>3694.5</v>
      </c>
      <c r="C20" s="53"/>
      <c r="D20" s="53"/>
      <c r="E20" s="53"/>
      <c r="F20" s="53"/>
      <c r="G20" s="53"/>
      <c r="H20" s="53"/>
      <c r="I20" s="53"/>
      <c r="J20" s="53"/>
      <c r="K20" s="26"/>
    </row>
    <row r="21" spans="1:11" ht="12.75" customHeight="1" x14ac:dyDescent="0.2">
      <c r="A21" s="54">
        <v>10</v>
      </c>
      <c r="B21" s="101">
        <v>3937.5</v>
      </c>
      <c r="C21" s="53"/>
      <c r="D21" s="53"/>
      <c r="E21" s="53"/>
      <c r="F21" s="53"/>
      <c r="G21" s="53"/>
      <c r="H21" s="53"/>
      <c r="I21" s="53"/>
      <c r="J21" s="53"/>
      <c r="K21" s="26"/>
    </row>
    <row r="22" spans="1:11" ht="12.75" customHeight="1" x14ac:dyDescent="0.2">
      <c r="A22" s="54">
        <v>11</v>
      </c>
      <c r="B22" s="101">
        <v>4196.5</v>
      </c>
      <c r="C22" s="53"/>
      <c r="D22" s="53"/>
      <c r="E22" s="53"/>
      <c r="F22" s="53"/>
      <c r="G22" s="53"/>
      <c r="H22" s="53"/>
      <c r="I22" s="53"/>
      <c r="J22" s="53"/>
      <c r="K22" s="26"/>
    </row>
    <row r="23" spans="1:11" ht="12.75" customHeight="1" x14ac:dyDescent="0.2">
      <c r="A23" s="54">
        <v>12</v>
      </c>
      <c r="B23" s="101">
        <v>4488</v>
      </c>
      <c r="C23" s="53"/>
      <c r="D23" s="53"/>
      <c r="E23" s="53"/>
      <c r="F23" s="53"/>
      <c r="G23" s="53"/>
      <c r="H23" s="53"/>
      <c r="I23" s="53"/>
      <c r="J23" s="53"/>
      <c r="K23" s="26"/>
    </row>
    <row r="24" spans="1:11" ht="12.75" customHeight="1" x14ac:dyDescent="0.2">
      <c r="A24" s="54">
        <v>13</v>
      </c>
      <c r="B24" s="101">
        <v>4780</v>
      </c>
      <c r="C24" s="53"/>
      <c r="D24" s="53"/>
      <c r="E24" s="53"/>
      <c r="F24" s="53"/>
      <c r="G24" s="53"/>
      <c r="H24" s="53"/>
      <c r="I24" s="53"/>
      <c r="J24" s="53"/>
      <c r="K24" s="26"/>
    </row>
    <row r="25" spans="1:11" ht="12.75" customHeight="1" x14ac:dyDescent="0.2">
      <c r="A25" s="54">
        <v>14</v>
      </c>
      <c r="B25" s="101">
        <v>5071.5</v>
      </c>
      <c r="C25" s="53"/>
      <c r="D25" s="53"/>
      <c r="E25" s="53"/>
      <c r="F25" s="53"/>
      <c r="G25" s="53"/>
      <c r="H25" s="53"/>
      <c r="I25" s="53"/>
      <c r="J25" s="53"/>
      <c r="K25" s="26"/>
    </row>
    <row r="26" spans="1:11" ht="12.75" customHeight="1" x14ac:dyDescent="0.2">
      <c r="A26" s="54">
        <v>15</v>
      </c>
      <c r="B26" s="101">
        <v>5363</v>
      </c>
      <c r="C26" s="53"/>
      <c r="D26" s="53"/>
      <c r="E26" s="53"/>
      <c r="F26" s="53"/>
      <c r="G26" s="53"/>
      <c r="H26" s="53"/>
      <c r="I26" s="53"/>
      <c r="J26" s="53"/>
      <c r="K26" s="26"/>
    </row>
    <row r="27" spans="1:11" ht="12.75" customHeight="1" x14ac:dyDescent="0.2">
      <c r="A27" s="54">
        <v>16</v>
      </c>
      <c r="B27" s="101">
        <v>5719.5</v>
      </c>
      <c r="C27" s="53"/>
      <c r="D27" s="53"/>
      <c r="E27" s="53"/>
      <c r="F27" s="53"/>
      <c r="G27" s="53"/>
      <c r="H27" s="53"/>
      <c r="I27" s="53"/>
      <c r="J27" s="53"/>
      <c r="K27" s="26"/>
    </row>
    <row r="28" spans="1:11" s="91" customFormat="1" ht="12.75" customHeight="1" x14ac:dyDescent="0.2">
      <c r="A28" s="54">
        <v>17</v>
      </c>
      <c r="B28" s="101">
        <v>6043.5</v>
      </c>
      <c r="C28" s="53"/>
      <c r="D28" s="53"/>
      <c r="E28" s="53"/>
      <c r="F28" s="53"/>
      <c r="G28" s="53"/>
      <c r="H28" s="53"/>
      <c r="I28" s="53"/>
      <c r="J28" s="53"/>
      <c r="K28" s="26"/>
    </row>
    <row r="29" spans="1:11" s="91" customFormat="1" ht="12.75" customHeight="1" x14ac:dyDescent="0.2">
      <c r="A29" s="102"/>
      <c r="B29" s="103"/>
    </row>
    <row r="30" spans="1:11" s="91" customFormat="1" ht="12.75" customHeight="1" x14ac:dyDescent="0.2">
      <c r="C30" s="102"/>
      <c r="D30" s="102"/>
    </row>
    <row r="31" spans="1:11" s="91" customFormat="1" ht="12.75" customHeight="1" x14ac:dyDescent="0.2"/>
    <row r="32" spans="1:11" ht="12.75" customHeight="1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x14ac:dyDescent="0.2">
      <c r="A33" s="1" t="s">
        <v>56</v>
      </c>
    </row>
    <row r="34" spans="1:11" ht="12.75" customHeight="1" x14ac:dyDescent="0.2">
      <c r="A34" s="88" t="s">
        <v>47</v>
      </c>
      <c r="B34" s="84"/>
      <c r="C34" s="114"/>
      <c r="D34" s="115"/>
      <c r="E34" s="115"/>
      <c r="F34" s="115"/>
      <c r="G34" s="115"/>
      <c r="H34" s="115"/>
      <c r="I34" s="115"/>
      <c r="J34" s="115"/>
      <c r="K34" s="104"/>
    </row>
    <row r="35" spans="1:11" ht="27.95" customHeight="1" x14ac:dyDescent="0.2">
      <c r="A35" s="89">
        <v>0</v>
      </c>
      <c r="B35" s="84" t="s">
        <v>79</v>
      </c>
      <c r="C35" s="116"/>
      <c r="D35" s="116"/>
      <c r="E35" s="116"/>
      <c r="F35" s="116"/>
      <c r="G35" s="116"/>
      <c r="H35" s="116"/>
      <c r="I35" s="116"/>
      <c r="J35" s="116"/>
      <c r="K35" s="105"/>
    </row>
    <row r="36" spans="1:11" ht="12.75" customHeight="1" x14ac:dyDescent="0.2">
      <c r="A36" s="106">
        <v>1</v>
      </c>
      <c r="B36" s="107">
        <v>15.75</v>
      </c>
      <c r="C36" s="117"/>
      <c r="D36" s="116"/>
      <c r="E36" s="116"/>
      <c r="F36" s="116"/>
      <c r="G36" s="116"/>
      <c r="H36" s="116"/>
      <c r="I36" s="116"/>
      <c r="J36" s="116"/>
      <c r="K36" s="105"/>
    </row>
    <row r="37" spans="1:11" ht="12.75" customHeight="1" x14ac:dyDescent="0.2">
      <c r="A37" s="106">
        <v>2</v>
      </c>
      <c r="B37" s="107">
        <v>16.18</v>
      </c>
      <c r="C37" s="117"/>
      <c r="D37" s="116"/>
      <c r="E37" s="116"/>
      <c r="F37" s="116"/>
      <c r="G37" s="116"/>
      <c r="H37" s="116"/>
      <c r="I37" s="116"/>
      <c r="J37" s="116"/>
      <c r="K37" s="105"/>
    </row>
    <row r="38" spans="1:11" ht="12.75" customHeight="1" x14ac:dyDescent="0.2">
      <c r="A38" s="106">
        <v>3</v>
      </c>
      <c r="B38" s="107">
        <v>17.03</v>
      </c>
      <c r="C38" s="117"/>
      <c r="D38" s="116"/>
      <c r="E38" s="116"/>
      <c r="F38" s="116"/>
      <c r="G38" s="116"/>
      <c r="H38" s="116"/>
      <c r="I38" s="116"/>
      <c r="J38" s="116"/>
      <c r="K38" s="105"/>
    </row>
    <row r="39" spans="1:11" ht="12.75" customHeight="1" x14ac:dyDescent="0.2">
      <c r="A39" s="106">
        <v>4</v>
      </c>
      <c r="B39" s="107">
        <v>17.88</v>
      </c>
      <c r="C39" s="117"/>
      <c r="D39" s="116"/>
      <c r="E39" s="116"/>
      <c r="F39" s="116"/>
      <c r="G39" s="116"/>
      <c r="H39" s="116"/>
      <c r="I39" s="116"/>
      <c r="J39" s="116"/>
      <c r="K39" s="105"/>
    </row>
    <row r="40" spans="1:11" ht="12.75" customHeight="1" x14ac:dyDescent="0.2">
      <c r="A40" s="106">
        <v>5</v>
      </c>
      <c r="B40" s="107">
        <v>18.940000000000001</v>
      </c>
      <c r="C40" s="117"/>
      <c r="D40" s="116"/>
      <c r="E40" s="116"/>
      <c r="F40" s="116"/>
      <c r="G40" s="116"/>
      <c r="H40" s="116"/>
      <c r="I40" s="116"/>
      <c r="J40" s="116"/>
      <c r="K40" s="105"/>
    </row>
    <row r="41" spans="1:11" ht="12.75" customHeight="1" x14ac:dyDescent="0.2">
      <c r="A41" s="106">
        <v>6</v>
      </c>
      <c r="B41" s="107">
        <v>20.010000000000002</v>
      </c>
      <c r="C41" s="117"/>
      <c r="D41" s="116"/>
      <c r="E41" s="116"/>
      <c r="F41" s="116"/>
      <c r="G41" s="116"/>
      <c r="H41" s="116"/>
      <c r="I41" s="116"/>
      <c r="J41" s="116"/>
      <c r="K41" s="105"/>
    </row>
    <row r="42" spans="1:11" ht="12.75" customHeight="1" x14ac:dyDescent="0.2">
      <c r="A42" s="106" t="s">
        <v>91</v>
      </c>
      <c r="B42" s="107">
        <v>21.28</v>
      </c>
      <c r="C42" s="117"/>
      <c r="D42" s="116"/>
      <c r="E42" s="116"/>
      <c r="F42" s="116"/>
      <c r="G42" s="116"/>
      <c r="H42" s="116"/>
      <c r="I42" s="116"/>
      <c r="J42" s="116"/>
      <c r="K42" s="105"/>
    </row>
    <row r="43" spans="1:11" ht="12.75" customHeight="1" x14ac:dyDescent="0.2">
      <c r="A43" s="106">
        <v>8</v>
      </c>
      <c r="B43" s="107">
        <v>22.78</v>
      </c>
      <c r="C43" s="117"/>
      <c r="D43" s="116"/>
      <c r="E43" s="116"/>
      <c r="F43" s="116"/>
      <c r="G43" s="116"/>
      <c r="H43" s="116"/>
      <c r="I43" s="116"/>
      <c r="J43" s="116"/>
      <c r="K43" s="105"/>
    </row>
    <row r="44" spans="1:11" ht="12.75" customHeight="1" x14ac:dyDescent="0.2">
      <c r="A44" s="106">
        <v>9</v>
      </c>
      <c r="B44" s="107">
        <v>24.27</v>
      </c>
      <c r="C44" s="117"/>
      <c r="D44" s="116"/>
      <c r="E44" s="116"/>
      <c r="F44" s="116"/>
      <c r="G44" s="116"/>
      <c r="H44" s="116"/>
      <c r="I44" s="116"/>
      <c r="J44" s="116"/>
      <c r="K44" s="105"/>
    </row>
    <row r="45" spans="1:11" ht="12.75" customHeight="1" x14ac:dyDescent="0.2">
      <c r="A45" s="106">
        <v>10</v>
      </c>
      <c r="B45" s="107">
        <v>25.86</v>
      </c>
      <c r="C45" s="117"/>
      <c r="D45" s="116"/>
      <c r="E45" s="116"/>
      <c r="F45" s="116"/>
      <c r="G45" s="116"/>
      <c r="H45" s="116"/>
      <c r="I45" s="116"/>
      <c r="J45" s="116"/>
      <c r="K45" s="105"/>
    </row>
    <row r="46" spans="1:11" ht="12.75" customHeight="1" x14ac:dyDescent="0.2">
      <c r="A46" s="106">
        <v>11</v>
      </c>
      <c r="B46" s="107">
        <v>27.56</v>
      </c>
      <c r="C46" s="117"/>
      <c r="D46" s="116"/>
      <c r="E46" s="116"/>
      <c r="F46" s="116"/>
      <c r="G46" s="116"/>
      <c r="H46" s="116"/>
      <c r="I46" s="116"/>
      <c r="J46" s="116"/>
      <c r="K46" s="105"/>
    </row>
    <row r="47" spans="1:11" ht="12.75" customHeight="1" x14ac:dyDescent="0.2">
      <c r="A47" s="106">
        <v>12</v>
      </c>
      <c r="B47" s="107">
        <v>29.48</v>
      </c>
      <c r="C47" s="117"/>
      <c r="D47" s="116"/>
      <c r="E47" s="116"/>
      <c r="F47" s="116"/>
      <c r="G47" s="116"/>
      <c r="H47" s="116"/>
      <c r="I47" s="116"/>
      <c r="J47" s="116"/>
      <c r="K47" s="105"/>
    </row>
    <row r="48" spans="1:11" ht="12.75" customHeight="1" x14ac:dyDescent="0.2">
      <c r="A48" s="106">
        <v>13</v>
      </c>
      <c r="B48" s="107">
        <v>31.4</v>
      </c>
      <c r="C48" s="117"/>
      <c r="D48" s="116"/>
      <c r="E48" s="116"/>
      <c r="F48" s="116"/>
      <c r="G48" s="116"/>
      <c r="H48" s="116"/>
      <c r="I48" s="116"/>
      <c r="J48" s="116"/>
      <c r="K48" s="105"/>
    </row>
    <row r="49" spans="1:11" ht="12.75" customHeight="1" x14ac:dyDescent="0.2">
      <c r="A49" s="106">
        <v>14</v>
      </c>
      <c r="B49" s="107">
        <v>33.31</v>
      </c>
      <c r="C49" s="117"/>
      <c r="D49" s="116"/>
      <c r="E49" s="116"/>
      <c r="F49" s="116"/>
      <c r="G49" s="116"/>
      <c r="H49" s="116"/>
      <c r="I49" s="116"/>
      <c r="J49" s="116"/>
      <c r="K49" s="105"/>
    </row>
    <row r="50" spans="1:11" ht="12.75" customHeight="1" x14ac:dyDescent="0.2">
      <c r="A50" s="106">
        <v>15</v>
      </c>
      <c r="B50" s="107">
        <v>35.22</v>
      </c>
      <c r="C50" s="117"/>
      <c r="D50" s="116"/>
      <c r="E50" s="116"/>
      <c r="F50" s="116"/>
      <c r="G50" s="116"/>
      <c r="H50" s="116"/>
      <c r="I50" s="116"/>
      <c r="J50" s="116"/>
      <c r="K50" s="105"/>
    </row>
    <row r="51" spans="1:11" s="91" customFormat="1" ht="12.75" customHeight="1" x14ac:dyDescent="0.2">
      <c r="A51" s="106">
        <v>16</v>
      </c>
      <c r="B51" s="107">
        <v>37.57</v>
      </c>
      <c r="C51" s="117"/>
      <c r="D51" s="116"/>
      <c r="E51" s="116"/>
      <c r="F51" s="116"/>
      <c r="G51" s="116"/>
      <c r="H51" s="116"/>
      <c r="I51" s="116"/>
      <c r="J51" s="116"/>
      <c r="K51" s="105"/>
    </row>
    <row r="52" spans="1:11" s="91" customFormat="1" ht="12.75" customHeight="1" x14ac:dyDescent="0.2">
      <c r="A52" s="106">
        <v>17</v>
      </c>
      <c r="B52" s="107">
        <v>39.69</v>
      </c>
      <c r="C52" s="117"/>
      <c r="D52" s="116"/>
      <c r="E52" s="116"/>
      <c r="F52" s="116"/>
      <c r="G52" s="116"/>
      <c r="H52" s="116"/>
      <c r="I52" s="116"/>
      <c r="J52" s="116"/>
      <c r="K52" s="105"/>
    </row>
    <row r="53" spans="1:11" ht="12.75" customHeight="1" x14ac:dyDescent="0.2">
      <c r="A53" s="109" t="s">
        <v>57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</row>
    <row r="54" spans="1:11" s="91" customFormat="1" ht="12.75" customHeight="1" x14ac:dyDescent="0.2">
      <c r="A54" s="102"/>
      <c r="B54" s="103"/>
      <c r="C54" s="103"/>
      <c r="D54" s="103"/>
      <c r="E54" s="103"/>
      <c r="F54" s="103"/>
      <c r="G54" s="103"/>
      <c r="H54" s="103"/>
      <c r="I54" s="103"/>
      <c r="J54" s="103"/>
      <c r="K54" s="103"/>
    </row>
    <row r="55" spans="1:11" s="91" customFormat="1" ht="12.75" customHeight="1" x14ac:dyDescent="0.2">
      <c r="A55" s="56" t="s">
        <v>131</v>
      </c>
      <c r="B55" s="79" t="s">
        <v>132</v>
      </c>
      <c r="C55" s="80" t="s">
        <v>133</v>
      </c>
      <c r="D55" s="81" t="s">
        <v>84</v>
      </c>
      <c r="E55" s="82" t="s">
        <v>85</v>
      </c>
      <c r="F55" s="57" t="s">
        <v>86</v>
      </c>
      <c r="G55" s="58" t="s">
        <v>58</v>
      </c>
      <c r="H55" s="58"/>
      <c r="I55" s="58"/>
      <c r="J55" s="58"/>
      <c r="K55" s="58"/>
    </row>
  </sheetData>
  <conditionalFormatting sqref="B10:K10 B34:K34">
    <cfRule type="expression" dxfId="701" priority="1149" stopIfTrue="1">
      <formula>AND(ISNUMBER(B$34),B$34&lt;=9.49)</formula>
    </cfRule>
    <cfRule type="expression" dxfId="700" priority="1150" stopIfTrue="1">
      <formula>AND(ISNUMBER(B$34),B$34&lt;=11.99)</formula>
    </cfRule>
    <cfRule type="expression" dxfId="699" priority="1151" stopIfTrue="1">
      <formula>AND(ISNUMBER(B$34),B$34&lt;=14.99)</formula>
    </cfRule>
    <cfRule type="expression" dxfId="698" priority="1152" stopIfTrue="1">
      <formula>AND(ISNUMBER(B$34),B$34&lt;=19.99)</formula>
    </cfRule>
    <cfRule type="expression" dxfId="697" priority="1153" stopIfTrue="1">
      <formula>AND(ISNUMBER(B$34),B$34&lt;=24.99)</formula>
    </cfRule>
    <cfRule type="expression" dxfId="696" priority="1154" stopIfTrue="1">
      <formula>AND(ISNUMBER(B$34),B$34&gt;=25)</formula>
    </cfRule>
  </conditionalFormatting>
  <conditionalFormatting sqref="B11:K11 B35:K35">
    <cfRule type="expression" dxfId="695" priority="1155" stopIfTrue="1">
      <formula>AND(ISNUMBER(B$35),B$35&lt;=9.49)</formula>
    </cfRule>
    <cfRule type="expression" dxfId="694" priority="1156" stopIfTrue="1">
      <formula>AND(ISNUMBER(B$35),B$35&lt;=11.99)</formula>
    </cfRule>
    <cfRule type="expression" dxfId="693" priority="1157" stopIfTrue="1">
      <formula>AND(ISNUMBER(B$35),B$35&lt;=14.99)</formula>
    </cfRule>
    <cfRule type="expression" dxfId="692" priority="1158" stopIfTrue="1">
      <formula>AND(ISNUMBER(B$35),B$35&lt;=19.99)</formula>
    </cfRule>
    <cfRule type="expression" dxfId="691" priority="1159" stopIfTrue="1">
      <formula>AND(ISNUMBER(B$35),B$35&lt;=24.99)</formula>
    </cfRule>
    <cfRule type="expression" dxfId="690" priority="1160" stopIfTrue="1">
      <formula>AND(ISNUMBER(B$35),B$35&gt;=25)</formula>
    </cfRule>
  </conditionalFormatting>
  <conditionalFormatting sqref="B12:K12 B36:K36">
    <cfRule type="expression" dxfId="689" priority="1161" stopIfTrue="1">
      <formula>AND(ISNUMBER(B$36),B$36&lt;=9.49)</formula>
    </cfRule>
    <cfRule type="expression" dxfId="688" priority="1162" stopIfTrue="1">
      <formula>AND(ISNUMBER(B$36),B$36&lt;=11.99)</formula>
    </cfRule>
    <cfRule type="expression" dxfId="687" priority="1163" stopIfTrue="1">
      <formula>AND(ISNUMBER(B$36),B$36&lt;=14.99)</formula>
    </cfRule>
    <cfRule type="expression" dxfId="686" priority="1164" stopIfTrue="1">
      <formula>AND(ISNUMBER(B$36),B$36&lt;=19.99)</formula>
    </cfRule>
    <cfRule type="expression" dxfId="685" priority="1165" stopIfTrue="1">
      <formula>AND(ISNUMBER(B$36),B$36&lt;=24.99)</formula>
    </cfRule>
    <cfRule type="expression" dxfId="684" priority="1166" stopIfTrue="1">
      <formula>AND(ISNUMBER(B$36),B$36&gt;=25)</formula>
    </cfRule>
  </conditionalFormatting>
  <conditionalFormatting sqref="B13:K13 B37:K37">
    <cfRule type="expression" dxfId="683" priority="1167" stopIfTrue="1">
      <formula>AND(ISNUMBER(B$37),B$37&lt;=9.49)</formula>
    </cfRule>
    <cfRule type="expression" dxfId="682" priority="1168" stopIfTrue="1">
      <formula>AND(ISNUMBER(B$37),B$37&lt;=11.99)</formula>
    </cfRule>
    <cfRule type="expression" dxfId="681" priority="1169" stopIfTrue="1">
      <formula>AND(ISNUMBER(B$37),B$37&lt;=14.99)</formula>
    </cfRule>
    <cfRule type="expression" dxfId="680" priority="1170" stopIfTrue="1">
      <formula>AND(ISNUMBER(B$37),B$37&lt;=19.99)</formula>
    </cfRule>
    <cfRule type="expression" dxfId="679" priority="1171" stopIfTrue="1">
      <formula>AND(ISNUMBER(B$37),B$37&lt;=24.99)</formula>
    </cfRule>
    <cfRule type="expression" dxfId="678" priority="1172" stopIfTrue="1">
      <formula>AND(ISNUMBER(B$37),B$37&gt;=25)</formula>
    </cfRule>
  </conditionalFormatting>
  <conditionalFormatting sqref="B14:K14 B38:K38">
    <cfRule type="expression" dxfId="677" priority="1173" stopIfTrue="1">
      <formula>AND(ISNUMBER(B$38),B$38&lt;=9.49)</formula>
    </cfRule>
    <cfRule type="expression" dxfId="676" priority="1174" stopIfTrue="1">
      <formula>AND(ISNUMBER(B$38),B$38&lt;=11.99)</formula>
    </cfRule>
    <cfRule type="expression" dxfId="675" priority="1175" stopIfTrue="1">
      <formula>AND(ISNUMBER(B$38),B$38&lt;=14.99)</formula>
    </cfRule>
    <cfRule type="expression" dxfId="674" priority="1176" stopIfTrue="1">
      <formula>AND(ISNUMBER(B$38),B$38&lt;=19.99)</formula>
    </cfRule>
    <cfRule type="expression" dxfId="673" priority="1177" stopIfTrue="1">
      <formula>AND(ISNUMBER(B$38),B$38&lt;=24.99)</formula>
    </cfRule>
    <cfRule type="expression" dxfId="672" priority="1178" stopIfTrue="1">
      <formula>AND(ISNUMBER(B$38),B$38&gt;=25)</formula>
    </cfRule>
  </conditionalFormatting>
  <conditionalFormatting sqref="B15:K15 B39:K39">
    <cfRule type="expression" dxfId="671" priority="1179" stopIfTrue="1">
      <formula>AND(ISNUMBER(B$39),B$39&lt;=9.49)</formula>
    </cfRule>
    <cfRule type="expression" dxfId="670" priority="1180" stopIfTrue="1">
      <formula>AND(ISNUMBER(B$39),B$39&lt;=11.99)</formula>
    </cfRule>
    <cfRule type="expression" dxfId="669" priority="1181" stopIfTrue="1">
      <formula>AND(ISNUMBER(B$39),B$39&lt;=14.99)</formula>
    </cfRule>
    <cfRule type="expression" dxfId="668" priority="1182" stopIfTrue="1">
      <formula>AND(ISNUMBER(B$39),B$39&lt;=19.99)</formula>
    </cfRule>
    <cfRule type="expression" dxfId="667" priority="1183" stopIfTrue="1">
      <formula>AND(ISNUMBER(B$39),B$39&lt;=24.99)</formula>
    </cfRule>
    <cfRule type="expression" dxfId="666" priority="1184" stopIfTrue="1">
      <formula>AND(ISNUMBER(B$39),B$39&gt;=25)</formula>
    </cfRule>
  </conditionalFormatting>
  <conditionalFormatting sqref="B16:K16 B40:K40">
    <cfRule type="expression" dxfId="665" priority="1185" stopIfTrue="1">
      <formula>AND(ISNUMBER(B$40),B$40&lt;=9.49)</formula>
    </cfRule>
    <cfRule type="expression" dxfId="664" priority="1186" stopIfTrue="1">
      <formula>AND(ISNUMBER(B$40),B$40&lt;=11.99)</formula>
    </cfRule>
    <cfRule type="expression" dxfId="663" priority="1187" stopIfTrue="1">
      <formula>AND(ISNUMBER(B$40),B$40&lt;=14.99)</formula>
    </cfRule>
    <cfRule type="expression" dxfId="662" priority="1188" stopIfTrue="1">
      <formula>AND(ISNUMBER(B$40),B$40&lt;=19.99)</formula>
    </cfRule>
    <cfRule type="expression" dxfId="661" priority="1189" stopIfTrue="1">
      <formula>AND(ISNUMBER(B$40),B$40&lt;=24.99)</formula>
    </cfRule>
    <cfRule type="expression" dxfId="660" priority="1190" stopIfTrue="1">
      <formula>AND(ISNUMBER(B$40),B$40&gt;=25)</formula>
    </cfRule>
  </conditionalFormatting>
  <conditionalFormatting sqref="B17:K17 B41:K41">
    <cfRule type="expression" dxfId="659" priority="1191" stopIfTrue="1">
      <formula>AND(ISNUMBER(B$41),B$41&lt;=9.49)</formula>
    </cfRule>
    <cfRule type="expression" dxfId="658" priority="1192" stopIfTrue="1">
      <formula>AND(ISNUMBER(B$41),B$41&lt;=11.99)</formula>
    </cfRule>
    <cfRule type="expression" dxfId="657" priority="1193" stopIfTrue="1">
      <formula>AND(ISNUMBER(B$41),B$41&lt;=14.99)</formula>
    </cfRule>
    <cfRule type="expression" dxfId="656" priority="1194" stopIfTrue="1">
      <formula>AND(ISNUMBER(B$41),B$41&lt;=19.99)</formula>
    </cfRule>
    <cfRule type="expression" dxfId="655" priority="1195" stopIfTrue="1">
      <formula>AND(ISNUMBER(B$41),B$41&lt;=24.99)</formula>
    </cfRule>
    <cfRule type="expression" dxfId="654" priority="1196" stopIfTrue="1">
      <formula>AND(ISNUMBER(B$41),B$41&gt;=25)</formula>
    </cfRule>
  </conditionalFormatting>
  <conditionalFormatting sqref="B18:K18 B42:K42">
    <cfRule type="expression" dxfId="653" priority="1197" stopIfTrue="1">
      <formula>AND(ISNUMBER(B$42),B$42&lt;=9.49)</formula>
    </cfRule>
    <cfRule type="expression" dxfId="652" priority="1198" stopIfTrue="1">
      <formula>AND(ISNUMBER(B$42),B$42&lt;=11.99)</formula>
    </cfRule>
    <cfRule type="expression" dxfId="651" priority="1199" stopIfTrue="1">
      <formula>AND(ISNUMBER(B$42),B$42&lt;=14.99)</formula>
    </cfRule>
    <cfRule type="expression" dxfId="650" priority="1200" stopIfTrue="1">
      <formula>AND(ISNUMBER(B$42),B$42&lt;=19.99)</formula>
    </cfRule>
    <cfRule type="expression" dxfId="649" priority="1201" stopIfTrue="1">
      <formula>AND(ISNUMBER(B$42),B$42&lt;=24.99)</formula>
    </cfRule>
    <cfRule type="expression" dxfId="648" priority="1202" stopIfTrue="1">
      <formula>AND(ISNUMBER(B$42),B$42&gt;=25)</formula>
    </cfRule>
  </conditionalFormatting>
  <conditionalFormatting sqref="B19:K19 B43:K43">
    <cfRule type="expression" dxfId="647" priority="1203" stopIfTrue="1">
      <formula>AND(ISNUMBER(B$43),B$43&lt;=9.49)</formula>
    </cfRule>
    <cfRule type="expression" dxfId="646" priority="1204" stopIfTrue="1">
      <formula>AND(ISNUMBER(B$43),B$43&lt;=11.99)</formula>
    </cfRule>
    <cfRule type="expression" dxfId="645" priority="1205" stopIfTrue="1">
      <formula>AND(ISNUMBER(B$43),B$43&lt;=14.99)</formula>
    </cfRule>
    <cfRule type="expression" dxfId="644" priority="1206" stopIfTrue="1">
      <formula>AND(ISNUMBER(B$43),B$43&lt;=19.99)</formula>
    </cfRule>
    <cfRule type="expression" dxfId="643" priority="1207" stopIfTrue="1">
      <formula>AND(ISNUMBER(B$43),B$43&lt;=24.99)</formula>
    </cfRule>
    <cfRule type="expression" dxfId="642" priority="1208" stopIfTrue="1">
      <formula>AND(ISNUMBER(B$43),B$43&gt;=25)</formula>
    </cfRule>
  </conditionalFormatting>
  <conditionalFormatting sqref="B20:K20 B44:K44">
    <cfRule type="expression" dxfId="641" priority="1209" stopIfTrue="1">
      <formula>AND(ISNUMBER(B$44),B$44&lt;=9.49)</formula>
    </cfRule>
    <cfRule type="expression" dxfId="640" priority="1210" stopIfTrue="1">
      <formula>AND(ISNUMBER(B$44),B$44&lt;=11.99)</formula>
    </cfRule>
    <cfRule type="expression" dxfId="639" priority="1211" stopIfTrue="1">
      <formula>AND(ISNUMBER(B$44),B$44&lt;=14.99)</formula>
    </cfRule>
    <cfRule type="expression" dxfId="638" priority="1212" stopIfTrue="1">
      <formula>AND(ISNUMBER(B$44),B$44&lt;=19.99)</formula>
    </cfRule>
    <cfRule type="expression" dxfId="637" priority="1213" stopIfTrue="1">
      <formula>AND(ISNUMBER(B$44),B$44&lt;=24.99)</formula>
    </cfRule>
    <cfRule type="expression" dxfId="636" priority="1214" stopIfTrue="1">
      <formula>AND(ISNUMBER(B$44),B$44&gt;=25)</formula>
    </cfRule>
  </conditionalFormatting>
  <conditionalFormatting sqref="B21:K21 B45:K45">
    <cfRule type="expression" dxfId="635" priority="1215" stopIfTrue="1">
      <formula>AND(ISNUMBER(B$45),B$45&lt;=9.49)</formula>
    </cfRule>
    <cfRule type="expression" dxfId="634" priority="1216" stopIfTrue="1">
      <formula>AND(ISNUMBER(B$45),B$45&lt;=11.99)</formula>
    </cfRule>
    <cfRule type="expression" dxfId="633" priority="1217" stopIfTrue="1">
      <formula>AND(ISNUMBER(B$45),B$45&lt;=14.99)</formula>
    </cfRule>
    <cfRule type="expression" dxfId="632" priority="1218" stopIfTrue="1">
      <formula>AND(ISNUMBER(B$45),B$45&lt;=19.99)</formula>
    </cfRule>
    <cfRule type="expression" dxfId="631" priority="1219" stopIfTrue="1">
      <formula>AND(ISNUMBER(B$45),B$45&lt;=24.99)</formula>
    </cfRule>
    <cfRule type="expression" dxfId="630" priority="1220" stopIfTrue="1">
      <formula>AND(ISNUMBER(B$45),B$45&gt;=25)</formula>
    </cfRule>
  </conditionalFormatting>
  <conditionalFormatting sqref="B22:K22 B46:K46">
    <cfRule type="expression" dxfId="629" priority="1221" stopIfTrue="1">
      <formula>AND(ISNUMBER(B$46),B$46&lt;=9.49)</formula>
    </cfRule>
    <cfRule type="expression" dxfId="628" priority="1222" stopIfTrue="1">
      <formula>AND(ISNUMBER(B$46),B$46&lt;=11.99)</formula>
    </cfRule>
    <cfRule type="expression" dxfId="627" priority="1223" stopIfTrue="1">
      <formula>AND(ISNUMBER(B$46),B$46&lt;=14.99)</formula>
    </cfRule>
    <cfRule type="expression" dxfId="626" priority="1224" stopIfTrue="1">
      <formula>AND(ISNUMBER(B$46),B$46&lt;=19.99)</formula>
    </cfRule>
    <cfRule type="expression" dxfId="625" priority="1225" stopIfTrue="1">
      <formula>AND(ISNUMBER(B$46),B$46&lt;=24.99)</formula>
    </cfRule>
    <cfRule type="expression" dxfId="624" priority="1226" stopIfTrue="1">
      <formula>AND(ISNUMBER(B$46),B$46&gt;=25)</formula>
    </cfRule>
  </conditionalFormatting>
  <conditionalFormatting sqref="B23:K23 B47:K47">
    <cfRule type="expression" dxfId="623" priority="1227" stopIfTrue="1">
      <formula>AND(ISNUMBER(B$47),B$47&lt;=9.49)</formula>
    </cfRule>
    <cfRule type="expression" dxfId="622" priority="1228" stopIfTrue="1">
      <formula>AND(ISNUMBER(B$47),B$47&lt;=11.99)</formula>
    </cfRule>
    <cfRule type="expression" dxfId="621" priority="1229" stopIfTrue="1">
      <formula>AND(ISNUMBER(B$47),B$47&lt;=14.99)</formula>
    </cfRule>
    <cfRule type="expression" dxfId="620" priority="1230" stopIfTrue="1">
      <formula>AND(ISNUMBER(B$47),B$47&lt;=19.99)</formula>
    </cfRule>
    <cfRule type="expression" dxfId="619" priority="1231" stopIfTrue="1">
      <formula>AND(ISNUMBER(B$47),B$47&lt;=24.99)</formula>
    </cfRule>
    <cfRule type="expression" dxfId="618" priority="1232" stopIfTrue="1">
      <formula>AND(ISNUMBER(B$47),B$47&gt;=25)</formula>
    </cfRule>
  </conditionalFormatting>
  <conditionalFormatting sqref="B24:K24 B48:K48">
    <cfRule type="expression" dxfId="617" priority="1233" stopIfTrue="1">
      <formula>AND(ISNUMBER(B$48),B$48&lt;=9.49)</formula>
    </cfRule>
    <cfRule type="expression" dxfId="616" priority="1234" stopIfTrue="1">
      <formula>AND(ISNUMBER(B$48),B$48&lt;=11.99)</formula>
    </cfRule>
    <cfRule type="expression" dxfId="615" priority="1235" stopIfTrue="1">
      <formula>AND(ISNUMBER(B$48),B$48&lt;=14.99)</formula>
    </cfRule>
    <cfRule type="expression" dxfId="614" priority="1236" stopIfTrue="1">
      <formula>AND(ISNUMBER(B$48),B$48&lt;=19.99)</formula>
    </cfRule>
    <cfRule type="expression" dxfId="613" priority="1237" stopIfTrue="1">
      <formula>AND(ISNUMBER(B$48),B$48&lt;=24.99)</formula>
    </cfRule>
    <cfRule type="expression" dxfId="612" priority="1238" stopIfTrue="1">
      <formula>AND(ISNUMBER(B$48),B$48&gt;=25)</formula>
    </cfRule>
  </conditionalFormatting>
  <conditionalFormatting sqref="B25:K25 B49:K49">
    <cfRule type="expression" dxfId="611" priority="1239" stopIfTrue="1">
      <formula>AND(ISNUMBER(B$49),B$49&lt;=9.49)</formula>
    </cfRule>
    <cfRule type="expression" dxfId="610" priority="1240" stopIfTrue="1">
      <formula>AND(ISNUMBER(B$49),B$49&lt;=11.99)</formula>
    </cfRule>
    <cfRule type="expression" dxfId="609" priority="1241" stopIfTrue="1">
      <formula>AND(ISNUMBER(B$49),B$49&lt;=14.99)</formula>
    </cfRule>
    <cfRule type="expression" dxfId="608" priority="1242" stopIfTrue="1">
      <formula>AND(ISNUMBER(B$49),B$49&lt;=19.99)</formula>
    </cfRule>
    <cfRule type="expression" dxfId="607" priority="1243" stopIfTrue="1">
      <formula>AND(ISNUMBER(B$49),B$49&lt;=24.99)</formula>
    </cfRule>
    <cfRule type="expression" dxfId="606" priority="1244" stopIfTrue="1">
      <formula>AND(ISNUMBER(B$49),B$49&gt;=25)</formula>
    </cfRule>
  </conditionalFormatting>
  <conditionalFormatting sqref="B26:K26 B50:K50">
    <cfRule type="expression" dxfId="605" priority="1245" stopIfTrue="1">
      <formula>AND(ISNUMBER(B$50),B$50&lt;=9.49)</formula>
    </cfRule>
    <cfRule type="expression" dxfId="604" priority="1246" stopIfTrue="1">
      <formula>AND(ISNUMBER(B$50),B$50&lt;=11.99)</formula>
    </cfRule>
    <cfRule type="expression" dxfId="603" priority="1247" stopIfTrue="1">
      <formula>AND(ISNUMBER(B$50),B$50&lt;=14.99)</formula>
    </cfRule>
    <cfRule type="expression" dxfId="602" priority="1248" stopIfTrue="1">
      <formula>AND(ISNUMBER(B$50),B$50&lt;=19.99)</formula>
    </cfRule>
    <cfRule type="expression" dxfId="601" priority="1249" stopIfTrue="1">
      <formula>AND(ISNUMBER(B$50),B$50&lt;=24.99)</formula>
    </cfRule>
    <cfRule type="expression" dxfId="600" priority="1250" stopIfTrue="1">
      <formula>AND(ISNUMBER(B$50),B$50&gt;=25)</formula>
    </cfRule>
  </conditionalFormatting>
  <conditionalFormatting sqref="B27:K27 B51:K51">
    <cfRule type="expression" dxfId="599" priority="1251" stopIfTrue="1">
      <formula>AND(ISNUMBER(B$51),B$51&lt;=9.49)</formula>
    </cfRule>
    <cfRule type="expression" dxfId="598" priority="1252" stopIfTrue="1">
      <formula>AND(ISNUMBER(B$51),B$51&lt;=11.99)</formula>
    </cfRule>
    <cfRule type="expression" dxfId="597" priority="1253" stopIfTrue="1">
      <formula>AND(ISNUMBER(B$51),B$51&lt;=14.99)</formula>
    </cfRule>
    <cfRule type="expression" dxfId="596" priority="1254" stopIfTrue="1">
      <formula>AND(ISNUMBER(B$51),B$51&lt;=19.99)</formula>
    </cfRule>
    <cfRule type="expression" dxfId="595" priority="1255" stopIfTrue="1">
      <formula>AND(ISNUMBER(B$51),B$51&lt;=24.99)</formula>
    </cfRule>
    <cfRule type="expression" dxfId="594" priority="1256" stopIfTrue="1">
      <formula>AND(ISNUMBER(B$51),B$51&gt;=25)</formula>
    </cfRule>
  </conditionalFormatting>
  <conditionalFormatting sqref="B28:K28 B52:K52">
    <cfRule type="expression" dxfId="593" priority="1257" stopIfTrue="1">
      <formula>AND(ISNUMBER(B$52),B$52&lt;=9.49)</formula>
    </cfRule>
    <cfRule type="expression" dxfId="592" priority="1258" stopIfTrue="1">
      <formula>AND(ISNUMBER(B$52),B$52&lt;=11.99)</formula>
    </cfRule>
    <cfRule type="expression" dxfId="591" priority="1259" stopIfTrue="1">
      <formula>AND(ISNUMBER(B$52),B$52&lt;=14.99)</formula>
    </cfRule>
    <cfRule type="expression" dxfId="590" priority="1260" stopIfTrue="1">
      <formula>AND(ISNUMBER(B$52),B$52&lt;=19.99)</formula>
    </cfRule>
    <cfRule type="expression" dxfId="589" priority="1261" stopIfTrue="1">
      <formula>AND(ISNUMBER(B$52),B$52&lt;=24.99)</formula>
    </cfRule>
    <cfRule type="expression" dxfId="588" priority="1262" stopIfTrue="1">
      <formula>AND(ISNUMBER(B$52),B$52&gt;=25)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92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44196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90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64</v>
      </c>
      <c r="C11" s="90" t="s">
        <v>65</v>
      </c>
      <c r="D11" s="90" t="s">
        <v>66</v>
      </c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 t="s">
        <v>54</v>
      </c>
      <c r="C12" s="101">
        <v>2399</v>
      </c>
      <c r="D12" s="101" t="s">
        <v>54</v>
      </c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2446</v>
      </c>
      <c r="C13" s="101">
        <v>2487</v>
      </c>
      <c r="D13" s="101" t="s">
        <v>54</v>
      </c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2568</v>
      </c>
      <c r="C14" s="101">
        <v>2647</v>
      </c>
      <c r="D14" s="101" t="s">
        <v>54</v>
      </c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2727</v>
      </c>
      <c r="C15" s="101">
        <v>2807</v>
      </c>
      <c r="D15" s="101">
        <v>2985</v>
      </c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3060</v>
      </c>
      <c r="C16" s="101">
        <v>3135</v>
      </c>
      <c r="D16" s="101" t="s">
        <v>54</v>
      </c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3249</v>
      </c>
      <c r="C17" s="101">
        <v>3362</v>
      </c>
      <c r="D17" s="101" t="s">
        <v>54</v>
      </c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3504</v>
      </c>
      <c r="C18" s="101">
        <v>3646</v>
      </c>
      <c r="D18" s="101" t="s">
        <v>54</v>
      </c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3800</v>
      </c>
      <c r="C19" s="101">
        <v>3960</v>
      </c>
      <c r="D19" s="101" t="s">
        <v>54</v>
      </c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4163</v>
      </c>
      <c r="C20" s="101">
        <v>4367</v>
      </c>
      <c r="D20" s="101" t="s">
        <v>54</v>
      </c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4604</v>
      </c>
      <c r="C21" s="101">
        <v>4837</v>
      </c>
      <c r="D21" s="101" t="s">
        <v>54</v>
      </c>
      <c r="E21" s="26"/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101">
        <v>5090</v>
      </c>
      <c r="C22" s="101">
        <v>5341</v>
      </c>
      <c r="D22" s="101" t="s">
        <v>54</v>
      </c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54">
        <v>12</v>
      </c>
      <c r="B23" s="101">
        <v>5581</v>
      </c>
      <c r="C23" s="101">
        <v>5819</v>
      </c>
      <c r="D23" s="101" t="s">
        <v>54</v>
      </c>
      <c r="E23" s="26"/>
      <c r="F23" s="26"/>
      <c r="G23" s="26"/>
      <c r="H23" s="26"/>
      <c r="I23" s="26"/>
      <c r="J23" s="26"/>
      <c r="K23" s="26"/>
    </row>
    <row r="24" spans="1:11" s="91" customFormat="1" ht="12.75" customHeight="1" x14ac:dyDescent="0.2">
      <c r="A24" s="102"/>
      <c r="B24" s="103"/>
      <c r="C24" s="103"/>
      <c r="D24" s="103"/>
    </row>
    <row r="25" spans="1:11" s="91" customFormat="1" ht="12.75" customHeight="1" x14ac:dyDescent="0.2">
      <c r="E25" s="102"/>
      <c r="F25" s="102"/>
    </row>
    <row r="26" spans="1:11" s="91" customFormat="1" ht="12.75" customHeight="1" x14ac:dyDescent="0.2"/>
    <row r="27" spans="1:11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</row>
    <row r="28" spans="1:11" x14ac:dyDescent="0.2">
      <c r="A28" s="1" t="s">
        <v>56</v>
      </c>
    </row>
    <row r="29" spans="1:11" ht="12.75" customHeight="1" x14ac:dyDescent="0.2">
      <c r="A29" s="70" t="s">
        <v>47</v>
      </c>
      <c r="B29" s="68"/>
      <c r="C29" s="84"/>
      <c r="D29" s="83"/>
      <c r="E29" s="104"/>
      <c r="F29" s="104"/>
      <c r="G29" s="104"/>
      <c r="H29" s="104"/>
      <c r="I29" s="104"/>
      <c r="J29" s="104"/>
      <c r="K29" s="104"/>
    </row>
    <row r="30" spans="1:11" ht="27.95" customHeight="1" x14ac:dyDescent="0.2">
      <c r="A30" s="89">
        <v>0</v>
      </c>
      <c r="B30" s="86" t="s">
        <v>64</v>
      </c>
      <c r="C30" s="84" t="s">
        <v>65</v>
      </c>
      <c r="D30" s="86" t="s">
        <v>66</v>
      </c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10">
        <v>1</v>
      </c>
      <c r="B31" s="112" t="s">
        <v>54</v>
      </c>
      <c r="C31" s="107">
        <v>15.76</v>
      </c>
      <c r="D31" s="108" t="s">
        <v>54</v>
      </c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06">
        <v>2</v>
      </c>
      <c r="B32" s="107">
        <v>16.07</v>
      </c>
      <c r="C32" s="113">
        <v>16.329999999999998</v>
      </c>
      <c r="D32" s="107" t="s">
        <v>54</v>
      </c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06">
        <v>3</v>
      </c>
      <c r="B33" s="107">
        <v>16.87</v>
      </c>
      <c r="C33" s="108">
        <v>17.39</v>
      </c>
      <c r="D33" s="107" t="s">
        <v>54</v>
      </c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>
        <v>4</v>
      </c>
      <c r="B34" s="107">
        <v>17.91</v>
      </c>
      <c r="C34" s="108">
        <v>18.440000000000001</v>
      </c>
      <c r="D34" s="107">
        <v>19.61</v>
      </c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 t="s">
        <v>55</v>
      </c>
      <c r="B35" s="107">
        <v>20.100000000000001</v>
      </c>
      <c r="C35" s="108">
        <v>20.59</v>
      </c>
      <c r="D35" s="107" t="s">
        <v>54</v>
      </c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>
        <v>6</v>
      </c>
      <c r="B36" s="107">
        <v>21.34</v>
      </c>
      <c r="C36" s="108">
        <v>22.08</v>
      </c>
      <c r="D36" s="107" t="s">
        <v>54</v>
      </c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7</v>
      </c>
      <c r="B37" s="107">
        <v>23.01</v>
      </c>
      <c r="C37" s="108">
        <v>23.95</v>
      </c>
      <c r="D37" s="107" t="s">
        <v>54</v>
      </c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8</v>
      </c>
      <c r="B38" s="107">
        <v>24.96</v>
      </c>
      <c r="C38" s="108">
        <v>26.01</v>
      </c>
      <c r="D38" s="107" t="s">
        <v>54</v>
      </c>
      <c r="E38" s="105"/>
      <c r="F38" s="105"/>
      <c r="G38" s="105"/>
      <c r="H38" s="105"/>
      <c r="I38" s="105"/>
      <c r="J38" s="105"/>
      <c r="K38" s="105"/>
    </row>
    <row r="39" spans="1:11" ht="12.75" customHeight="1" x14ac:dyDescent="0.2">
      <c r="A39" s="106">
        <v>9</v>
      </c>
      <c r="B39" s="107">
        <v>27.34</v>
      </c>
      <c r="C39" s="108">
        <v>28.68</v>
      </c>
      <c r="D39" s="107" t="s">
        <v>54</v>
      </c>
      <c r="E39" s="105"/>
      <c r="F39" s="105"/>
      <c r="G39" s="105"/>
      <c r="H39" s="105"/>
      <c r="I39" s="105"/>
      <c r="J39" s="105"/>
      <c r="K39" s="105"/>
    </row>
    <row r="40" spans="1:11" ht="12.75" customHeight="1" x14ac:dyDescent="0.2">
      <c r="A40" s="106">
        <v>10</v>
      </c>
      <c r="B40" s="107">
        <v>30.24</v>
      </c>
      <c r="C40" s="108">
        <v>31.77</v>
      </c>
      <c r="D40" s="107" t="s">
        <v>54</v>
      </c>
      <c r="E40" s="105"/>
      <c r="F40" s="105"/>
      <c r="G40" s="105"/>
      <c r="H40" s="105"/>
      <c r="I40" s="105"/>
      <c r="J40" s="105"/>
      <c r="K40" s="105"/>
    </row>
    <row r="41" spans="1:11" s="91" customFormat="1" ht="12.75" customHeight="1" x14ac:dyDescent="0.2">
      <c r="A41" s="106">
        <v>11</v>
      </c>
      <c r="B41" s="107">
        <v>33.43</v>
      </c>
      <c r="C41" s="108">
        <v>35.08</v>
      </c>
      <c r="D41" s="107" t="s">
        <v>54</v>
      </c>
      <c r="E41" s="105"/>
      <c r="F41" s="105"/>
      <c r="G41" s="105"/>
      <c r="H41" s="105"/>
      <c r="I41" s="105"/>
      <c r="J41" s="105"/>
      <c r="K41" s="105"/>
    </row>
    <row r="42" spans="1:11" s="91" customFormat="1" ht="12.75" customHeight="1" x14ac:dyDescent="0.2">
      <c r="A42" s="106">
        <v>12</v>
      </c>
      <c r="B42" s="107">
        <v>36.659999999999997</v>
      </c>
      <c r="C42" s="108">
        <v>38.22</v>
      </c>
      <c r="D42" s="107" t="s">
        <v>54</v>
      </c>
      <c r="E42" s="105"/>
      <c r="F42" s="105"/>
      <c r="G42" s="105"/>
      <c r="H42" s="105"/>
      <c r="I42" s="105"/>
      <c r="J42" s="105"/>
      <c r="K42" s="105"/>
    </row>
    <row r="43" spans="1:11" ht="12.75" customHeight="1" x14ac:dyDescent="0.2">
      <c r="A43" s="109" t="s">
        <v>57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</row>
    <row r="45" spans="1:11" s="91" customFormat="1" ht="12.75" customHeight="1" x14ac:dyDescent="0.2">
      <c r="A45" s="56" t="s">
        <v>131</v>
      </c>
      <c r="B45" s="79" t="s">
        <v>132</v>
      </c>
      <c r="C45" s="80" t="s">
        <v>133</v>
      </c>
      <c r="D45" s="81" t="s">
        <v>84</v>
      </c>
      <c r="E45" s="82" t="s">
        <v>85</v>
      </c>
      <c r="F45" s="57" t="s">
        <v>86</v>
      </c>
      <c r="G45" s="58" t="s">
        <v>58</v>
      </c>
      <c r="H45" s="58"/>
      <c r="I45" s="58"/>
      <c r="J45" s="58"/>
      <c r="K45" s="58"/>
    </row>
  </sheetData>
  <conditionalFormatting sqref="B10:K10 B29:K29">
    <cfRule type="expression" dxfId="587" priority="839" stopIfTrue="1">
      <formula>AND(ISNUMBER(B$29),B$29&lt;=9.49)</formula>
    </cfRule>
    <cfRule type="expression" dxfId="586" priority="840" stopIfTrue="1">
      <formula>AND(ISNUMBER(B$29),B$29&lt;=11.99)</formula>
    </cfRule>
    <cfRule type="expression" dxfId="585" priority="841" stopIfTrue="1">
      <formula>AND(ISNUMBER(B$29),B$29&lt;=14.99)</formula>
    </cfRule>
    <cfRule type="expression" dxfId="584" priority="842" stopIfTrue="1">
      <formula>AND(ISNUMBER(B$29),B$29&lt;=19.99)</formula>
    </cfRule>
    <cfRule type="expression" dxfId="583" priority="843" stopIfTrue="1">
      <formula>AND(ISNUMBER(B$29),B$29&lt;=24.99)</formula>
    </cfRule>
    <cfRule type="expression" dxfId="582" priority="844" stopIfTrue="1">
      <formula>AND(ISNUMBER(B$29),B$29&gt;=25)</formula>
    </cfRule>
  </conditionalFormatting>
  <conditionalFormatting sqref="B11:K11 B30:K30">
    <cfRule type="expression" dxfId="581" priority="845" stopIfTrue="1">
      <formula>AND(ISNUMBER(B$30),B$30&lt;=9.49)</formula>
    </cfRule>
    <cfRule type="expression" dxfId="580" priority="846" stopIfTrue="1">
      <formula>AND(ISNUMBER(B$30),B$30&lt;=11.99)</formula>
    </cfRule>
    <cfRule type="expression" dxfId="579" priority="847" stopIfTrue="1">
      <formula>AND(ISNUMBER(B$30),B$30&lt;=14.99)</formula>
    </cfRule>
    <cfRule type="expression" dxfId="578" priority="848" stopIfTrue="1">
      <formula>AND(ISNUMBER(B$30),B$30&lt;=19.99)</formula>
    </cfRule>
    <cfRule type="expression" dxfId="577" priority="849" stopIfTrue="1">
      <formula>AND(ISNUMBER(B$30),B$30&lt;=24.99)</formula>
    </cfRule>
    <cfRule type="expression" dxfId="576" priority="850" stopIfTrue="1">
      <formula>AND(ISNUMBER(B$30),B$30&gt;=25)</formula>
    </cfRule>
  </conditionalFormatting>
  <conditionalFormatting sqref="B12:K12 B31:K31">
    <cfRule type="expression" dxfId="575" priority="851" stopIfTrue="1">
      <formula>AND(ISNUMBER(B$31),B$31&lt;=9.49)</formula>
    </cfRule>
    <cfRule type="expression" dxfId="574" priority="852" stopIfTrue="1">
      <formula>AND(ISNUMBER(B$31),B$31&lt;=11.99)</formula>
    </cfRule>
    <cfRule type="expression" dxfId="573" priority="853" stopIfTrue="1">
      <formula>AND(ISNUMBER(B$31),B$31&lt;=14.99)</formula>
    </cfRule>
    <cfRule type="expression" dxfId="572" priority="854" stopIfTrue="1">
      <formula>AND(ISNUMBER(B$31),B$31&lt;=19.99)</formula>
    </cfRule>
    <cfRule type="expression" dxfId="571" priority="855" stopIfTrue="1">
      <formula>AND(ISNUMBER(B$31),B$31&lt;=24.99)</formula>
    </cfRule>
    <cfRule type="expression" dxfId="570" priority="856" stopIfTrue="1">
      <formula>AND(ISNUMBER(B$31),B$31&gt;=25)</formula>
    </cfRule>
  </conditionalFormatting>
  <conditionalFormatting sqref="B13:K13 B32:K32">
    <cfRule type="expression" dxfId="569" priority="857" stopIfTrue="1">
      <formula>AND(ISNUMBER(B$32),B$32&lt;=9.49)</formula>
    </cfRule>
    <cfRule type="expression" dxfId="568" priority="858" stopIfTrue="1">
      <formula>AND(ISNUMBER(B$32),B$32&lt;=11.99)</formula>
    </cfRule>
    <cfRule type="expression" dxfId="567" priority="859" stopIfTrue="1">
      <formula>AND(ISNUMBER(B$32),B$32&lt;=14.99)</formula>
    </cfRule>
    <cfRule type="expression" dxfId="566" priority="860" stopIfTrue="1">
      <formula>AND(ISNUMBER(B$32),B$32&lt;=19.99)</formula>
    </cfRule>
    <cfRule type="expression" dxfId="565" priority="861" stopIfTrue="1">
      <formula>AND(ISNUMBER(B$32),B$32&lt;=24.99)</formula>
    </cfRule>
    <cfRule type="expression" dxfId="564" priority="862" stopIfTrue="1">
      <formula>AND(ISNUMBER(B$32),B$32&gt;=25)</formula>
    </cfRule>
  </conditionalFormatting>
  <conditionalFormatting sqref="B14:K14 B33:K33">
    <cfRule type="expression" dxfId="563" priority="863" stopIfTrue="1">
      <formula>AND(ISNUMBER(B$33),B$33&lt;=9.49)</formula>
    </cfRule>
    <cfRule type="expression" dxfId="562" priority="864" stopIfTrue="1">
      <formula>AND(ISNUMBER(B$33),B$33&lt;=11.99)</formula>
    </cfRule>
    <cfRule type="expression" dxfId="561" priority="865" stopIfTrue="1">
      <formula>AND(ISNUMBER(B$33),B$33&lt;=14.99)</formula>
    </cfRule>
    <cfRule type="expression" dxfId="560" priority="866" stopIfTrue="1">
      <formula>AND(ISNUMBER(B$33),B$33&lt;=19.99)</formula>
    </cfRule>
    <cfRule type="expression" dxfId="559" priority="867" stopIfTrue="1">
      <formula>AND(ISNUMBER(B$33),B$33&lt;=24.99)</formula>
    </cfRule>
    <cfRule type="expression" dxfId="558" priority="868" stopIfTrue="1">
      <formula>AND(ISNUMBER(B$33),B$33&gt;=25)</formula>
    </cfRule>
  </conditionalFormatting>
  <conditionalFormatting sqref="B15:K15 B34:K34">
    <cfRule type="expression" dxfId="557" priority="869" stopIfTrue="1">
      <formula>AND(ISNUMBER(B$34),B$34&lt;=9.49)</formula>
    </cfRule>
    <cfRule type="expression" dxfId="556" priority="870" stopIfTrue="1">
      <formula>AND(ISNUMBER(B$34),B$34&lt;=11.99)</formula>
    </cfRule>
    <cfRule type="expression" dxfId="555" priority="871" stopIfTrue="1">
      <formula>AND(ISNUMBER(B$34),B$34&lt;=14.99)</formula>
    </cfRule>
    <cfRule type="expression" dxfId="554" priority="872" stopIfTrue="1">
      <formula>AND(ISNUMBER(B$34),B$34&lt;=19.99)</formula>
    </cfRule>
    <cfRule type="expression" dxfId="553" priority="873" stopIfTrue="1">
      <formula>AND(ISNUMBER(B$34),B$34&lt;=24.99)</formula>
    </cfRule>
    <cfRule type="expression" dxfId="552" priority="874" stopIfTrue="1">
      <formula>AND(ISNUMBER(B$34),B$34&gt;=25)</formula>
    </cfRule>
  </conditionalFormatting>
  <conditionalFormatting sqref="B16:K16 B35:K35">
    <cfRule type="expression" dxfId="551" priority="875" stopIfTrue="1">
      <formula>AND(ISNUMBER(B$35),B$35&lt;=9.49)</formula>
    </cfRule>
    <cfRule type="expression" dxfId="550" priority="876" stopIfTrue="1">
      <formula>AND(ISNUMBER(B$35),B$35&lt;=11.99)</formula>
    </cfRule>
    <cfRule type="expression" dxfId="549" priority="877" stopIfTrue="1">
      <formula>AND(ISNUMBER(B$35),B$35&lt;=14.99)</formula>
    </cfRule>
    <cfRule type="expression" dxfId="548" priority="878" stopIfTrue="1">
      <formula>AND(ISNUMBER(B$35),B$35&lt;=19.99)</formula>
    </cfRule>
    <cfRule type="expression" dxfId="547" priority="879" stopIfTrue="1">
      <formula>AND(ISNUMBER(B$35),B$35&lt;=24.99)</formula>
    </cfRule>
    <cfRule type="expression" dxfId="546" priority="880" stopIfTrue="1">
      <formula>AND(ISNUMBER(B$35),B$35&gt;=25)</formula>
    </cfRule>
  </conditionalFormatting>
  <conditionalFormatting sqref="B17:K17 B36:K36">
    <cfRule type="expression" dxfId="545" priority="881" stopIfTrue="1">
      <formula>AND(ISNUMBER(B$36),B$36&lt;=9.49)</formula>
    </cfRule>
    <cfRule type="expression" dxfId="544" priority="882" stopIfTrue="1">
      <formula>AND(ISNUMBER(B$36),B$36&lt;=11.99)</formula>
    </cfRule>
    <cfRule type="expression" dxfId="543" priority="883" stopIfTrue="1">
      <formula>AND(ISNUMBER(B$36),B$36&lt;=14.99)</formula>
    </cfRule>
    <cfRule type="expression" dxfId="542" priority="884" stopIfTrue="1">
      <formula>AND(ISNUMBER(B$36),B$36&lt;=19.99)</formula>
    </cfRule>
    <cfRule type="expression" dxfId="541" priority="885" stopIfTrue="1">
      <formula>AND(ISNUMBER(B$36),B$36&lt;=24.99)</formula>
    </cfRule>
    <cfRule type="expression" dxfId="540" priority="886" stopIfTrue="1">
      <formula>AND(ISNUMBER(B$36),B$36&gt;=25)</formula>
    </cfRule>
  </conditionalFormatting>
  <conditionalFormatting sqref="B18:K18 B37:K37">
    <cfRule type="expression" dxfId="539" priority="887" stopIfTrue="1">
      <formula>AND(ISNUMBER(B$37),B$37&lt;=9.49)</formula>
    </cfRule>
    <cfRule type="expression" dxfId="538" priority="888" stopIfTrue="1">
      <formula>AND(ISNUMBER(B$37),B$37&lt;=11.99)</formula>
    </cfRule>
    <cfRule type="expression" dxfId="537" priority="889" stopIfTrue="1">
      <formula>AND(ISNUMBER(B$37),B$37&lt;=14.99)</formula>
    </cfRule>
    <cfRule type="expression" dxfId="536" priority="890" stopIfTrue="1">
      <formula>AND(ISNUMBER(B$37),B$37&lt;=19.99)</formula>
    </cfRule>
    <cfRule type="expression" dxfId="535" priority="891" stopIfTrue="1">
      <formula>AND(ISNUMBER(B$37),B$37&lt;=24.99)</formula>
    </cfRule>
    <cfRule type="expression" dxfId="534" priority="892" stopIfTrue="1">
      <formula>AND(ISNUMBER(B$37),B$37&gt;=25)</formula>
    </cfRule>
  </conditionalFormatting>
  <conditionalFormatting sqref="B19:K19 B38:K38">
    <cfRule type="expression" dxfId="533" priority="893" stopIfTrue="1">
      <formula>AND(ISNUMBER(B$38),B$38&lt;=9.49)</formula>
    </cfRule>
    <cfRule type="expression" dxfId="532" priority="894" stopIfTrue="1">
      <formula>AND(ISNUMBER(B$38),B$38&lt;=11.99)</formula>
    </cfRule>
    <cfRule type="expression" dxfId="531" priority="895" stopIfTrue="1">
      <formula>AND(ISNUMBER(B$38),B$38&lt;=14.99)</formula>
    </cfRule>
    <cfRule type="expression" dxfId="530" priority="896" stopIfTrue="1">
      <formula>AND(ISNUMBER(B$38),B$38&lt;=19.99)</formula>
    </cfRule>
    <cfRule type="expression" dxfId="529" priority="897" stopIfTrue="1">
      <formula>AND(ISNUMBER(B$38),B$38&lt;=24.99)</formula>
    </cfRule>
    <cfRule type="expression" dxfId="528" priority="898" stopIfTrue="1">
      <formula>AND(ISNUMBER(B$38),B$38&gt;=25)</formula>
    </cfRule>
  </conditionalFormatting>
  <conditionalFormatting sqref="B20:K20 B39:K39">
    <cfRule type="expression" dxfId="527" priority="899" stopIfTrue="1">
      <formula>AND(ISNUMBER(B$39),B$39&lt;=9.49)</formula>
    </cfRule>
    <cfRule type="expression" dxfId="526" priority="900" stopIfTrue="1">
      <formula>AND(ISNUMBER(B$39),B$39&lt;=11.99)</formula>
    </cfRule>
    <cfRule type="expression" dxfId="525" priority="901" stopIfTrue="1">
      <formula>AND(ISNUMBER(B$39),B$39&lt;=14.99)</formula>
    </cfRule>
    <cfRule type="expression" dxfId="524" priority="902" stopIfTrue="1">
      <formula>AND(ISNUMBER(B$39),B$39&lt;=19.99)</formula>
    </cfRule>
    <cfRule type="expression" dxfId="523" priority="903" stopIfTrue="1">
      <formula>AND(ISNUMBER(B$39),B$39&lt;=24.99)</formula>
    </cfRule>
    <cfRule type="expression" dxfId="522" priority="904" stopIfTrue="1">
      <formula>AND(ISNUMBER(B$39),B$39&gt;=25)</formula>
    </cfRule>
  </conditionalFormatting>
  <conditionalFormatting sqref="B21:K21 B40:K40">
    <cfRule type="expression" dxfId="521" priority="905" stopIfTrue="1">
      <formula>AND(ISNUMBER(B$40),B$40&lt;=9.49)</formula>
    </cfRule>
    <cfRule type="expression" dxfId="520" priority="906" stopIfTrue="1">
      <formula>AND(ISNUMBER(B$40),B$40&lt;=11.99)</formula>
    </cfRule>
    <cfRule type="expression" dxfId="519" priority="907" stopIfTrue="1">
      <formula>AND(ISNUMBER(B$40),B$40&lt;=14.99)</formula>
    </cfRule>
    <cfRule type="expression" dxfId="518" priority="908" stopIfTrue="1">
      <formula>AND(ISNUMBER(B$40),B$40&lt;=19.99)</formula>
    </cfRule>
    <cfRule type="expression" dxfId="517" priority="909" stopIfTrue="1">
      <formula>AND(ISNUMBER(B$40),B$40&lt;=24.99)</formula>
    </cfRule>
    <cfRule type="expression" dxfId="516" priority="910" stopIfTrue="1">
      <formula>AND(ISNUMBER(B$40),B$40&gt;=25)</formula>
    </cfRule>
  </conditionalFormatting>
  <conditionalFormatting sqref="B22:K22 B41:K41">
    <cfRule type="expression" dxfId="515" priority="911" stopIfTrue="1">
      <formula>AND(ISNUMBER(B$41),B$41&lt;=9.49)</formula>
    </cfRule>
    <cfRule type="expression" dxfId="514" priority="912" stopIfTrue="1">
      <formula>AND(ISNUMBER(B$41),B$41&lt;=11.99)</formula>
    </cfRule>
    <cfRule type="expression" dxfId="513" priority="913" stopIfTrue="1">
      <formula>AND(ISNUMBER(B$41),B$41&lt;=14.99)</formula>
    </cfRule>
    <cfRule type="expression" dxfId="512" priority="914" stopIfTrue="1">
      <formula>AND(ISNUMBER(B$41),B$41&lt;=19.99)</formula>
    </cfRule>
    <cfRule type="expression" dxfId="511" priority="915" stopIfTrue="1">
      <formula>AND(ISNUMBER(B$41),B$41&lt;=24.99)</formula>
    </cfRule>
    <cfRule type="expression" dxfId="510" priority="916" stopIfTrue="1">
      <formula>AND(ISNUMBER(B$41),B$41&gt;=25)</formula>
    </cfRule>
  </conditionalFormatting>
  <conditionalFormatting sqref="B23:K23 B42:K42">
    <cfRule type="expression" dxfId="509" priority="917" stopIfTrue="1">
      <formula>AND(ISNUMBER(B$42),B$42&lt;=9.49)</formula>
    </cfRule>
    <cfRule type="expression" dxfId="508" priority="918" stopIfTrue="1">
      <formula>AND(ISNUMBER(B$42),B$42&lt;=11.99)</formula>
    </cfRule>
    <cfRule type="expression" dxfId="507" priority="919" stopIfTrue="1">
      <formula>AND(ISNUMBER(B$42),B$42&lt;=14.99)</formula>
    </cfRule>
    <cfRule type="expression" dxfId="506" priority="920" stopIfTrue="1">
      <formula>AND(ISNUMBER(B$42),B$42&lt;=19.99)</formula>
    </cfRule>
    <cfRule type="expression" dxfId="505" priority="921" stopIfTrue="1">
      <formula>AND(ISNUMBER(B$42),B$42&lt;=24.99)</formula>
    </cfRule>
    <cfRule type="expression" dxfId="504" priority="922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4">
    <pageSetUpPr fitToPage="1"/>
  </sheetPr>
  <dimension ref="A1:K47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93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44196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90"/>
      <c r="E10" s="90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69</v>
      </c>
      <c r="C11" s="90" t="s">
        <v>49</v>
      </c>
      <c r="D11" s="90" t="s">
        <v>94</v>
      </c>
      <c r="E11" s="90" t="s">
        <v>95</v>
      </c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 t="s">
        <v>54</v>
      </c>
      <c r="C12" s="101">
        <v>2397</v>
      </c>
      <c r="D12" s="101" t="s">
        <v>54</v>
      </c>
      <c r="E12" s="101" t="s">
        <v>54</v>
      </c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 t="s">
        <v>54</v>
      </c>
      <c r="C13" s="101">
        <v>2440</v>
      </c>
      <c r="D13" s="101" t="s">
        <v>54</v>
      </c>
      <c r="E13" s="101" t="s">
        <v>54</v>
      </c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2493</v>
      </c>
      <c r="C14" s="101">
        <v>2520</v>
      </c>
      <c r="D14" s="101">
        <v>2596</v>
      </c>
      <c r="E14" s="101">
        <v>2671</v>
      </c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2671</v>
      </c>
      <c r="C15" s="101">
        <v>2747</v>
      </c>
      <c r="D15" s="101">
        <v>2856</v>
      </c>
      <c r="E15" s="101">
        <v>2964</v>
      </c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2964</v>
      </c>
      <c r="C16" s="101">
        <v>3073</v>
      </c>
      <c r="D16" s="101">
        <v>3124</v>
      </c>
      <c r="E16" s="101">
        <v>3176</v>
      </c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3176</v>
      </c>
      <c r="C17" s="101">
        <v>3227</v>
      </c>
      <c r="D17" s="101">
        <v>3278</v>
      </c>
      <c r="E17" s="101">
        <v>3329</v>
      </c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3329</v>
      </c>
      <c r="C18" s="101">
        <v>3380</v>
      </c>
      <c r="D18" s="101">
        <v>3431</v>
      </c>
      <c r="E18" s="101">
        <v>3483</v>
      </c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3483</v>
      </c>
      <c r="C19" s="101">
        <v>3534</v>
      </c>
      <c r="D19" s="101">
        <v>3595</v>
      </c>
      <c r="E19" s="101">
        <v>3657</v>
      </c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3657</v>
      </c>
      <c r="C20" s="101">
        <v>3718</v>
      </c>
      <c r="D20" s="101">
        <v>3862</v>
      </c>
      <c r="E20" s="101">
        <v>4005</v>
      </c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4005</v>
      </c>
      <c r="C21" s="101">
        <v>4149</v>
      </c>
      <c r="D21" s="101">
        <v>4354</v>
      </c>
      <c r="E21" s="101" t="s">
        <v>54</v>
      </c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101">
        <v>4558</v>
      </c>
      <c r="C22" s="101">
        <v>4763</v>
      </c>
      <c r="D22" s="101">
        <v>4978</v>
      </c>
      <c r="E22" s="101" t="s">
        <v>54</v>
      </c>
      <c r="F22" s="26"/>
      <c r="G22" s="26"/>
      <c r="H22" s="26"/>
      <c r="I22" s="26"/>
      <c r="J22" s="26"/>
      <c r="K22" s="26"/>
    </row>
    <row r="23" spans="1:11" ht="12.75" customHeight="1" x14ac:dyDescent="0.2">
      <c r="A23" s="54">
        <v>12</v>
      </c>
      <c r="B23" s="101">
        <v>5193</v>
      </c>
      <c r="C23" s="101">
        <v>5408</v>
      </c>
      <c r="D23" s="101">
        <v>5613</v>
      </c>
      <c r="E23" s="101" t="s">
        <v>54</v>
      </c>
      <c r="F23" s="26"/>
      <c r="G23" s="26"/>
      <c r="H23" s="26"/>
      <c r="I23" s="26"/>
      <c r="J23" s="26"/>
      <c r="K23" s="26"/>
    </row>
    <row r="24" spans="1:11" s="91" customFormat="1" ht="12.75" customHeight="1" x14ac:dyDescent="0.2">
      <c r="A24" s="54">
        <v>13</v>
      </c>
      <c r="B24" s="101">
        <v>5818</v>
      </c>
      <c r="C24" s="101">
        <v>6023</v>
      </c>
      <c r="D24" s="101" t="s">
        <v>54</v>
      </c>
      <c r="E24" s="101" t="s">
        <v>54</v>
      </c>
      <c r="F24" s="26"/>
      <c r="G24" s="26"/>
      <c r="H24" s="26"/>
      <c r="I24" s="26"/>
      <c r="J24" s="26"/>
      <c r="K24" s="26"/>
    </row>
    <row r="25" spans="1:11" s="91" customFormat="1" ht="12.75" customHeight="1" x14ac:dyDescent="0.2">
      <c r="A25" s="102"/>
      <c r="B25" s="103"/>
      <c r="C25" s="103"/>
      <c r="D25" s="103"/>
      <c r="E25" s="103"/>
    </row>
    <row r="26" spans="1:11" s="91" customFormat="1" ht="12.75" customHeight="1" x14ac:dyDescent="0.2">
      <c r="F26" s="102"/>
      <c r="G26" s="102"/>
    </row>
    <row r="27" spans="1:11" s="91" customFormat="1" ht="12.75" customHeight="1" x14ac:dyDescent="0.2"/>
    <row r="28" spans="1:11" ht="12.75" customHeight="1" x14ac:dyDescent="0.2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</row>
    <row r="29" spans="1:11" x14ac:dyDescent="0.2">
      <c r="A29" s="1" t="s">
        <v>56</v>
      </c>
    </row>
    <row r="30" spans="1:11" ht="12.75" customHeight="1" x14ac:dyDescent="0.2">
      <c r="A30" s="70" t="s">
        <v>47</v>
      </c>
      <c r="B30" s="68"/>
      <c r="C30" s="84"/>
      <c r="D30" s="83"/>
      <c r="E30" s="67"/>
      <c r="F30" s="104"/>
      <c r="G30" s="104"/>
      <c r="H30" s="104"/>
      <c r="I30" s="104"/>
      <c r="J30" s="104"/>
      <c r="K30" s="104"/>
    </row>
    <row r="31" spans="1:11" ht="27.95" customHeight="1" x14ac:dyDescent="0.2">
      <c r="A31" s="89">
        <v>0</v>
      </c>
      <c r="B31" s="86" t="s">
        <v>69</v>
      </c>
      <c r="C31" s="84" t="s">
        <v>49</v>
      </c>
      <c r="D31" s="86" t="s">
        <v>94</v>
      </c>
      <c r="E31" s="86" t="s">
        <v>95</v>
      </c>
      <c r="F31" s="105"/>
      <c r="G31" s="105"/>
      <c r="H31" s="105"/>
      <c r="I31" s="105"/>
      <c r="J31" s="105"/>
      <c r="K31" s="105"/>
    </row>
    <row r="32" spans="1:11" ht="12.75" customHeight="1" x14ac:dyDescent="0.2">
      <c r="A32" s="110">
        <v>1</v>
      </c>
      <c r="B32" s="111" t="s">
        <v>54</v>
      </c>
      <c r="C32" s="107">
        <v>15.74</v>
      </c>
      <c r="D32" s="108" t="s">
        <v>54</v>
      </c>
      <c r="E32" s="107" t="s">
        <v>54</v>
      </c>
      <c r="F32" s="105"/>
      <c r="G32" s="105"/>
      <c r="H32" s="105"/>
      <c r="I32" s="105"/>
      <c r="J32" s="105"/>
      <c r="K32" s="105"/>
    </row>
    <row r="33" spans="1:11" ht="12.75" customHeight="1" x14ac:dyDescent="0.2">
      <c r="A33" s="110">
        <v>2</v>
      </c>
      <c r="B33" s="112" t="s">
        <v>54</v>
      </c>
      <c r="C33" s="107">
        <v>16.03</v>
      </c>
      <c r="D33" s="108" t="s">
        <v>54</v>
      </c>
      <c r="E33" s="107" t="s">
        <v>54</v>
      </c>
      <c r="F33" s="105"/>
      <c r="G33" s="105"/>
      <c r="H33" s="105"/>
      <c r="I33" s="105"/>
      <c r="J33" s="105"/>
      <c r="K33" s="105"/>
    </row>
    <row r="34" spans="1:11" ht="12.75" customHeight="1" x14ac:dyDescent="0.2">
      <c r="A34" s="106">
        <v>3</v>
      </c>
      <c r="B34" s="107">
        <v>16.37</v>
      </c>
      <c r="C34" s="113">
        <v>16.55</v>
      </c>
      <c r="D34" s="107">
        <v>17.05</v>
      </c>
      <c r="E34" s="107">
        <v>17.54</v>
      </c>
      <c r="F34" s="105"/>
      <c r="G34" s="105"/>
      <c r="H34" s="105"/>
      <c r="I34" s="105"/>
      <c r="J34" s="105"/>
      <c r="K34" s="105"/>
    </row>
    <row r="35" spans="1:11" ht="12.75" customHeight="1" x14ac:dyDescent="0.2">
      <c r="A35" s="106">
        <v>4</v>
      </c>
      <c r="B35" s="107">
        <v>17.54</v>
      </c>
      <c r="C35" s="108">
        <v>18.04</v>
      </c>
      <c r="D35" s="107">
        <v>18.760000000000002</v>
      </c>
      <c r="E35" s="107">
        <v>19.47</v>
      </c>
      <c r="F35" s="105"/>
      <c r="G35" s="105"/>
      <c r="H35" s="105"/>
      <c r="I35" s="105"/>
      <c r="J35" s="105"/>
      <c r="K35" s="105"/>
    </row>
    <row r="36" spans="1:11" ht="12.75" customHeight="1" x14ac:dyDescent="0.2">
      <c r="A36" s="106" t="s">
        <v>55</v>
      </c>
      <c r="B36" s="107">
        <v>19.47</v>
      </c>
      <c r="C36" s="108">
        <v>20.18</v>
      </c>
      <c r="D36" s="107">
        <v>20.52</v>
      </c>
      <c r="E36" s="107">
        <v>20.86</v>
      </c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6</v>
      </c>
      <c r="B37" s="107">
        <v>20.86</v>
      </c>
      <c r="C37" s="108">
        <v>21.2</v>
      </c>
      <c r="D37" s="107">
        <v>21.53</v>
      </c>
      <c r="E37" s="107">
        <v>21.87</v>
      </c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7</v>
      </c>
      <c r="B38" s="107">
        <v>21.87</v>
      </c>
      <c r="C38" s="108">
        <v>22.2</v>
      </c>
      <c r="D38" s="107">
        <v>22.54</v>
      </c>
      <c r="E38" s="107">
        <v>22.88</v>
      </c>
      <c r="F38" s="105"/>
      <c r="G38" s="105"/>
      <c r="H38" s="105"/>
      <c r="I38" s="105"/>
      <c r="J38" s="105"/>
      <c r="K38" s="105"/>
    </row>
    <row r="39" spans="1:11" ht="12.75" customHeight="1" x14ac:dyDescent="0.2">
      <c r="A39" s="106">
        <v>8</v>
      </c>
      <c r="B39" s="107">
        <v>22.88</v>
      </c>
      <c r="C39" s="108">
        <v>23.21</v>
      </c>
      <c r="D39" s="107">
        <v>23.61</v>
      </c>
      <c r="E39" s="107">
        <v>24.02</v>
      </c>
      <c r="F39" s="105"/>
      <c r="G39" s="105"/>
      <c r="H39" s="105"/>
      <c r="I39" s="105"/>
      <c r="J39" s="105"/>
      <c r="K39" s="105"/>
    </row>
    <row r="40" spans="1:11" ht="12.75" customHeight="1" x14ac:dyDescent="0.2">
      <c r="A40" s="106">
        <v>9</v>
      </c>
      <c r="B40" s="107">
        <v>24.02</v>
      </c>
      <c r="C40" s="108">
        <v>24.42</v>
      </c>
      <c r="D40" s="107">
        <v>25.37</v>
      </c>
      <c r="E40" s="107">
        <v>26.31</v>
      </c>
      <c r="F40" s="105"/>
      <c r="G40" s="105"/>
      <c r="H40" s="105"/>
      <c r="I40" s="105"/>
      <c r="J40" s="105"/>
      <c r="K40" s="105"/>
    </row>
    <row r="41" spans="1:11" ht="12.75" customHeight="1" x14ac:dyDescent="0.2">
      <c r="A41" s="106">
        <v>10</v>
      </c>
      <c r="B41" s="107">
        <v>26.31</v>
      </c>
      <c r="C41" s="108">
        <v>27.25</v>
      </c>
      <c r="D41" s="107">
        <v>28.6</v>
      </c>
      <c r="E41" s="107" t="s">
        <v>54</v>
      </c>
      <c r="F41" s="105"/>
      <c r="G41" s="105"/>
      <c r="H41" s="105"/>
      <c r="I41" s="105"/>
      <c r="J41" s="105"/>
      <c r="K41" s="105"/>
    </row>
    <row r="42" spans="1:11" ht="12.75" customHeight="1" x14ac:dyDescent="0.2">
      <c r="A42" s="106">
        <v>11</v>
      </c>
      <c r="B42" s="107">
        <v>29.94</v>
      </c>
      <c r="C42" s="108">
        <v>31.28</v>
      </c>
      <c r="D42" s="107">
        <v>32.700000000000003</v>
      </c>
      <c r="E42" s="107" t="s">
        <v>54</v>
      </c>
      <c r="F42" s="105"/>
      <c r="G42" s="105"/>
      <c r="H42" s="105"/>
      <c r="I42" s="105"/>
      <c r="J42" s="105"/>
      <c r="K42" s="105"/>
    </row>
    <row r="43" spans="1:11" s="91" customFormat="1" ht="12.75" customHeight="1" x14ac:dyDescent="0.2">
      <c r="A43" s="106">
        <v>12</v>
      </c>
      <c r="B43" s="107">
        <v>34.11</v>
      </c>
      <c r="C43" s="108">
        <v>35.520000000000003</v>
      </c>
      <c r="D43" s="107">
        <v>36.869999999999997</v>
      </c>
      <c r="E43" s="107" t="s">
        <v>54</v>
      </c>
      <c r="F43" s="105"/>
      <c r="G43" s="105"/>
      <c r="H43" s="105"/>
      <c r="I43" s="105"/>
      <c r="J43" s="105"/>
      <c r="K43" s="105"/>
    </row>
    <row r="44" spans="1:11" s="91" customFormat="1" ht="12.75" customHeight="1" x14ac:dyDescent="0.2">
      <c r="A44" s="106">
        <v>13</v>
      </c>
      <c r="B44" s="107">
        <v>38.21</v>
      </c>
      <c r="C44" s="108">
        <v>39.56</v>
      </c>
      <c r="D44" s="107" t="s">
        <v>54</v>
      </c>
      <c r="E44" s="107" t="s">
        <v>54</v>
      </c>
      <c r="F44" s="105"/>
      <c r="G44" s="105"/>
      <c r="H44" s="105"/>
      <c r="I44" s="105"/>
      <c r="J44" s="105"/>
      <c r="K44" s="105"/>
    </row>
    <row r="45" spans="1:11" ht="12.75" customHeight="1" x14ac:dyDescent="0.2">
      <c r="A45" s="109" t="s">
        <v>57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</row>
    <row r="46" spans="1:11" s="91" customFormat="1" ht="12.75" customHeight="1" x14ac:dyDescent="0.2">
      <c r="A46" s="102"/>
      <c r="B46" s="103"/>
      <c r="C46" s="103"/>
      <c r="D46" s="103"/>
      <c r="E46" s="103"/>
      <c r="F46" s="103"/>
      <c r="G46" s="103"/>
      <c r="H46" s="103"/>
      <c r="I46" s="103"/>
      <c r="J46" s="103"/>
      <c r="K46" s="103"/>
    </row>
    <row r="47" spans="1:11" s="91" customFormat="1" ht="12.75" customHeight="1" x14ac:dyDescent="0.2">
      <c r="A47" s="56" t="s">
        <v>131</v>
      </c>
      <c r="B47" s="79" t="s">
        <v>132</v>
      </c>
      <c r="C47" s="80" t="s">
        <v>133</v>
      </c>
      <c r="D47" s="81" t="s">
        <v>84</v>
      </c>
      <c r="E47" s="82" t="s">
        <v>85</v>
      </c>
      <c r="F47" s="57" t="s">
        <v>86</v>
      </c>
      <c r="G47" s="58" t="s">
        <v>58</v>
      </c>
      <c r="H47" s="58"/>
      <c r="I47" s="58"/>
      <c r="J47" s="58"/>
      <c r="K47" s="58"/>
    </row>
  </sheetData>
  <conditionalFormatting sqref="B10:K10 B30:K30">
    <cfRule type="expression" dxfId="503" priority="901" stopIfTrue="1">
      <formula>AND(ISNUMBER(B$30),B$30&lt;=9.49)</formula>
    </cfRule>
    <cfRule type="expression" dxfId="502" priority="902" stopIfTrue="1">
      <formula>AND(ISNUMBER(B$30),B$30&lt;=11.99)</formula>
    </cfRule>
    <cfRule type="expression" dxfId="501" priority="903" stopIfTrue="1">
      <formula>AND(ISNUMBER(B$30),B$30&lt;=14.99)</formula>
    </cfRule>
    <cfRule type="expression" dxfId="500" priority="904" stopIfTrue="1">
      <formula>AND(ISNUMBER(B$30),B$30&lt;=19.99)</formula>
    </cfRule>
    <cfRule type="expression" dxfId="499" priority="905" stopIfTrue="1">
      <formula>AND(ISNUMBER(B$30),B$30&lt;=24.99)</formula>
    </cfRule>
    <cfRule type="expression" dxfId="498" priority="906" stopIfTrue="1">
      <formula>AND(ISNUMBER(B$30),B$30&gt;=25)</formula>
    </cfRule>
  </conditionalFormatting>
  <conditionalFormatting sqref="B11:K11 B31:K31">
    <cfRule type="expression" dxfId="497" priority="907" stopIfTrue="1">
      <formula>AND(ISNUMBER(B$31),B$31&lt;=9.49)</formula>
    </cfRule>
    <cfRule type="expression" dxfId="496" priority="908" stopIfTrue="1">
      <formula>AND(ISNUMBER(B$31),B$31&lt;=11.99)</formula>
    </cfRule>
    <cfRule type="expression" dxfId="495" priority="909" stopIfTrue="1">
      <formula>AND(ISNUMBER(B$31),B$31&lt;=14.99)</formula>
    </cfRule>
    <cfRule type="expression" dxfId="494" priority="910" stopIfTrue="1">
      <formula>AND(ISNUMBER(B$31),B$31&lt;=19.99)</formula>
    </cfRule>
    <cfRule type="expression" dxfId="493" priority="911" stopIfTrue="1">
      <formula>AND(ISNUMBER(B$31),B$31&lt;=24.99)</formula>
    </cfRule>
    <cfRule type="expression" dxfId="492" priority="912" stopIfTrue="1">
      <formula>AND(ISNUMBER(B$31),B$31&gt;=25)</formula>
    </cfRule>
  </conditionalFormatting>
  <conditionalFormatting sqref="B12:K12 B32:K32">
    <cfRule type="expression" dxfId="491" priority="913" stopIfTrue="1">
      <formula>AND(ISNUMBER(B$32),B$32&lt;=9.49)</formula>
    </cfRule>
    <cfRule type="expression" dxfId="490" priority="914" stopIfTrue="1">
      <formula>AND(ISNUMBER(B$32),B$32&lt;=11.99)</formula>
    </cfRule>
    <cfRule type="expression" dxfId="489" priority="915" stopIfTrue="1">
      <formula>AND(ISNUMBER(B$32),B$32&lt;=14.99)</formula>
    </cfRule>
    <cfRule type="expression" dxfId="488" priority="916" stopIfTrue="1">
      <formula>AND(ISNUMBER(B$32),B$32&lt;=19.99)</formula>
    </cfRule>
    <cfRule type="expression" dxfId="487" priority="917" stopIfTrue="1">
      <formula>AND(ISNUMBER(B$32),B$32&lt;=24.99)</formula>
    </cfRule>
    <cfRule type="expression" dxfId="486" priority="918" stopIfTrue="1">
      <formula>AND(ISNUMBER(B$32),B$32&gt;=25)</formula>
    </cfRule>
  </conditionalFormatting>
  <conditionalFormatting sqref="B13:K13 B33:K33">
    <cfRule type="expression" dxfId="485" priority="919" stopIfTrue="1">
      <formula>AND(ISNUMBER(B$33),B$33&lt;=9.49)</formula>
    </cfRule>
    <cfRule type="expression" dxfId="484" priority="920" stopIfTrue="1">
      <formula>AND(ISNUMBER(B$33),B$33&lt;=11.99)</formula>
    </cfRule>
    <cfRule type="expression" dxfId="483" priority="921" stopIfTrue="1">
      <formula>AND(ISNUMBER(B$33),B$33&lt;=14.99)</formula>
    </cfRule>
    <cfRule type="expression" dxfId="482" priority="922" stopIfTrue="1">
      <formula>AND(ISNUMBER(B$33),B$33&lt;=19.99)</formula>
    </cfRule>
    <cfRule type="expression" dxfId="481" priority="923" stopIfTrue="1">
      <formula>AND(ISNUMBER(B$33),B$33&lt;=24.99)</formula>
    </cfRule>
    <cfRule type="expression" dxfId="480" priority="924" stopIfTrue="1">
      <formula>AND(ISNUMBER(B$33),B$33&gt;=25)</formula>
    </cfRule>
  </conditionalFormatting>
  <conditionalFormatting sqref="B14:K14 B34:K34">
    <cfRule type="expression" dxfId="479" priority="925" stopIfTrue="1">
      <formula>AND(ISNUMBER(B$34),B$34&lt;=9.49)</formula>
    </cfRule>
    <cfRule type="expression" dxfId="478" priority="926" stopIfTrue="1">
      <formula>AND(ISNUMBER(B$34),B$34&lt;=11.99)</formula>
    </cfRule>
    <cfRule type="expression" dxfId="477" priority="927" stopIfTrue="1">
      <formula>AND(ISNUMBER(B$34),B$34&lt;=14.99)</formula>
    </cfRule>
    <cfRule type="expression" dxfId="476" priority="928" stopIfTrue="1">
      <formula>AND(ISNUMBER(B$34),B$34&lt;=19.99)</formula>
    </cfRule>
    <cfRule type="expression" dxfId="475" priority="929" stopIfTrue="1">
      <formula>AND(ISNUMBER(B$34),B$34&lt;=24.99)</formula>
    </cfRule>
    <cfRule type="expression" dxfId="474" priority="930" stopIfTrue="1">
      <formula>AND(ISNUMBER(B$34),B$34&gt;=25)</formula>
    </cfRule>
  </conditionalFormatting>
  <conditionalFormatting sqref="B15:K15 B35:K35">
    <cfRule type="expression" dxfId="473" priority="931" stopIfTrue="1">
      <formula>AND(ISNUMBER(B$35),B$35&lt;=9.49)</formula>
    </cfRule>
    <cfRule type="expression" dxfId="472" priority="932" stopIfTrue="1">
      <formula>AND(ISNUMBER(B$35),B$35&lt;=11.99)</formula>
    </cfRule>
    <cfRule type="expression" dxfId="471" priority="933" stopIfTrue="1">
      <formula>AND(ISNUMBER(B$35),B$35&lt;=14.99)</formula>
    </cfRule>
    <cfRule type="expression" dxfId="470" priority="934" stopIfTrue="1">
      <formula>AND(ISNUMBER(B$35),B$35&lt;=19.99)</formula>
    </cfRule>
    <cfRule type="expression" dxfId="469" priority="935" stopIfTrue="1">
      <formula>AND(ISNUMBER(B$35),B$35&lt;=24.99)</formula>
    </cfRule>
    <cfRule type="expression" dxfId="468" priority="936" stopIfTrue="1">
      <formula>AND(ISNUMBER(B$35),B$35&gt;=25)</formula>
    </cfRule>
  </conditionalFormatting>
  <conditionalFormatting sqref="B16:K16 B36:K36">
    <cfRule type="expression" dxfId="467" priority="937" stopIfTrue="1">
      <formula>AND(ISNUMBER(B$36),B$36&lt;=9.49)</formula>
    </cfRule>
    <cfRule type="expression" dxfId="466" priority="938" stopIfTrue="1">
      <formula>AND(ISNUMBER(B$36),B$36&lt;=11.99)</formula>
    </cfRule>
    <cfRule type="expression" dxfId="465" priority="939" stopIfTrue="1">
      <formula>AND(ISNUMBER(B$36),B$36&lt;=14.99)</formula>
    </cfRule>
    <cfRule type="expression" dxfId="464" priority="940" stopIfTrue="1">
      <formula>AND(ISNUMBER(B$36),B$36&lt;=19.99)</formula>
    </cfRule>
    <cfRule type="expression" dxfId="463" priority="941" stopIfTrue="1">
      <formula>AND(ISNUMBER(B$36),B$36&lt;=24.99)</formula>
    </cfRule>
    <cfRule type="expression" dxfId="462" priority="942" stopIfTrue="1">
      <formula>AND(ISNUMBER(B$36),B$36&gt;=25)</formula>
    </cfRule>
  </conditionalFormatting>
  <conditionalFormatting sqref="B17:K17 B37:K37">
    <cfRule type="expression" dxfId="461" priority="943" stopIfTrue="1">
      <formula>AND(ISNUMBER(B$37),B$37&lt;=9.49)</formula>
    </cfRule>
    <cfRule type="expression" dxfId="460" priority="944" stopIfTrue="1">
      <formula>AND(ISNUMBER(B$37),B$37&lt;=11.99)</formula>
    </cfRule>
    <cfRule type="expression" dxfId="459" priority="945" stopIfTrue="1">
      <formula>AND(ISNUMBER(B$37),B$37&lt;=14.99)</formula>
    </cfRule>
    <cfRule type="expression" dxfId="458" priority="946" stopIfTrue="1">
      <formula>AND(ISNUMBER(B$37),B$37&lt;=19.99)</formula>
    </cfRule>
    <cfRule type="expression" dxfId="457" priority="947" stopIfTrue="1">
      <formula>AND(ISNUMBER(B$37),B$37&lt;=24.99)</formula>
    </cfRule>
    <cfRule type="expression" dxfId="456" priority="948" stopIfTrue="1">
      <formula>AND(ISNUMBER(B$37),B$37&gt;=25)</formula>
    </cfRule>
  </conditionalFormatting>
  <conditionalFormatting sqref="B18:K18 B38:K38">
    <cfRule type="expression" dxfId="455" priority="949" stopIfTrue="1">
      <formula>AND(ISNUMBER(B$38),B$38&lt;=9.49)</formula>
    </cfRule>
    <cfRule type="expression" dxfId="454" priority="950" stopIfTrue="1">
      <formula>AND(ISNUMBER(B$38),B$38&lt;=11.99)</formula>
    </cfRule>
    <cfRule type="expression" dxfId="453" priority="951" stopIfTrue="1">
      <formula>AND(ISNUMBER(B$38),B$38&lt;=14.99)</formula>
    </cfRule>
    <cfRule type="expression" dxfId="452" priority="952" stopIfTrue="1">
      <formula>AND(ISNUMBER(B$38),B$38&lt;=19.99)</formula>
    </cfRule>
    <cfRule type="expression" dxfId="451" priority="953" stopIfTrue="1">
      <formula>AND(ISNUMBER(B$38),B$38&lt;=24.99)</formula>
    </cfRule>
    <cfRule type="expression" dxfId="450" priority="954" stopIfTrue="1">
      <formula>AND(ISNUMBER(B$38),B$38&gt;=25)</formula>
    </cfRule>
  </conditionalFormatting>
  <conditionalFormatting sqref="B19:K19 B39:K39">
    <cfRule type="expression" dxfId="449" priority="955" stopIfTrue="1">
      <formula>AND(ISNUMBER(B$39),B$39&lt;=9.49)</formula>
    </cfRule>
    <cfRule type="expression" dxfId="448" priority="956" stopIfTrue="1">
      <formula>AND(ISNUMBER(B$39),B$39&lt;=11.99)</formula>
    </cfRule>
    <cfRule type="expression" dxfId="447" priority="957" stopIfTrue="1">
      <formula>AND(ISNUMBER(B$39),B$39&lt;=14.99)</formula>
    </cfRule>
    <cfRule type="expression" dxfId="446" priority="958" stopIfTrue="1">
      <formula>AND(ISNUMBER(B$39),B$39&lt;=19.99)</formula>
    </cfRule>
    <cfRule type="expression" dxfId="445" priority="959" stopIfTrue="1">
      <formula>AND(ISNUMBER(B$39),B$39&lt;=24.99)</formula>
    </cfRule>
    <cfRule type="expression" dxfId="444" priority="960" stopIfTrue="1">
      <formula>AND(ISNUMBER(B$39),B$39&gt;=25)</formula>
    </cfRule>
  </conditionalFormatting>
  <conditionalFormatting sqref="B20:K20 B40:K40">
    <cfRule type="expression" dxfId="443" priority="961" stopIfTrue="1">
      <formula>AND(ISNUMBER(B$40),B$40&lt;=9.49)</formula>
    </cfRule>
    <cfRule type="expression" dxfId="442" priority="962" stopIfTrue="1">
      <formula>AND(ISNUMBER(B$40),B$40&lt;=11.99)</formula>
    </cfRule>
    <cfRule type="expression" dxfId="441" priority="963" stopIfTrue="1">
      <formula>AND(ISNUMBER(B$40),B$40&lt;=14.99)</formula>
    </cfRule>
    <cfRule type="expression" dxfId="440" priority="964" stopIfTrue="1">
      <formula>AND(ISNUMBER(B$40),B$40&lt;=19.99)</formula>
    </cfRule>
    <cfRule type="expression" dxfId="439" priority="965" stopIfTrue="1">
      <formula>AND(ISNUMBER(B$40),B$40&lt;=24.99)</formula>
    </cfRule>
    <cfRule type="expression" dxfId="438" priority="966" stopIfTrue="1">
      <formula>AND(ISNUMBER(B$40),B$40&gt;=25)</formula>
    </cfRule>
  </conditionalFormatting>
  <conditionalFormatting sqref="B21:K21 B41:K41">
    <cfRule type="expression" dxfId="437" priority="967" stopIfTrue="1">
      <formula>AND(ISNUMBER(B$41),B$41&lt;=9.49)</formula>
    </cfRule>
    <cfRule type="expression" dxfId="436" priority="968" stopIfTrue="1">
      <formula>AND(ISNUMBER(B$41),B$41&lt;=11.99)</formula>
    </cfRule>
    <cfRule type="expression" dxfId="435" priority="969" stopIfTrue="1">
      <formula>AND(ISNUMBER(B$41),B$41&lt;=14.99)</formula>
    </cfRule>
    <cfRule type="expression" dxfId="434" priority="970" stopIfTrue="1">
      <formula>AND(ISNUMBER(B$41),B$41&lt;=19.99)</formula>
    </cfRule>
    <cfRule type="expression" dxfId="433" priority="971" stopIfTrue="1">
      <formula>AND(ISNUMBER(B$41),B$41&lt;=24.99)</formula>
    </cfRule>
    <cfRule type="expression" dxfId="432" priority="972" stopIfTrue="1">
      <formula>AND(ISNUMBER(B$41),B$41&gt;=25)</formula>
    </cfRule>
  </conditionalFormatting>
  <conditionalFormatting sqref="B22:K22 B42:K42">
    <cfRule type="expression" dxfId="431" priority="973" stopIfTrue="1">
      <formula>AND(ISNUMBER(B$42),B$42&lt;=9.49)</formula>
    </cfRule>
    <cfRule type="expression" dxfId="430" priority="974" stopIfTrue="1">
      <formula>AND(ISNUMBER(B$42),B$42&lt;=11.99)</formula>
    </cfRule>
    <cfRule type="expression" dxfId="429" priority="975" stopIfTrue="1">
      <formula>AND(ISNUMBER(B$42),B$42&lt;=14.99)</formula>
    </cfRule>
    <cfRule type="expression" dxfId="428" priority="976" stopIfTrue="1">
      <formula>AND(ISNUMBER(B$42),B$42&lt;=19.99)</formula>
    </cfRule>
    <cfRule type="expression" dxfId="427" priority="977" stopIfTrue="1">
      <formula>AND(ISNUMBER(B$42),B$42&lt;=24.99)</formula>
    </cfRule>
    <cfRule type="expression" dxfId="426" priority="978" stopIfTrue="1">
      <formula>AND(ISNUMBER(B$42),B$42&gt;=25)</formula>
    </cfRule>
  </conditionalFormatting>
  <conditionalFormatting sqref="B23:K23 B43:K43">
    <cfRule type="expression" dxfId="425" priority="979" stopIfTrue="1">
      <formula>AND(ISNUMBER(B$43),B$43&lt;=9.49)</formula>
    </cfRule>
    <cfRule type="expression" dxfId="424" priority="980" stopIfTrue="1">
      <formula>AND(ISNUMBER(B$43),B$43&lt;=11.99)</formula>
    </cfRule>
    <cfRule type="expression" dxfId="423" priority="981" stopIfTrue="1">
      <formula>AND(ISNUMBER(B$43),B$43&lt;=14.99)</formula>
    </cfRule>
    <cfRule type="expression" dxfId="422" priority="982" stopIfTrue="1">
      <formula>AND(ISNUMBER(B$43),B$43&lt;=19.99)</formula>
    </cfRule>
    <cfRule type="expression" dxfId="421" priority="983" stopIfTrue="1">
      <formula>AND(ISNUMBER(B$43),B$43&lt;=24.99)</formula>
    </cfRule>
    <cfRule type="expression" dxfId="420" priority="984" stopIfTrue="1">
      <formula>AND(ISNUMBER(B$43),B$43&gt;=25)</formula>
    </cfRule>
  </conditionalFormatting>
  <conditionalFormatting sqref="B24:K24 B44:K44">
    <cfRule type="expression" dxfId="419" priority="985" stopIfTrue="1">
      <formula>AND(ISNUMBER(B$44),B$44&lt;=9.49)</formula>
    </cfRule>
    <cfRule type="expression" dxfId="418" priority="986" stopIfTrue="1">
      <formula>AND(ISNUMBER(B$44),B$44&lt;=11.99)</formula>
    </cfRule>
    <cfRule type="expression" dxfId="417" priority="987" stopIfTrue="1">
      <formula>AND(ISNUMBER(B$44),B$44&lt;=14.99)</formula>
    </cfRule>
    <cfRule type="expression" dxfId="416" priority="988" stopIfTrue="1">
      <formula>AND(ISNUMBER(B$44),B$44&lt;=19.99)</formula>
    </cfRule>
    <cfRule type="expression" dxfId="415" priority="989" stopIfTrue="1">
      <formula>AND(ISNUMBER(B$44),B$44&lt;=24.99)</formula>
    </cfRule>
    <cfRule type="expression" dxfId="414" priority="990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7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96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38</v>
      </c>
    </row>
    <row r="4" spans="1:11" s="91" customFormat="1" ht="12.75" customHeight="1" x14ac:dyDescent="0.2">
      <c r="A4" s="99" t="s">
        <v>43</v>
      </c>
      <c r="B4" s="99">
        <v>165.3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44196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90"/>
      <c r="E10" s="90"/>
      <c r="F10" s="90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48</v>
      </c>
      <c r="C11" s="90" t="s">
        <v>49</v>
      </c>
      <c r="D11" s="90" t="s">
        <v>50</v>
      </c>
      <c r="E11" s="90" t="s">
        <v>51</v>
      </c>
      <c r="F11" s="90" t="s">
        <v>52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7" t="s">
        <v>53</v>
      </c>
      <c r="C12" s="128"/>
      <c r="D12" s="128"/>
      <c r="E12" s="128"/>
      <c r="F12" s="131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2546</v>
      </c>
      <c r="C13" s="101">
        <v>2638</v>
      </c>
      <c r="D13" s="101" t="s">
        <v>54</v>
      </c>
      <c r="E13" s="101" t="s">
        <v>54</v>
      </c>
      <c r="F13" s="101" t="s">
        <v>54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2625</v>
      </c>
      <c r="C14" s="101">
        <v>2721</v>
      </c>
      <c r="D14" s="101">
        <v>2815</v>
      </c>
      <c r="E14" s="101" t="s">
        <v>54</v>
      </c>
      <c r="F14" s="101" t="s">
        <v>54</v>
      </c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2767</v>
      </c>
      <c r="C15" s="101">
        <v>2847</v>
      </c>
      <c r="D15" s="101">
        <v>2925</v>
      </c>
      <c r="E15" s="101">
        <v>3006</v>
      </c>
      <c r="F15" s="101" t="s">
        <v>54</v>
      </c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3047</v>
      </c>
      <c r="C16" s="101">
        <v>3125</v>
      </c>
      <c r="D16" s="101">
        <v>3205</v>
      </c>
      <c r="E16" s="101">
        <v>3281</v>
      </c>
      <c r="F16" s="101">
        <v>3362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3265</v>
      </c>
      <c r="C17" s="101">
        <v>3339</v>
      </c>
      <c r="D17" s="101">
        <v>3459</v>
      </c>
      <c r="E17" s="101">
        <v>3539</v>
      </c>
      <c r="F17" s="101">
        <v>3618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3479</v>
      </c>
      <c r="C18" s="101">
        <v>3585</v>
      </c>
      <c r="D18" s="101">
        <v>3703</v>
      </c>
      <c r="E18" s="101">
        <v>3811</v>
      </c>
      <c r="F18" s="101">
        <v>3918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4054</v>
      </c>
      <c r="C19" s="101">
        <v>4157</v>
      </c>
      <c r="D19" s="101">
        <v>4279</v>
      </c>
      <c r="E19" s="101">
        <v>4385</v>
      </c>
      <c r="F19" s="101">
        <v>4496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4655</v>
      </c>
      <c r="C20" s="101">
        <v>4798</v>
      </c>
      <c r="D20" s="101">
        <v>4918</v>
      </c>
      <c r="E20" s="101">
        <v>5055</v>
      </c>
      <c r="F20" s="101" t="s">
        <v>54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5281</v>
      </c>
      <c r="C21" s="101">
        <v>5498</v>
      </c>
      <c r="D21" s="101">
        <v>5655</v>
      </c>
      <c r="E21" s="101" t="s">
        <v>54</v>
      </c>
      <c r="F21" s="101" t="s">
        <v>54</v>
      </c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5936</v>
      </c>
      <c r="C22" s="101">
        <v>6181</v>
      </c>
      <c r="D22" s="101" t="s">
        <v>54</v>
      </c>
      <c r="E22" s="101" t="s">
        <v>54</v>
      </c>
      <c r="F22" s="101" t="s">
        <v>54</v>
      </c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  <c r="D23" s="103"/>
      <c r="E23" s="103"/>
      <c r="F23" s="103"/>
    </row>
    <row r="24" spans="1:11" s="91" customFormat="1" ht="12.75" customHeight="1" x14ac:dyDescent="0.2">
      <c r="G24" s="102"/>
      <c r="H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56</v>
      </c>
    </row>
    <row r="28" spans="1:11" ht="12.75" customHeight="1" x14ac:dyDescent="0.2">
      <c r="A28" s="70" t="s">
        <v>47</v>
      </c>
      <c r="B28" s="67"/>
      <c r="C28" s="67"/>
      <c r="D28" s="67"/>
      <c r="E28" s="67"/>
      <c r="F28" s="67"/>
      <c r="G28" s="104"/>
      <c r="H28" s="104"/>
      <c r="I28" s="104"/>
      <c r="J28" s="104"/>
      <c r="K28" s="104"/>
    </row>
    <row r="29" spans="1:11" ht="27.95" customHeight="1" x14ac:dyDescent="0.2">
      <c r="A29" s="89">
        <v>0</v>
      </c>
      <c r="B29" s="86" t="s">
        <v>48</v>
      </c>
      <c r="C29" s="86" t="s">
        <v>49</v>
      </c>
      <c r="D29" s="86" t="s">
        <v>50</v>
      </c>
      <c r="E29" s="86" t="s">
        <v>51</v>
      </c>
      <c r="F29" s="86" t="s">
        <v>52</v>
      </c>
      <c r="G29" s="105"/>
      <c r="H29" s="105"/>
      <c r="I29" s="105"/>
      <c r="J29" s="105"/>
      <c r="K29" s="105"/>
    </row>
    <row r="30" spans="1:11" ht="12.75" customHeight="1" x14ac:dyDescent="0.2">
      <c r="A30" s="110">
        <v>1</v>
      </c>
      <c r="B30" s="129" t="s">
        <v>53</v>
      </c>
      <c r="C30" s="130"/>
      <c r="D30" s="130"/>
      <c r="E30" s="130"/>
      <c r="F30" s="130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15.4</v>
      </c>
      <c r="C31" s="108">
        <v>15.96</v>
      </c>
      <c r="D31" s="107" t="s">
        <v>54</v>
      </c>
      <c r="E31" s="107" t="s">
        <v>54</v>
      </c>
      <c r="F31" s="107" t="s">
        <v>54</v>
      </c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15.88</v>
      </c>
      <c r="C32" s="108">
        <v>16.46</v>
      </c>
      <c r="D32" s="107">
        <v>17.03</v>
      </c>
      <c r="E32" s="107" t="s">
        <v>54</v>
      </c>
      <c r="F32" s="107" t="s">
        <v>54</v>
      </c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16.739999999999998</v>
      </c>
      <c r="C33" s="108">
        <v>17.22</v>
      </c>
      <c r="D33" s="107">
        <v>17.7</v>
      </c>
      <c r="E33" s="107">
        <v>18.190000000000001</v>
      </c>
      <c r="F33" s="107" t="s">
        <v>54</v>
      </c>
      <c r="G33" s="105"/>
      <c r="H33" s="105"/>
      <c r="I33" s="105"/>
      <c r="J33" s="105"/>
      <c r="K33" s="105"/>
    </row>
    <row r="34" spans="1:11" ht="12.75" customHeight="1" x14ac:dyDescent="0.2">
      <c r="A34" s="106" t="s">
        <v>55</v>
      </c>
      <c r="B34" s="107">
        <v>18.43</v>
      </c>
      <c r="C34" s="108">
        <v>18.91</v>
      </c>
      <c r="D34" s="107">
        <v>19.39</v>
      </c>
      <c r="E34" s="107">
        <v>19.850000000000001</v>
      </c>
      <c r="F34" s="107">
        <v>20.34</v>
      </c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19.75</v>
      </c>
      <c r="C35" s="108">
        <v>20.2</v>
      </c>
      <c r="D35" s="107">
        <v>20.93</v>
      </c>
      <c r="E35" s="107">
        <v>21.41</v>
      </c>
      <c r="F35" s="107">
        <v>21.89</v>
      </c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21.05</v>
      </c>
      <c r="C36" s="108">
        <v>21.69</v>
      </c>
      <c r="D36" s="107">
        <v>22.4</v>
      </c>
      <c r="E36" s="107">
        <v>23.06</v>
      </c>
      <c r="F36" s="107">
        <v>23.7</v>
      </c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24.53</v>
      </c>
      <c r="C37" s="108">
        <v>25.15</v>
      </c>
      <c r="D37" s="107">
        <v>25.89</v>
      </c>
      <c r="E37" s="107">
        <v>26.53</v>
      </c>
      <c r="F37" s="107">
        <v>27.2</v>
      </c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28.16</v>
      </c>
      <c r="C38" s="108">
        <v>29.03</v>
      </c>
      <c r="D38" s="107">
        <v>29.75</v>
      </c>
      <c r="E38" s="107">
        <v>30.58</v>
      </c>
      <c r="F38" s="107" t="s">
        <v>54</v>
      </c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31.95</v>
      </c>
      <c r="C39" s="108">
        <v>33.26</v>
      </c>
      <c r="D39" s="107">
        <v>34.21</v>
      </c>
      <c r="E39" s="107" t="s">
        <v>54</v>
      </c>
      <c r="F39" s="107" t="s">
        <v>54</v>
      </c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35.909999999999997</v>
      </c>
      <c r="C40" s="108">
        <v>37.39</v>
      </c>
      <c r="D40" s="107" t="s">
        <v>54</v>
      </c>
      <c r="E40" s="107" t="s">
        <v>54</v>
      </c>
      <c r="F40" s="107" t="s">
        <v>54</v>
      </c>
      <c r="G40" s="105"/>
      <c r="H40" s="105"/>
      <c r="I40" s="105"/>
      <c r="J40" s="105"/>
      <c r="K40" s="105"/>
    </row>
    <row r="41" spans="1:11" ht="12.75" customHeight="1" x14ac:dyDescent="0.2">
      <c r="A41" s="109" t="s">
        <v>57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s="91" customFormat="1" ht="12.75" customHeight="1" x14ac:dyDescent="0.2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56" t="s">
        <v>131</v>
      </c>
      <c r="B43" s="79" t="s">
        <v>132</v>
      </c>
      <c r="C43" s="80" t="s">
        <v>133</v>
      </c>
      <c r="D43" s="81" t="s">
        <v>84</v>
      </c>
      <c r="E43" s="82" t="s">
        <v>85</v>
      </c>
      <c r="F43" s="57" t="s">
        <v>86</v>
      </c>
      <c r="G43" s="58" t="s">
        <v>58</v>
      </c>
      <c r="H43" s="58"/>
      <c r="I43" s="58"/>
      <c r="J43" s="58"/>
      <c r="K43" s="58"/>
    </row>
  </sheetData>
  <mergeCells count="2">
    <mergeCell ref="B12:F12"/>
    <mergeCell ref="B30:F30"/>
  </mergeCells>
  <conditionalFormatting sqref="B10:K10 B28:K28">
    <cfRule type="expression" dxfId="413" priority="777" stopIfTrue="1">
      <formula>AND(ISNUMBER(B$28),B$28&lt;=9.49)</formula>
    </cfRule>
    <cfRule type="expression" dxfId="412" priority="778" stopIfTrue="1">
      <formula>AND(ISNUMBER(B$28),B$28&lt;=11.99)</formula>
    </cfRule>
    <cfRule type="expression" dxfId="411" priority="779" stopIfTrue="1">
      <formula>AND(ISNUMBER(B$28),B$28&lt;=14.99)</formula>
    </cfRule>
    <cfRule type="expression" dxfId="410" priority="780" stopIfTrue="1">
      <formula>AND(ISNUMBER(B$28),B$28&lt;=19.99)</formula>
    </cfRule>
    <cfRule type="expression" dxfId="409" priority="781" stopIfTrue="1">
      <formula>AND(ISNUMBER(B$28),B$28&lt;=24.99)</formula>
    </cfRule>
    <cfRule type="expression" dxfId="408" priority="782" stopIfTrue="1">
      <formula>AND(ISNUMBER(B$28),B$28&gt;=25)</formula>
    </cfRule>
  </conditionalFormatting>
  <conditionalFormatting sqref="B11:K11 B29:K29">
    <cfRule type="expression" dxfId="407" priority="783" stopIfTrue="1">
      <formula>AND(ISNUMBER(B$29),B$29&lt;=9.49)</formula>
    </cfRule>
    <cfRule type="expression" dxfId="406" priority="784" stopIfTrue="1">
      <formula>AND(ISNUMBER(B$29),B$29&lt;=11.99)</formula>
    </cfRule>
    <cfRule type="expression" dxfId="405" priority="785" stopIfTrue="1">
      <formula>AND(ISNUMBER(B$29),B$29&lt;=14.99)</formula>
    </cfRule>
    <cfRule type="expression" dxfId="404" priority="786" stopIfTrue="1">
      <formula>AND(ISNUMBER(B$29),B$29&lt;=19.99)</formula>
    </cfRule>
    <cfRule type="expression" dxfId="403" priority="787" stopIfTrue="1">
      <formula>AND(ISNUMBER(B$29),B$29&lt;=24.99)</formula>
    </cfRule>
    <cfRule type="expression" dxfId="402" priority="788" stopIfTrue="1">
      <formula>AND(ISNUMBER(B$29),B$29&gt;=25)</formula>
    </cfRule>
  </conditionalFormatting>
  <conditionalFormatting sqref="B12:K12 B30:K30">
    <cfRule type="expression" dxfId="401" priority="789" stopIfTrue="1">
      <formula>AND(ISNUMBER(B$30),B$30&lt;=9.49)</formula>
    </cfRule>
    <cfRule type="expression" dxfId="400" priority="790" stopIfTrue="1">
      <formula>AND(ISNUMBER(B$30),B$30&lt;=11.99)</formula>
    </cfRule>
    <cfRule type="expression" dxfId="399" priority="791" stopIfTrue="1">
      <formula>AND(ISNUMBER(B$30),B$30&lt;=14.99)</formula>
    </cfRule>
    <cfRule type="expression" dxfId="398" priority="792" stopIfTrue="1">
      <formula>AND(ISNUMBER(B$30),B$30&lt;=19.99)</formula>
    </cfRule>
    <cfRule type="expression" dxfId="397" priority="793" stopIfTrue="1">
      <formula>AND(ISNUMBER(B$30),B$30&lt;=24.99)</formula>
    </cfRule>
    <cfRule type="expression" dxfId="396" priority="794" stopIfTrue="1">
      <formula>AND(ISNUMBER(B$30),B$30&gt;=25)</formula>
    </cfRule>
  </conditionalFormatting>
  <conditionalFormatting sqref="B13:K13 B31:K31">
    <cfRule type="expression" dxfId="395" priority="795" stopIfTrue="1">
      <formula>AND(ISNUMBER(B$31),B$31&lt;=9.49)</formula>
    </cfRule>
    <cfRule type="expression" dxfId="394" priority="796" stopIfTrue="1">
      <formula>AND(ISNUMBER(B$31),B$31&lt;=11.99)</formula>
    </cfRule>
    <cfRule type="expression" dxfId="393" priority="797" stopIfTrue="1">
      <formula>AND(ISNUMBER(B$31),B$31&lt;=14.99)</formula>
    </cfRule>
    <cfRule type="expression" dxfId="392" priority="798" stopIfTrue="1">
      <formula>AND(ISNUMBER(B$31),B$31&lt;=19.99)</formula>
    </cfRule>
    <cfRule type="expression" dxfId="391" priority="799" stopIfTrue="1">
      <formula>AND(ISNUMBER(B$31),B$31&lt;=24.99)</formula>
    </cfRule>
    <cfRule type="expression" dxfId="390" priority="800" stopIfTrue="1">
      <formula>AND(ISNUMBER(B$31),B$31&gt;=25)</formula>
    </cfRule>
  </conditionalFormatting>
  <conditionalFormatting sqref="B14:K14 B32:K32">
    <cfRule type="expression" dxfId="389" priority="801" stopIfTrue="1">
      <formula>AND(ISNUMBER(B$32),B$32&lt;=9.49)</formula>
    </cfRule>
    <cfRule type="expression" dxfId="388" priority="802" stopIfTrue="1">
      <formula>AND(ISNUMBER(B$32),B$32&lt;=11.99)</formula>
    </cfRule>
    <cfRule type="expression" dxfId="387" priority="803" stopIfTrue="1">
      <formula>AND(ISNUMBER(B$32),B$32&lt;=14.99)</formula>
    </cfRule>
    <cfRule type="expression" dxfId="386" priority="804" stopIfTrue="1">
      <formula>AND(ISNUMBER(B$32),B$32&lt;=19.99)</formula>
    </cfRule>
    <cfRule type="expression" dxfId="385" priority="805" stopIfTrue="1">
      <formula>AND(ISNUMBER(B$32),B$32&lt;=24.99)</formula>
    </cfRule>
    <cfRule type="expression" dxfId="384" priority="806" stopIfTrue="1">
      <formula>AND(ISNUMBER(B$32),B$32&gt;=25)</formula>
    </cfRule>
  </conditionalFormatting>
  <conditionalFormatting sqref="B15:K15 B33:K33">
    <cfRule type="expression" dxfId="383" priority="807" stopIfTrue="1">
      <formula>AND(ISNUMBER(B$33),B$33&lt;=9.49)</formula>
    </cfRule>
    <cfRule type="expression" dxfId="382" priority="808" stopIfTrue="1">
      <formula>AND(ISNUMBER(B$33),B$33&lt;=11.99)</formula>
    </cfRule>
    <cfRule type="expression" dxfId="381" priority="809" stopIfTrue="1">
      <formula>AND(ISNUMBER(B$33),B$33&lt;=14.99)</formula>
    </cfRule>
    <cfRule type="expression" dxfId="380" priority="810" stopIfTrue="1">
      <formula>AND(ISNUMBER(B$33),B$33&lt;=19.99)</formula>
    </cfRule>
    <cfRule type="expression" dxfId="379" priority="811" stopIfTrue="1">
      <formula>AND(ISNUMBER(B$33),B$33&lt;=24.99)</formula>
    </cfRule>
    <cfRule type="expression" dxfId="378" priority="812" stopIfTrue="1">
      <formula>AND(ISNUMBER(B$33),B$33&gt;=25)</formula>
    </cfRule>
  </conditionalFormatting>
  <conditionalFormatting sqref="B16:K16 B34:K34">
    <cfRule type="expression" dxfId="377" priority="813" stopIfTrue="1">
      <formula>AND(ISNUMBER(B$34),B$34&lt;=9.49)</formula>
    </cfRule>
    <cfRule type="expression" dxfId="376" priority="814" stopIfTrue="1">
      <formula>AND(ISNUMBER(B$34),B$34&lt;=11.99)</formula>
    </cfRule>
    <cfRule type="expression" dxfId="375" priority="815" stopIfTrue="1">
      <formula>AND(ISNUMBER(B$34),B$34&lt;=14.99)</formula>
    </cfRule>
    <cfRule type="expression" dxfId="374" priority="816" stopIfTrue="1">
      <formula>AND(ISNUMBER(B$34),B$34&lt;=19.99)</formula>
    </cfRule>
    <cfRule type="expression" dxfId="373" priority="817" stopIfTrue="1">
      <formula>AND(ISNUMBER(B$34),B$34&lt;=24.99)</formula>
    </cfRule>
    <cfRule type="expression" dxfId="372" priority="818" stopIfTrue="1">
      <formula>AND(ISNUMBER(B$34),B$34&gt;=25)</formula>
    </cfRule>
  </conditionalFormatting>
  <conditionalFormatting sqref="B17:K17 B35:K35">
    <cfRule type="expression" dxfId="371" priority="819" stopIfTrue="1">
      <formula>AND(ISNUMBER(B$35),B$35&lt;=9.49)</formula>
    </cfRule>
    <cfRule type="expression" dxfId="370" priority="820" stopIfTrue="1">
      <formula>AND(ISNUMBER(B$35),B$35&lt;=11.99)</formula>
    </cfRule>
    <cfRule type="expression" dxfId="369" priority="821" stopIfTrue="1">
      <formula>AND(ISNUMBER(B$35),B$35&lt;=14.99)</formula>
    </cfRule>
    <cfRule type="expression" dxfId="368" priority="822" stopIfTrue="1">
      <formula>AND(ISNUMBER(B$35),B$35&lt;=19.99)</formula>
    </cfRule>
    <cfRule type="expression" dxfId="367" priority="823" stopIfTrue="1">
      <formula>AND(ISNUMBER(B$35),B$35&lt;=24.99)</formula>
    </cfRule>
    <cfRule type="expression" dxfId="366" priority="824" stopIfTrue="1">
      <formula>AND(ISNUMBER(B$35),B$35&gt;=25)</formula>
    </cfRule>
  </conditionalFormatting>
  <conditionalFormatting sqref="B18:K18 B36:K36">
    <cfRule type="expression" dxfId="365" priority="825" stopIfTrue="1">
      <formula>AND(ISNUMBER(B$36),B$36&lt;=9.49)</formula>
    </cfRule>
    <cfRule type="expression" dxfId="364" priority="826" stopIfTrue="1">
      <formula>AND(ISNUMBER(B$36),B$36&lt;=11.99)</formula>
    </cfRule>
    <cfRule type="expression" dxfId="363" priority="827" stopIfTrue="1">
      <formula>AND(ISNUMBER(B$36),B$36&lt;=14.99)</formula>
    </cfRule>
    <cfRule type="expression" dxfId="362" priority="828" stopIfTrue="1">
      <formula>AND(ISNUMBER(B$36),B$36&lt;=19.99)</formula>
    </cfRule>
    <cfRule type="expression" dxfId="361" priority="829" stopIfTrue="1">
      <formula>AND(ISNUMBER(B$36),B$36&lt;=24.99)</formula>
    </cfRule>
    <cfRule type="expression" dxfId="360" priority="830" stopIfTrue="1">
      <formula>AND(ISNUMBER(B$36),B$36&gt;=25)</formula>
    </cfRule>
  </conditionalFormatting>
  <conditionalFormatting sqref="B19:K19 B37:K37">
    <cfRule type="expression" dxfId="359" priority="831" stopIfTrue="1">
      <formula>AND(ISNUMBER(B$37),B$37&lt;=9.49)</formula>
    </cfRule>
    <cfRule type="expression" dxfId="358" priority="832" stopIfTrue="1">
      <formula>AND(ISNUMBER(B$37),B$37&lt;=11.99)</formula>
    </cfRule>
    <cfRule type="expression" dxfId="357" priority="833" stopIfTrue="1">
      <formula>AND(ISNUMBER(B$37),B$37&lt;=14.99)</formula>
    </cfRule>
    <cfRule type="expression" dxfId="356" priority="834" stopIfTrue="1">
      <formula>AND(ISNUMBER(B$37),B$37&lt;=19.99)</formula>
    </cfRule>
    <cfRule type="expression" dxfId="355" priority="835" stopIfTrue="1">
      <formula>AND(ISNUMBER(B$37),B$37&lt;=24.99)</formula>
    </cfRule>
    <cfRule type="expression" dxfId="354" priority="836" stopIfTrue="1">
      <formula>AND(ISNUMBER(B$37),B$37&gt;=25)</formula>
    </cfRule>
  </conditionalFormatting>
  <conditionalFormatting sqref="B20:K20 B38:K38">
    <cfRule type="expression" dxfId="353" priority="837" stopIfTrue="1">
      <formula>AND(ISNUMBER(B$38),B$38&lt;=9.49)</formula>
    </cfRule>
    <cfRule type="expression" dxfId="352" priority="838" stopIfTrue="1">
      <formula>AND(ISNUMBER(B$38),B$38&lt;=11.99)</formula>
    </cfRule>
    <cfRule type="expression" dxfId="351" priority="839" stopIfTrue="1">
      <formula>AND(ISNUMBER(B$38),B$38&lt;=14.99)</formula>
    </cfRule>
    <cfRule type="expression" dxfId="350" priority="840" stopIfTrue="1">
      <formula>AND(ISNUMBER(B$38),B$38&lt;=19.99)</formula>
    </cfRule>
    <cfRule type="expression" dxfId="349" priority="841" stopIfTrue="1">
      <formula>AND(ISNUMBER(B$38),B$38&lt;=24.99)</formula>
    </cfRule>
    <cfRule type="expression" dxfId="348" priority="842" stopIfTrue="1">
      <formula>AND(ISNUMBER(B$38),B$38&gt;=25)</formula>
    </cfRule>
  </conditionalFormatting>
  <conditionalFormatting sqref="B21:K21 B39:K39">
    <cfRule type="expression" dxfId="347" priority="843" stopIfTrue="1">
      <formula>AND(ISNUMBER(B$39),B$39&lt;=9.49)</formula>
    </cfRule>
    <cfRule type="expression" dxfId="346" priority="844" stopIfTrue="1">
      <formula>AND(ISNUMBER(B$39),B$39&lt;=11.99)</formula>
    </cfRule>
    <cfRule type="expression" dxfId="345" priority="845" stopIfTrue="1">
      <formula>AND(ISNUMBER(B$39),B$39&lt;=14.99)</formula>
    </cfRule>
    <cfRule type="expression" dxfId="344" priority="846" stopIfTrue="1">
      <formula>AND(ISNUMBER(B$39),B$39&lt;=19.99)</formula>
    </cfRule>
    <cfRule type="expression" dxfId="343" priority="847" stopIfTrue="1">
      <formula>AND(ISNUMBER(B$39),B$39&lt;=24.99)</formula>
    </cfRule>
    <cfRule type="expression" dxfId="342" priority="848" stopIfTrue="1">
      <formula>AND(ISNUMBER(B$39),B$39&gt;=25)</formula>
    </cfRule>
  </conditionalFormatting>
  <conditionalFormatting sqref="B22:K22 B40:K40">
    <cfRule type="expression" dxfId="341" priority="849" stopIfTrue="1">
      <formula>AND(ISNUMBER(B$40),B$40&lt;=9.49)</formula>
    </cfRule>
    <cfRule type="expression" dxfId="340" priority="850" stopIfTrue="1">
      <formula>AND(ISNUMBER(B$40),B$40&lt;=11.99)</formula>
    </cfRule>
    <cfRule type="expression" dxfId="339" priority="851" stopIfTrue="1">
      <formula>AND(ISNUMBER(B$40),B$40&lt;=14.99)</formula>
    </cfRule>
    <cfRule type="expression" dxfId="338" priority="852" stopIfTrue="1">
      <formula>AND(ISNUMBER(B$40),B$40&lt;=19.99)</formula>
    </cfRule>
    <cfRule type="expression" dxfId="337" priority="853" stopIfTrue="1">
      <formula>AND(ISNUMBER(B$40),B$40&lt;=24.99)</formula>
    </cfRule>
    <cfRule type="expression" dxfId="336" priority="854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3">
    <pageSetUpPr fitToPage="1"/>
  </sheetPr>
  <dimension ref="A1:K47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97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38</v>
      </c>
    </row>
    <row r="4" spans="1:11" s="91" customFormat="1" ht="12.75" customHeight="1" x14ac:dyDescent="0.2">
      <c r="A4" s="99" t="s">
        <v>43</v>
      </c>
      <c r="B4" s="99">
        <v>165.3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44196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90"/>
      <c r="E10" s="90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69</v>
      </c>
      <c r="C11" s="90" t="s">
        <v>49</v>
      </c>
      <c r="D11" s="90" t="s">
        <v>94</v>
      </c>
      <c r="E11" s="90" t="s">
        <v>95</v>
      </c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 t="s">
        <v>54</v>
      </c>
      <c r="C12" s="101">
        <v>2397</v>
      </c>
      <c r="D12" s="101" t="s">
        <v>54</v>
      </c>
      <c r="E12" s="101" t="s">
        <v>54</v>
      </c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 t="s">
        <v>54</v>
      </c>
      <c r="C13" s="101">
        <v>2440</v>
      </c>
      <c r="D13" s="101" t="s">
        <v>54</v>
      </c>
      <c r="E13" s="101" t="s">
        <v>54</v>
      </c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2493</v>
      </c>
      <c r="C14" s="101">
        <v>2520</v>
      </c>
      <c r="D14" s="101">
        <v>2596</v>
      </c>
      <c r="E14" s="101">
        <v>2671</v>
      </c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2671</v>
      </c>
      <c r="C15" s="101">
        <v>2747</v>
      </c>
      <c r="D15" s="101">
        <v>2856</v>
      </c>
      <c r="E15" s="101">
        <v>2964</v>
      </c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2964</v>
      </c>
      <c r="C16" s="101">
        <v>3073</v>
      </c>
      <c r="D16" s="101">
        <v>3124</v>
      </c>
      <c r="E16" s="101">
        <v>3176</v>
      </c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3176</v>
      </c>
      <c r="C17" s="101">
        <v>3227</v>
      </c>
      <c r="D17" s="101">
        <v>3278</v>
      </c>
      <c r="E17" s="101">
        <v>3329</v>
      </c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3329</v>
      </c>
      <c r="C18" s="101">
        <v>3380</v>
      </c>
      <c r="D18" s="101">
        <v>3431</v>
      </c>
      <c r="E18" s="101">
        <v>3483</v>
      </c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3483</v>
      </c>
      <c r="C19" s="101">
        <v>3534</v>
      </c>
      <c r="D19" s="101">
        <v>3595</v>
      </c>
      <c r="E19" s="101">
        <v>3657</v>
      </c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3657</v>
      </c>
      <c r="C20" s="101">
        <v>3718</v>
      </c>
      <c r="D20" s="101">
        <v>3862</v>
      </c>
      <c r="E20" s="101">
        <v>4005</v>
      </c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4005</v>
      </c>
      <c r="C21" s="101">
        <v>4149</v>
      </c>
      <c r="D21" s="101">
        <v>4354</v>
      </c>
      <c r="E21" s="101" t="s">
        <v>54</v>
      </c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101">
        <v>4558</v>
      </c>
      <c r="C22" s="101">
        <v>4763</v>
      </c>
      <c r="D22" s="101">
        <v>4978</v>
      </c>
      <c r="E22" s="101" t="s">
        <v>54</v>
      </c>
      <c r="F22" s="26"/>
      <c r="G22" s="26"/>
      <c r="H22" s="26"/>
      <c r="I22" s="26"/>
      <c r="J22" s="26"/>
      <c r="K22" s="26"/>
    </row>
    <row r="23" spans="1:11" ht="12.75" customHeight="1" x14ac:dyDescent="0.2">
      <c r="A23" s="54">
        <v>12</v>
      </c>
      <c r="B23" s="101">
        <v>5193</v>
      </c>
      <c r="C23" s="101">
        <v>5408</v>
      </c>
      <c r="D23" s="101">
        <v>5613</v>
      </c>
      <c r="E23" s="101" t="s">
        <v>54</v>
      </c>
      <c r="F23" s="26"/>
      <c r="G23" s="26"/>
      <c r="H23" s="26"/>
      <c r="I23" s="26"/>
      <c r="J23" s="26"/>
      <c r="K23" s="26"/>
    </row>
    <row r="24" spans="1:11" s="91" customFormat="1" ht="12.75" customHeight="1" x14ac:dyDescent="0.2">
      <c r="A24" s="54">
        <v>13</v>
      </c>
      <c r="B24" s="101">
        <v>5818</v>
      </c>
      <c r="C24" s="101">
        <v>6023</v>
      </c>
      <c r="D24" s="101" t="s">
        <v>54</v>
      </c>
      <c r="E24" s="101" t="s">
        <v>54</v>
      </c>
      <c r="F24" s="26"/>
      <c r="G24" s="26"/>
      <c r="H24" s="26"/>
      <c r="I24" s="26"/>
      <c r="J24" s="26"/>
      <c r="K24" s="26"/>
    </row>
    <row r="25" spans="1:11" s="91" customFormat="1" ht="12.75" customHeight="1" x14ac:dyDescent="0.2">
      <c r="A25" s="102"/>
      <c r="B25" s="103"/>
      <c r="C25" s="103"/>
      <c r="D25" s="103"/>
      <c r="E25" s="103"/>
    </row>
    <row r="26" spans="1:11" s="91" customFormat="1" ht="12.75" customHeight="1" x14ac:dyDescent="0.2">
      <c r="F26" s="102"/>
      <c r="G26" s="102"/>
    </row>
    <row r="27" spans="1:11" s="91" customFormat="1" ht="12.75" customHeight="1" x14ac:dyDescent="0.2"/>
    <row r="28" spans="1:11" ht="12.75" customHeight="1" x14ac:dyDescent="0.2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</row>
    <row r="29" spans="1:11" x14ac:dyDescent="0.2">
      <c r="A29" s="1" t="s">
        <v>56</v>
      </c>
    </row>
    <row r="30" spans="1:11" ht="12.75" customHeight="1" x14ac:dyDescent="0.2">
      <c r="A30" s="70" t="s">
        <v>47</v>
      </c>
      <c r="B30" s="68"/>
      <c r="C30" s="84"/>
      <c r="D30" s="83"/>
      <c r="E30" s="67"/>
      <c r="F30" s="104"/>
      <c r="G30" s="104"/>
      <c r="H30" s="104"/>
      <c r="I30" s="104"/>
      <c r="J30" s="104"/>
      <c r="K30" s="104"/>
    </row>
    <row r="31" spans="1:11" ht="27.95" customHeight="1" x14ac:dyDescent="0.2">
      <c r="A31" s="89">
        <v>0</v>
      </c>
      <c r="B31" s="86" t="s">
        <v>69</v>
      </c>
      <c r="C31" s="84" t="s">
        <v>49</v>
      </c>
      <c r="D31" s="86" t="s">
        <v>94</v>
      </c>
      <c r="E31" s="86" t="s">
        <v>95</v>
      </c>
      <c r="F31" s="105"/>
      <c r="G31" s="105"/>
      <c r="H31" s="105"/>
      <c r="I31" s="105"/>
      <c r="J31" s="105"/>
      <c r="K31" s="105"/>
    </row>
    <row r="32" spans="1:11" ht="12.75" customHeight="1" x14ac:dyDescent="0.2">
      <c r="A32" s="110">
        <v>1</v>
      </c>
      <c r="B32" s="111" t="s">
        <v>54</v>
      </c>
      <c r="C32" s="107">
        <v>14.5</v>
      </c>
      <c r="D32" s="108" t="s">
        <v>54</v>
      </c>
      <c r="E32" s="107" t="s">
        <v>54</v>
      </c>
      <c r="F32" s="105"/>
      <c r="G32" s="105"/>
      <c r="H32" s="105"/>
      <c r="I32" s="105"/>
      <c r="J32" s="105"/>
      <c r="K32" s="105"/>
    </row>
    <row r="33" spans="1:11" ht="12.75" customHeight="1" x14ac:dyDescent="0.2">
      <c r="A33" s="110">
        <v>2</v>
      </c>
      <c r="B33" s="112" t="s">
        <v>54</v>
      </c>
      <c r="C33" s="107">
        <v>14.76</v>
      </c>
      <c r="D33" s="108" t="s">
        <v>54</v>
      </c>
      <c r="E33" s="107" t="s">
        <v>54</v>
      </c>
      <c r="F33" s="105"/>
      <c r="G33" s="105"/>
      <c r="H33" s="105"/>
      <c r="I33" s="105"/>
      <c r="J33" s="105"/>
      <c r="K33" s="105"/>
    </row>
    <row r="34" spans="1:11" ht="12.75" customHeight="1" x14ac:dyDescent="0.2">
      <c r="A34" s="106">
        <v>3</v>
      </c>
      <c r="B34" s="107">
        <v>15.08</v>
      </c>
      <c r="C34" s="113">
        <v>15.25</v>
      </c>
      <c r="D34" s="107">
        <v>15.7</v>
      </c>
      <c r="E34" s="107">
        <v>16.16</v>
      </c>
      <c r="F34" s="105"/>
      <c r="G34" s="105"/>
      <c r="H34" s="105"/>
      <c r="I34" s="105"/>
      <c r="J34" s="105"/>
      <c r="K34" s="105"/>
    </row>
    <row r="35" spans="1:11" ht="12.75" customHeight="1" x14ac:dyDescent="0.2">
      <c r="A35" s="106">
        <v>4</v>
      </c>
      <c r="B35" s="107">
        <v>16.16</v>
      </c>
      <c r="C35" s="108">
        <v>16.62</v>
      </c>
      <c r="D35" s="107">
        <v>17.28</v>
      </c>
      <c r="E35" s="107">
        <v>17.93</v>
      </c>
      <c r="F35" s="105"/>
      <c r="G35" s="105"/>
      <c r="H35" s="105"/>
      <c r="I35" s="105"/>
      <c r="J35" s="105"/>
      <c r="K35" s="105"/>
    </row>
    <row r="36" spans="1:11" ht="12.75" customHeight="1" x14ac:dyDescent="0.2">
      <c r="A36" s="106" t="s">
        <v>55</v>
      </c>
      <c r="B36" s="107">
        <v>17.93</v>
      </c>
      <c r="C36" s="108">
        <v>18.59</v>
      </c>
      <c r="D36" s="107">
        <v>18.899999999999999</v>
      </c>
      <c r="E36" s="107">
        <v>19.21</v>
      </c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6</v>
      </c>
      <c r="B37" s="107">
        <v>19.21</v>
      </c>
      <c r="C37" s="108">
        <v>19.52</v>
      </c>
      <c r="D37" s="107">
        <v>19.829999999999998</v>
      </c>
      <c r="E37" s="107">
        <v>20.14</v>
      </c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7</v>
      </c>
      <c r="B38" s="107">
        <v>20.14</v>
      </c>
      <c r="C38" s="108">
        <v>20.45</v>
      </c>
      <c r="D38" s="107">
        <v>20.76</v>
      </c>
      <c r="E38" s="107">
        <v>21.07</v>
      </c>
      <c r="F38" s="105"/>
      <c r="G38" s="105"/>
      <c r="H38" s="105"/>
      <c r="I38" s="105"/>
      <c r="J38" s="105"/>
      <c r="K38" s="105"/>
    </row>
    <row r="39" spans="1:11" ht="12.75" customHeight="1" x14ac:dyDescent="0.2">
      <c r="A39" s="106">
        <v>8</v>
      </c>
      <c r="B39" s="107">
        <v>21.07</v>
      </c>
      <c r="C39" s="108">
        <v>21.38</v>
      </c>
      <c r="D39" s="107">
        <v>21.75</v>
      </c>
      <c r="E39" s="107">
        <v>22.12</v>
      </c>
      <c r="F39" s="105"/>
      <c r="G39" s="105"/>
      <c r="H39" s="105"/>
      <c r="I39" s="105"/>
      <c r="J39" s="105"/>
      <c r="K39" s="105"/>
    </row>
    <row r="40" spans="1:11" ht="12.75" customHeight="1" x14ac:dyDescent="0.2">
      <c r="A40" s="106">
        <v>9</v>
      </c>
      <c r="B40" s="107">
        <v>22.12</v>
      </c>
      <c r="C40" s="108">
        <v>22.49</v>
      </c>
      <c r="D40" s="107">
        <v>23.36</v>
      </c>
      <c r="E40" s="107">
        <v>24.23</v>
      </c>
      <c r="F40" s="105"/>
      <c r="G40" s="105"/>
      <c r="H40" s="105"/>
      <c r="I40" s="105"/>
      <c r="J40" s="105"/>
      <c r="K40" s="105"/>
    </row>
    <row r="41" spans="1:11" ht="12.75" customHeight="1" x14ac:dyDescent="0.2">
      <c r="A41" s="106">
        <v>10</v>
      </c>
      <c r="B41" s="107">
        <v>24.23</v>
      </c>
      <c r="C41" s="108">
        <v>25.1</v>
      </c>
      <c r="D41" s="107">
        <v>26.34</v>
      </c>
      <c r="E41" s="107" t="s">
        <v>54</v>
      </c>
      <c r="F41" s="105"/>
      <c r="G41" s="105"/>
      <c r="H41" s="105"/>
      <c r="I41" s="105"/>
      <c r="J41" s="105"/>
      <c r="K41" s="105"/>
    </row>
    <row r="42" spans="1:11" ht="12.75" customHeight="1" x14ac:dyDescent="0.2">
      <c r="A42" s="106">
        <v>11</v>
      </c>
      <c r="B42" s="107">
        <v>27.57</v>
      </c>
      <c r="C42" s="108">
        <v>28.81</v>
      </c>
      <c r="D42" s="107">
        <v>30.11</v>
      </c>
      <c r="E42" s="107" t="s">
        <v>54</v>
      </c>
      <c r="F42" s="105"/>
      <c r="G42" s="105"/>
      <c r="H42" s="105"/>
      <c r="I42" s="105"/>
      <c r="J42" s="105"/>
      <c r="K42" s="105"/>
    </row>
    <row r="43" spans="1:11" s="91" customFormat="1" ht="12.75" customHeight="1" x14ac:dyDescent="0.2">
      <c r="A43" s="106">
        <v>12</v>
      </c>
      <c r="B43" s="107">
        <v>31.42</v>
      </c>
      <c r="C43" s="108">
        <v>32.72</v>
      </c>
      <c r="D43" s="107">
        <v>33.96</v>
      </c>
      <c r="E43" s="107" t="s">
        <v>54</v>
      </c>
      <c r="F43" s="105"/>
      <c r="G43" s="105"/>
      <c r="H43" s="105"/>
      <c r="I43" s="105"/>
      <c r="J43" s="105"/>
      <c r="K43" s="105"/>
    </row>
    <row r="44" spans="1:11" s="91" customFormat="1" ht="12.75" customHeight="1" x14ac:dyDescent="0.2">
      <c r="A44" s="106">
        <v>13</v>
      </c>
      <c r="B44" s="107">
        <v>35.200000000000003</v>
      </c>
      <c r="C44" s="108">
        <v>36.44</v>
      </c>
      <c r="D44" s="107" t="s">
        <v>54</v>
      </c>
      <c r="E44" s="107" t="s">
        <v>54</v>
      </c>
      <c r="F44" s="105"/>
      <c r="G44" s="105"/>
      <c r="H44" s="105"/>
      <c r="I44" s="105"/>
      <c r="J44" s="105"/>
      <c r="K44" s="105"/>
    </row>
    <row r="45" spans="1:11" ht="12.75" customHeight="1" x14ac:dyDescent="0.2">
      <c r="A45" s="109" t="s">
        <v>57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</row>
    <row r="46" spans="1:11" s="91" customFormat="1" ht="12.75" customHeight="1" x14ac:dyDescent="0.2">
      <c r="A46" s="102"/>
      <c r="B46" s="103"/>
      <c r="C46" s="103"/>
      <c r="D46" s="103"/>
      <c r="E46" s="103"/>
      <c r="F46" s="103"/>
      <c r="G46" s="103"/>
      <c r="H46" s="103"/>
      <c r="I46" s="103"/>
      <c r="J46" s="103"/>
      <c r="K46" s="103"/>
    </row>
    <row r="47" spans="1:11" s="91" customFormat="1" ht="12.75" customHeight="1" x14ac:dyDescent="0.2">
      <c r="A47" s="56" t="s">
        <v>131</v>
      </c>
      <c r="B47" s="79" t="s">
        <v>132</v>
      </c>
      <c r="C47" s="80" t="s">
        <v>133</v>
      </c>
      <c r="D47" s="81" t="s">
        <v>84</v>
      </c>
      <c r="E47" s="82" t="s">
        <v>85</v>
      </c>
      <c r="F47" s="57" t="s">
        <v>86</v>
      </c>
      <c r="G47" s="58" t="s">
        <v>58</v>
      </c>
      <c r="H47" s="58"/>
      <c r="I47" s="58"/>
      <c r="J47" s="58"/>
      <c r="K47" s="58"/>
    </row>
  </sheetData>
  <conditionalFormatting sqref="B10:K10 B30:K30">
    <cfRule type="expression" dxfId="335" priority="901" stopIfTrue="1">
      <formula>AND(ISNUMBER(B$30),B$30&lt;=9.49)</formula>
    </cfRule>
    <cfRule type="expression" dxfId="334" priority="902" stopIfTrue="1">
      <formula>AND(ISNUMBER(B$30),B$30&lt;=11.99)</formula>
    </cfRule>
    <cfRule type="expression" dxfId="333" priority="903" stopIfTrue="1">
      <formula>AND(ISNUMBER(B$30),B$30&lt;=14.99)</formula>
    </cfRule>
    <cfRule type="expression" dxfId="332" priority="904" stopIfTrue="1">
      <formula>AND(ISNUMBER(B$30),B$30&lt;=19.99)</formula>
    </cfRule>
    <cfRule type="expression" dxfId="331" priority="905" stopIfTrue="1">
      <formula>AND(ISNUMBER(B$30),B$30&lt;=24.99)</formula>
    </cfRule>
    <cfRule type="expression" dxfId="330" priority="906" stopIfTrue="1">
      <formula>AND(ISNUMBER(B$30),B$30&gt;=25)</formula>
    </cfRule>
  </conditionalFormatting>
  <conditionalFormatting sqref="B11:K11 B31:K31">
    <cfRule type="expression" dxfId="329" priority="907" stopIfTrue="1">
      <formula>AND(ISNUMBER(B$31),B$31&lt;=9.49)</formula>
    </cfRule>
    <cfRule type="expression" dxfId="328" priority="908" stopIfTrue="1">
      <formula>AND(ISNUMBER(B$31),B$31&lt;=11.99)</formula>
    </cfRule>
    <cfRule type="expression" dxfId="327" priority="909" stopIfTrue="1">
      <formula>AND(ISNUMBER(B$31),B$31&lt;=14.99)</formula>
    </cfRule>
    <cfRule type="expression" dxfId="326" priority="910" stopIfTrue="1">
      <formula>AND(ISNUMBER(B$31),B$31&lt;=19.99)</formula>
    </cfRule>
    <cfRule type="expression" dxfId="325" priority="911" stopIfTrue="1">
      <formula>AND(ISNUMBER(B$31),B$31&lt;=24.99)</formula>
    </cfRule>
    <cfRule type="expression" dxfId="324" priority="912" stopIfTrue="1">
      <formula>AND(ISNUMBER(B$31),B$31&gt;=25)</formula>
    </cfRule>
  </conditionalFormatting>
  <conditionalFormatting sqref="B12:K12 B32:K32">
    <cfRule type="expression" dxfId="323" priority="913" stopIfTrue="1">
      <formula>AND(ISNUMBER(B$32),B$32&lt;=9.49)</formula>
    </cfRule>
    <cfRule type="expression" dxfId="322" priority="914" stopIfTrue="1">
      <formula>AND(ISNUMBER(B$32),B$32&lt;=11.99)</formula>
    </cfRule>
    <cfRule type="expression" dxfId="321" priority="915" stopIfTrue="1">
      <formula>AND(ISNUMBER(B$32),B$32&lt;=14.99)</formula>
    </cfRule>
    <cfRule type="expression" dxfId="320" priority="916" stopIfTrue="1">
      <formula>AND(ISNUMBER(B$32),B$32&lt;=19.99)</formula>
    </cfRule>
    <cfRule type="expression" dxfId="319" priority="917" stopIfTrue="1">
      <formula>AND(ISNUMBER(B$32),B$32&lt;=24.99)</formula>
    </cfRule>
    <cfRule type="expression" dxfId="318" priority="918" stopIfTrue="1">
      <formula>AND(ISNUMBER(B$32),B$32&gt;=25)</formula>
    </cfRule>
  </conditionalFormatting>
  <conditionalFormatting sqref="B13:K13 B33:K33">
    <cfRule type="expression" dxfId="317" priority="919" stopIfTrue="1">
      <formula>AND(ISNUMBER(B$33),B$33&lt;=9.49)</formula>
    </cfRule>
    <cfRule type="expression" dxfId="316" priority="920" stopIfTrue="1">
      <formula>AND(ISNUMBER(B$33),B$33&lt;=11.99)</formula>
    </cfRule>
    <cfRule type="expression" dxfId="315" priority="921" stopIfTrue="1">
      <formula>AND(ISNUMBER(B$33),B$33&lt;=14.99)</formula>
    </cfRule>
    <cfRule type="expression" dxfId="314" priority="922" stopIfTrue="1">
      <formula>AND(ISNUMBER(B$33),B$33&lt;=19.99)</formula>
    </cfRule>
    <cfRule type="expression" dxfId="313" priority="923" stopIfTrue="1">
      <formula>AND(ISNUMBER(B$33),B$33&lt;=24.99)</formula>
    </cfRule>
    <cfRule type="expression" dxfId="312" priority="924" stopIfTrue="1">
      <formula>AND(ISNUMBER(B$33),B$33&gt;=25)</formula>
    </cfRule>
  </conditionalFormatting>
  <conditionalFormatting sqref="B14:K14 B34:K34">
    <cfRule type="expression" dxfId="311" priority="925" stopIfTrue="1">
      <formula>AND(ISNUMBER(B$34),B$34&lt;=9.49)</formula>
    </cfRule>
    <cfRule type="expression" dxfId="310" priority="926" stopIfTrue="1">
      <formula>AND(ISNUMBER(B$34),B$34&lt;=11.99)</formula>
    </cfRule>
    <cfRule type="expression" dxfId="309" priority="927" stopIfTrue="1">
      <formula>AND(ISNUMBER(B$34),B$34&lt;=14.99)</formula>
    </cfRule>
    <cfRule type="expression" dxfId="308" priority="928" stopIfTrue="1">
      <formula>AND(ISNUMBER(B$34),B$34&lt;=19.99)</formula>
    </cfRule>
    <cfRule type="expression" dxfId="307" priority="929" stopIfTrue="1">
      <formula>AND(ISNUMBER(B$34),B$34&lt;=24.99)</formula>
    </cfRule>
    <cfRule type="expression" dxfId="306" priority="930" stopIfTrue="1">
      <formula>AND(ISNUMBER(B$34),B$34&gt;=25)</formula>
    </cfRule>
  </conditionalFormatting>
  <conditionalFormatting sqref="B15:K15 B35:K35">
    <cfRule type="expression" dxfId="305" priority="931" stopIfTrue="1">
      <formula>AND(ISNUMBER(B$35),B$35&lt;=9.49)</formula>
    </cfRule>
    <cfRule type="expression" dxfId="304" priority="932" stopIfTrue="1">
      <formula>AND(ISNUMBER(B$35),B$35&lt;=11.99)</formula>
    </cfRule>
    <cfRule type="expression" dxfId="303" priority="933" stopIfTrue="1">
      <formula>AND(ISNUMBER(B$35),B$35&lt;=14.99)</formula>
    </cfRule>
    <cfRule type="expression" dxfId="302" priority="934" stopIfTrue="1">
      <formula>AND(ISNUMBER(B$35),B$35&lt;=19.99)</formula>
    </cfRule>
    <cfRule type="expression" dxfId="301" priority="935" stopIfTrue="1">
      <formula>AND(ISNUMBER(B$35),B$35&lt;=24.99)</formula>
    </cfRule>
    <cfRule type="expression" dxfId="300" priority="936" stopIfTrue="1">
      <formula>AND(ISNUMBER(B$35),B$35&gt;=25)</formula>
    </cfRule>
  </conditionalFormatting>
  <conditionalFormatting sqref="B16:K16 B36:K36">
    <cfRule type="expression" dxfId="299" priority="937" stopIfTrue="1">
      <formula>AND(ISNUMBER(B$36),B$36&lt;=9.49)</formula>
    </cfRule>
    <cfRule type="expression" dxfId="298" priority="938" stopIfTrue="1">
      <formula>AND(ISNUMBER(B$36),B$36&lt;=11.99)</formula>
    </cfRule>
    <cfRule type="expression" dxfId="297" priority="939" stopIfTrue="1">
      <formula>AND(ISNUMBER(B$36),B$36&lt;=14.99)</formula>
    </cfRule>
    <cfRule type="expression" dxfId="296" priority="940" stopIfTrue="1">
      <formula>AND(ISNUMBER(B$36),B$36&lt;=19.99)</formula>
    </cfRule>
    <cfRule type="expression" dxfId="295" priority="941" stopIfTrue="1">
      <formula>AND(ISNUMBER(B$36),B$36&lt;=24.99)</formula>
    </cfRule>
    <cfRule type="expression" dxfId="294" priority="942" stopIfTrue="1">
      <formula>AND(ISNUMBER(B$36),B$36&gt;=25)</formula>
    </cfRule>
  </conditionalFormatting>
  <conditionalFormatting sqref="B17:K17 B37:K37">
    <cfRule type="expression" dxfId="293" priority="943" stopIfTrue="1">
      <formula>AND(ISNUMBER(B$37),B$37&lt;=9.49)</formula>
    </cfRule>
    <cfRule type="expression" dxfId="292" priority="944" stopIfTrue="1">
      <formula>AND(ISNUMBER(B$37),B$37&lt;=11.99)</formula>
    </cfRule>
    <cfRule type="expression" dxfId="291" priority="945" stopIfTrue="1">
      <formula>AND(ISNUMBER(B$37),B$37&lt;=14.99)</formula>
    </cfRule>
    <cfRule type="expression" dxfId="290" priority="946" stopIfTrue="1">
      <formula>AND(ISNUMBER(B$37),B$37&lt;=19.99)</formula>
    </cfRule>
    <cfRule type="expression" dxfId="289" priority="947" stopIfTrue="1">
      <formula>AND(ISNUMBER(B$37),B$37&lt;=24.99)</formula>
    </cfRule>
    <cfRule type="expression" dxfId="288" priority="948" stopIfTrue="1">
      <formula>AND(ISNUMBER(B$37),B$37&gt;=25)</formula>
    </cfRule>
  </conditionalFormatting>
  <conditionalFormatting sqref="B18:K18 B38:K38">
    <cfRule type="expression" dxfId="287" priority="949" stopIfTrue="1">
      <formula>AND(ISNUMBER(B$38),B$38&lt;=9.49)</formula>
    </cfRule>
    <cfRule type="expression" dxfId="286" priority="950" stopIfTrue="1">
      <formula>AND(ISNUMBER(B$38),B$38&lt;=11.99)</formula>
    </cfRule>
    <cfRule type="expression" dxfId="285" priority="951" stopIfTrue="1">
      <formula>AND(ISNUMBER(B$38),B$38&lt;=14.99)</formula>
    </cfRule>
    <cfRule type="expression" dxfId="284" priority="952" stopIfTrue="1">
      <formula>AND(ISNUMBER(B$38),B$38&lt;=19.99)</formula>
    </cfRule>
    <cfRule type="expression" dxfId="283" priority="953" stopIfTrue="1">
      <formula>AND(ISNUMBER(B$38),B$38&lt;=24.99)</formula>
    </cfRule>
    <cfRule type="expression" dxfId="282" priority="954" stopIfTrue="1">
      <formula>AND(ISNUMBER(B$38),B$38&gt;=25)</formula>
    </cfRule>
  </conditionalFormatting>
  <conditionalFormatting sqref="B19:K19 B39:K39">
    <cfRule type="expression" dxfId="281" priority="955" stopIfTrue="1">
      <formula>AND(ISNUMBER(B$39),B$39&lt;=9.49)</formula>
    </cfRule>
    <cfRule type="expression" dxfId="280" priority="956" stopIfTrue="1">
      <formula>AND(ISNUMBER(B$39),B$39&lt;=11.99)</formula>
    </cfRule>
    <cfRule type="expression" dxfId="279" priority="957" stopIfTrue="1">
      <formula>AND(ISNUMBER(B$39),B$39&lt;=14.99)</formula>
    </cfRule>
    <cfRule type="expression" dxfId="278" priority="958" stopIfTrue="1">
      <formula>AND(ISNUMBER(B$39),B$39&lt;=19.99)</formula>
    </cfRule>
    <cfRule type="expression" dxfId="277" priority="959" stopIfTrue="1">
      <formula>AND(ISNUMBER(B$39),B$39&lt;=24.99)</formula>
    </cfRule>
    <cfRule type="expression" dxfId="276" priority="960" stopIfTrue="1">
      <formula>AND(ISNUMBER(B$39),B$39&gt;=25)</formula>
    </cfRule>
  </conditionalFormatting>
  <conditionalFormatting sqref="B20:K20 B40:K40">
    <cfRule type="expression" dxfId="275" priority="961" stopIfTrue="1">
      <formula>AND(ISNUMBER(B$40),B$40&lt;=9.49)</formula>
    </cfRule>
    <cfRule type="expression" dxfId="274" priority="962" stopIfTrue="1">
      <formula>AND(ISNUMBER(B$40),B$40&lt;=11.99)</formula>
    </cfRule>
    <cfRule type="expression" dxfId="273" priority="963" stopIfTrue="1">
      <formula>AND(ISNUMBER(B$40),B$40&lt;=14.99)</formula>
    </cfRule>
    <cfRule type="expression" dxfId="272" priority="964" stopIfTrue="1">
      <formula>AND(ISNUMBER(B$40),B$40&lt;=19.99)</formula>
    </cfRule>
    <cfRule type="expression" dxfId="271" priority="965" stopIfTrue="1">
      <formula>AND(ISNUMBER(B$40),B$40&lt;=24.99)</formula>
    </cfRule>
    <cfRule type="expression" dxfId="270" priority="966" stopIfTrue="1">
      <formula>AND(ISNUMBER(B$40),B$40&gt;=25)</formula>
    </cfRule>
  </conditionalFormatting>
  <conditionalFormatting sqref="B21:K21 B41:K41">
    <cfRule type="expression" dxfId="269" priority="967" stopIfTrue="1">
      <formula>AND(ISNUMBER(B$41),B$41&lt;=9.49)</formula>
    </cfRule>
    <cfRule type="expression" dxfId="268" priority="968" stopIfTrue="1">
      <formula>AND(ISNUMBER(B$41),B$41&lt;=11.99)</formula>
    </cfRule>
    <cfRule type="expression" dxfId="267" priority="969" stopIfTrue="1">
      <formula>AND(ISNUMBER(B$41),B$41&lt;=14.99)</formula>
    </cfRule>
    <cfRule type="expression" dxfId="266" priority="970" stopIfTrue="1">
      <formula>AND(ISNUMBER(B$41),B$41&lt;=19.99)</formula>
    </cfRule>
    <cfRule type="expression" dxfId="265" priority="971" stopIfTrue="1">
      <formula>AND(ISNUMBER(B$41),B$41&lt;=24.99)</formula>
    </cfRule>
    <cfRule type="expression" dxfId="264" priority="972" stopIfTrue="1">
      <formula>AND(ISNUMBER(B$41),B$41&gt;=25)</formula>
    </cfRule>
  </conditionalFormatting>
  <conditionalFormatting sqref="B22:K22 B42:K42">
    <cfRule type="expression" dxfId="263" priority="973" stopIfTrue="1">
      <formula>AND(ISNUMBER(B$42),B$42&lt;=9.49)</formula>
    </cfRule>
    <cfRule type="expression" dxfId="262" priority="974" stopIfTrue="1">
      <formula>AND(ISNUMBER(B$42),B$42&lt;=11.99)</formula>
    </cfRule>
    <cfRule type="expression" dxfId="261" priority="975" stopIfTrue="1">
      <formula>AND(ISNUMBER(B$42),B$42&lt;=14.99)</formula>
    </cfRule>
    <cfRule type="expression" dxfId="260" priority="976" stopIfTrue="1">
      <formula>AND(ISNUMBER(B$42),B$42&lt;=19.99)</formula>
    </cfRule>
    <cfRule type="expression" dxfId="259" priority="977" stopIfTrue="1">
      <formula>AND(ISNUMBER(B$42),B$42&lt;=24.99)</formula>
    </cfRule>
    <cfRule type="expression" dxfId="258" priority="978" stopIfTrue="1">
      <formula>AND(ISNUMBER(B$42),B$42&gt;=25)</formula>
    </cfRule>
  </conditionalFormatting>
  <conditionalFormatting sqref="B23:K23 B43:K43">
    <cfRule type="expression" dxfId="257" priority="979" stopIfTrue="1">
      <formula>AND(ISNUMBER(B$43),B$43&lt;=9.49)</formula>
    </cfRule>
    <cfRule type="expression" dxfId="256" priority="980" stopIfTrue="1">
      <formula>AND(ISNUMBER(B$43),B$43&lt;=11.99)</formula>
    </cfRule>
    <cfRule type="expression" dxfId="255" priority="981" stopIfTrue="1">
      <formula>AND(ISNUMBER(B$43),B$43&lt;=14.99)</formula>
    </cfRule>
    <cfRule type="expression" dxfId="254" priority="982" stopIfTrue="1">
      <formula>AND(ISNUMBER(B$43),B$43&lt;=19.99)</formula>
    </cfRule>
    <cfRule type="expression" dxfId="253" priority="983" stopIfTrue="1">
      <formula>AND(ISNUMBER(B$43),B$43&lt;=24.99)</formula>
    </cfRule>
    <cfRule type="expression" dxfId="252" priority="984" stopIfTrue="1">
      <formula>AND(ISNUMBER(B$43),B$43&gt;=25)</formula>
    </cfRule>
  </conditionalFormatting>
  <conditionalFormatting sqref="B24:K24 B44:K44">
    <cfRule type="expression" dxfId="251" priority="985" stopIfTrue="1">
      <formula>AND(ISNUMBER(B$44),B$44&lt;=9.49)</formula>
    </cfRule>
    <cfRule type="expression" dxfId="250" priority="986" stopIfTrue="1">
      <formula>AND(ISNUMBER(B$44),B$44&lt;=11.99)</formula>
    </cfRule>
    <cfRule type="expression" dxfId="249" priority="987" stopIfTrue="1">
      <formula>AND(ISNUMBER(B$44),B$44&lt;=14.99)</formula>
    </cfRule>
    <cfRule type="expression" dxfId="248" priority="988" stopIfTrue="1">
      <formula>AND(ISNUMBER(B$44),B$44&lt;=19.99)</formula>
    </cfRule>
    <cfRule type="expression" dxfId="247" priority="989" stopIfTrue="1">
      <formula>AND(ISNUMBER(B$44),B$44&lt;=24.99)</formula>
    </cfRule>
    <cfRule type="expression" dxfId="246" priority="990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7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98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38</v>
      </c>
    </row>
    <row r="4" spans="1:11" s="91" customFormat="1" ht="12.75" customHeight="1" x14ac:dyDescent="0.2">
      <c r="A4" s="99" t="s">
        <v>43</v>
      </c>
      <c r="B4" s="99">
        <v>165.3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44196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48</v>
      </c>
      <c r="C11" s="90" t="s">
        <v>80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>
        <v>2437</v>
      </c>
      <c r="C12" s="101">
        <v>2488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2518</v>
      </c>
      <c r="C13" s="101">
        <v>2550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2609</v>
      </c>
      <c r="C14" s="101">
        <v>2664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2751</v>
      </c>
      <c r="C15" s="101">
        <v>2844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2959</v>
      </c>
      <c r="C16" s="101">
        <v>3075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3200</v>
      </c>
      <c r="C17" s="101">
        <v>3419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3621</v>
      </c>
      <c r="C18" s="101">
        <v>3782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3913</v>
      </c>
      <c r="C19" s="101">
        <v>4115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4503</v>
      </c>
      <c r="C20" s="101">
        <v>4710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5109</v>
      </c>
      <c r="C21" s="101">
        <v>5311</v>
      </c>
      <c r="D21" s="26"/>
      <c r="E21" s="26"/>
      <c r="F21" s="26"/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5751</v>
      </c>
      <c r="C22" s="101">
        <v>5972</v>
      </c>
      <c r="D22" s="26"/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</row>
    <row r="24" spans="1:11" s="91" customFormat="1" ht="12.75" customHeight="1" x14ac:dyDescent="0.2">
      <c r="D24" s="102"/>
      <c r="E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56</v>
      </c>
    </row>
    <row r="28" spans="1:11" ht="12.75" customHeight="1" x14ac:dyDescent="0.2">
      <c r="A28" s="88" t="s">
        <v>47</v>
      </c>
      <c r="B28" s="84"/>
      <c r="C28" s="83"/>
      <c r="D28" s="104"/>
      <c r="E28" s="104"/>
      <c r="F28" s="104"/>
      <c r="G28" s="104"/>
      <c r="H28" s="104"/>
      <c r="I28" s="104"/>
      <c r="J28" s="104"/>
      <c r="K28" s="104"/>
    </row>
    <row r="29" spans="1:11" ht="27.95" customHeight="1" x14ac:dyDescent="0.2">
      <c r="A29" s="89">
        <v>0</v>
      </c>
      <c r="B29" s="84" t="s">
        <v>48</v>
      </c>
      <c r="C29" s="86" t="s">
        <v>80</v>
      </c>
      <c r="D29" s="105"/>
      <c r="E29" s="105"/>
      <c r="F29" s="105"/>
      <c r="G29" s="105"/>
      <c r="H29" s="105"/>
      <c r="I29" s="105"/>
      <c r="J29" s="105"/>
      <c r="K29" s="105"/>
    </row>
    <row r="30" spans="1:11" ht="12.75" customHeight="1" x14ac:dyDescent="0.2">
      <c r="A30" s="106">
        <v>1</v>
      </c>
      <c r="B30" s="107">
        <v>14.74</v>
      </c>
      <c r="C30" s="108">
        <v>15.05</v>
      </c>
      <c r="D30" s="105"/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15.23</v>
      </c>
      <c r="C31" s="108">
        <v>15.43</v>
      </c>
      <c r="D31" s="105"/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15.78</v>
      </c>
      <c r="C32" s="108">
        <v>16.12</v>
      </c>
      <c r="D32" s="105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16.64</v>
      </c>
      <c r="C33" s="108">
        <v>17.21</v>
      </c>
      <c r="D33" s="105"/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 t="s">
        <v>55</v>
      </c>
      <c r="B34" s="107">
        <v>17.899999999999999</v>
      </c>
      <c r="C34" s="108">
        <v>18.600000000000001</v>
      </c>
      <c r="D34" s="105"/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19.36</v>
      </c>
      <c r="C35" s="108">
        <v>20.68</v>
      </c>
      <c r="D35" s="105"/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21.91</v>
      </c>
      <c r="C36" s="108">
        <v>22.88</v>
      </c>
      <c r="D36" s="105"/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23.67</v>
      </c>
      <c r="C37" s="108">
        <v>24.89</v>
      </c>
      <c r="D37" s="105"/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27.24</v>
      </c>
      <c r="C38" s="108">
        <v>28.49</v>
      </c>
      <c r="D38" s="105"/>
      <c r="E38" s="105"/>
      <c r="F38" s="105"/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30.91</v>
      </c>
      <c r="C39" s="108">
        <v>32.130000000000003</v>
      </c>
      <c r="D39" s="105"/>
      <c r="E39" s="105"/>
      <c r="F39" s="105"/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34.79</v>
      </c>
      <c r="C40" s="108">
        <v>36.130000000000003</v>
      </c>
      <c r="D40" s="105"/>
      <c r="E40" s="105"/>
      <c r="F40" s="105"/>
      <c r="G40" s="105"/>
      <c r="H40" s="105"/>
      <c r="I40" s="105"/>
      <c r="J40" s="105"/>
      <c r="K40" s="105"/>
    </row>
    <row r="41" spans="1:11" ht="12.75" customHeight="1" x14ac:dyDescent="0.2">
      <c r="A41" s="109" t="s">
        <v>57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s="91" customFormat="1" ht="12.75" customHeight="1" x14ac:dyDescent="0.2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56" t="s">
        <v>131</v>
      </c>
      <c r="B43" s="79" t="s">
        <v>132</v>
      </c>
      <c r="C43" s="80" t="s">
        <v>133</v>
      </c>
      <c r="D43" s="81" t="s">
        <v>84</v>
      </c>
      <c r="E43" s="82" t="s">
        <v>85</v>
      </c>
      <c r="F43" s="57" t="s">
        <v>86</v>
      </c>
      <c r="G43" s="58" t="s">
        <v>58</v>
      </c>
      <c r="H43" s="58"/>
      <c r="I43" s="58"/>
      <c r="J43" s="58"/>
      <c r="K43" s="58"/>
    </row>
  </sheetData>
  <conditionalFormatting sqref="B10:K10 B28:K28">
    <cfRule type="expression" dxfId="245" priority="777" stopIfTrue="1">
      <formula>AND(ISNUMBER(B$28),B$28&lt;=9.49)</formula>
    </cfRule>
    <cfRule type="expression" dxfId="244" priority="778" stopIfTrue="1">
      <formula>AND(ISNUMBER(B$28),B$28&lt;=11.99)</formula>
    </cfRule>
    <cfRule type="expression" dxfId="243" priority="779" stopIfTrue="1">
      <formula>AND(ISNUMBER(B$28),B$28&lt;=14.99)</formula>
    </cfRule>
    <cfRule type="expression" dxfId="242" priority="780" stopIfTrue="1">
      <formula>AND(ISNUMBER(B$28),B$28&lt;=19.99)</formula>
    </cfRule>
    <cfRule type="expression" dxfId="241" priority="781" stopIfTrue="1">
      <formula>AND(ISNUMBER(B$28),B$28&lt;=24.99)</formula>
    </cfRule>
    <cfRule type="expression" dxfId="240" priority="782" stopIfTrue="1">
      <formula>AND(ISNUMBER(B$28),B$28&gt;=25)</formula>
    </cfRule>
  </conditionalFormatting>
  <conditionalFormatting sqref="B11:K11 B29:K29">
    <cfRule type="expression" dxfId="239" priority="783" stopIfTrue="1">
      <formula>AND(ISNUMBER(B$29),B$29&lt;=9.49)</formula>
    </cfRule>
    <cfRule type="expression" dxfId="238" priority="784" stopIfTrue="1">
      <formula>AND(ISNUMBER(B$29),B$29&lt;=11.99)</formula>
    </cfRule>
    <cfRule type="expression" dxfId="237" priority="785" stopIfTrue="1">
      <formula>AND(ISNUMBER(B$29),B$29&lt;=14.99)</formula>
    </cfRule>
    <cfRule type="expression" dxfId="236" priority="786" stopIfTrue="1">
      <formula>AND(ISNUMBER(B$29),B$29&lt;=19.99)</formula>
    </cfRule>
    <cfRule type="expression" dxfId="235" priority="787" stopIfTrue="1">
      <formula>AND(ISNUMBER(B$29),B$29&lt;=24.99)</formula>
    </cfRule>
    <cfRule type="expression" dxfId="234" priority="788" stopIfTrue="1">
      <formula>AND(ISNUMBER(B$29),B$29&gt;=25)</formula>
    </cfRule>
  </conditionalFormatting>
  <conditionalFormatting sqref="B12:K12 B30:K30">
    <cfRule type="expression" dxfId="233" priority="789" stopIfTrue="1">
      <formula>AND(ISNUMBER(B$30),B$30&lt;=9.49)</formula>
    </cfRule>
    <cfRule type="expression" dxfId="232" priority="790" stopIfTrue="1">
      <formula>AND(ISNUMBER(B$30),B$30&lt;=11.99)</formula>
    </cfRule>
    <cfRule type="expression" dxfId="231" priority="791" stopIfTrue="1">
      <formula>AND(ISNUMBER(B$30),B$30&lt;=14.99)</formula>
    </cfRule>
    <cfRule type="expression" dxfId="230" priority="792" stopIfTrue="1">
      <formula>AND(ISNUMBER(B$30),B$30&lt;=19.99)</formula>
    </cfRule>
    <cfRule type="expression" dxfId="229" priority="793" stopIfTrue="1">
      <formula>AND(ISNUMBER(B$30),B$30&lt;=24.99)</formula>
    </cfRule>
    <cfRule type="expression" dxfId="228" priority="794" stopIfTrue="1">
      <formula>AND(ISNUMBER(B$30),B$30&gt;=25)</formula>
    </cfRule>
  </conditionalFormatting>
  <conditionalFormatting sqref="B13:K13 B31:K31">
    <cfRule type="expression" dxfId="227" priority="795" stopIfTrue="1">
      <formula>AND(ISNUMBER(B$31),B$31&lt;=9.49)</formula>
    </cfRule>
    <cfRule type="expression" dxfId="226" priority="796" stopIfTrue="1">
      <formula>AND(ISNUMBER(B$31),B$31&lt;=11.99)</formula>
    </cfRule>
    <cfRule type="expression" dxfId="225" priority="797" stopIfTrue="1">
      <formula>AND(ISNUMBER(B$31),B$31&lt;=14.99)</formula>
    </cfRule>
    <cfRule type="expression" dxfId="224" priority="798" stopIfTrue="1">
      <formula>AND(ISNUMBER(B$31),B$31&lt;=19.99)</formula>
    </cfRule>
    <cfRule type="expression" dxfId="223" priority="799" stopIfTrue="1">
      <formula>AND(ISNUMBER(B$31),B$31&lt;=24.99)</formula>
    </cfRule>
    <cfRule type="expression" dxfId="222" priority="800" stopIfTrue="1">
      <formula>AND(ISNUMBER(B$31),B$31&gt;=25)</formula>
    </cfRule>
  </conditionalFormatting>
  <conditionalFormatting sqref="B14:K14 B32:K32">
    <cfRule type="expression" dxfId="221" priority="801" stopIfTrue="1">
      <formula>AND(ISNUMBER(B$32),B$32&lt;=9.49)</formula>
    </cfRule>
    <cfRule type="expression" dxfId="220" priority="802" stopIfTrue="1">
      <formula>AND(ISNUMBER(B$32),B$32&lt;=11.99)</formula>
    </cfRule>
    <cfRule type="expression" dxfId="219" priority="803" stopIfTrue="1">
      <formula>AND(ISNUMBER(B$32),B$32&lt;=14.99)</formula>
    </cfRule>
    <cfRule type="expression" dxfId="218" priority="804" stopIfTrue="1">
      <formula>AND(ISNUMBER(B$32),B$32&lt;=19.99)</formula>
    </cfRule>
    <cfRule type="expression" dxfId="217" priority="805" stopIfTrue="1">
      <formula>AND(ISNUMBER(B$32),B$32&lt;=24.99)</formula>
    </cfRule>
    <cfRule type="expression" dxfId="216" priority="806" stopIfTrue="1">
      <formula>AND(ISNUMBER(B$32),B$32&gt;=25)</formula>
    </cfRule>
  </conditionalFormatting>
  <conditionalFormatting sqref="B15:K15 B33:K33">
    <cfRule type="expression" dxfId="215" priority="807" stopIfTrue="1">
      <formula>AND(ISNUMBER(B$33),B$33&lt;=9.49)</formula>
    </cfRule>
    <cfRule type="expression" dxfId="214" priority="808" stopIfTrue="1">
      <formula>AND(ISNUMBER(B$33),B$33&lt;=11.99)</formula>
    </cfRule>
    <cfRule type="expression" dxfId="213" priority="809" stopIfTrue="1">
      <formula>AND(ISNUMBER(B$33),B$33&lt;=14.99)</formula>
    </cfRule>
    <cfRule type="expression" dxfId="212" priority="810" stopIfTrue="1">
      <formula>AND(ISNUMBER(B$33),B$33&lt;=19.99)</formula>
    </cfRule>
    <cfRule type="expression" dxfId="211" priority="811" stopIfTrue="1">
      <formula>AND(ISNUMBER(B$33),B$33&lt;=24.99)</formula>
    </cfRule>
    <cfRule type="expression" dxfId="210" priority="812" stopIfTrue="1">
      <formula>AND(ISNUMBER(B$33),B$33&gt;=25)</formula>
    </cfRule>
  </conditionalFormatting>
  <conditionalFormatting sqref="B16:K16 B34:K34">
    <cfRule type="expression" dxfId="209" priority="813" stopIfTrue="1">
      <formula>AND(ISNUMBER(B$34),B$34&lt;=9.49)</formula>
    </cfRule>
    <cfRule type="expression" dxfId="208" priority="814" stopIfTrue="1">
      <formula>AND(ISNUMBER(B$34),B$34&lt;=11.99)</formula>
    </cfRule>
    <cfRule type="expression" dxfId="207" priority="815" stopIfTrue="1">
      <formula>AND(ISNUMBER(B$34),B$34&lt;=14.99)</formula>
    </cfRule>
    <cfRule type="expression" dxfId="206" priority="816" stopIfTrue="1">
      <formula>AND(ISNUMBER(B$34),B$34&lt;=19.99)</formula>
    </cfRule>
    <cfRule type="expression" dxfId="205" priority="817" stopIfTrue="1">
      <formula>AND(ISNUMBER(B$34),B$34&lt;=24.99)</formula>
    </cfRule>
    <cfRule type="expression" dxfId="204" priority="818" stopIfTrue="1">
      <formula>AND(ISNUMBER(B$34),B$34&gt;=25)</formula>
    </cfRule>
  </conditionalFormatting>
  <conditionalFormatting sqref="B17:K17 B35:K35">
    <cfRule type="expression" dxfId="203" priority="819" stopIfTrue="1">
      <formula>AND(ISNUMBER(B$35),B$35&lt;=9.49)</formula>
    </cfRule>
    <cfRule type="expression" dxfId="202" priority="820" stopIfTrue="1">
      <formula>AND(ISNUMBER(B$35),B$35&lt;=11.99)</formula>
    </cfRule>
    <cfRule type="expression" dxfId="201" priority="821" stopIfTrue="1">
      <formula>AND(ISNUMBER(B$35),B$35&lt;=14.99)</formula>
    </cfRule>
    <cfRule type="expression" dxfId="200" priority="822" stopIfTrue="1">
      <formula>AND(ISNUMBER(B$35),B$35&lt;=19.99)</formula>
    </cfRule>
    <cfRule type="expression" dxfId="199" priority="823" stopIfTrue="1">
      <formula>AND(ISNUMBER(B$35),B$35&lt;=24.99)</formula>
    </cfRule>
    <cfRule type="expression" dxfId="198" priority="824" stopIfTrue="1">
      <formula>AND(ISNUMBER(B$35),B$35&gt;=25)</formula>
    </cfRule>
  </conditionalFormatting>
  <conditionalFormatting sqref="B18:K18 B36:K36">
    <cfRule type="expression" dxfId="197" priority="825" stopIfTrue="1">
      <formula>AND(ISNUMBER(B$36),B$36&lt;=9.49)</formula>
    </cfRule>
    <cfRule type="expression" dxfId="196" priority="826" stopIfTrue="1">
      <formula>AND(ISNUMBER(B$36),B$36&lt;=11.99)</formula>
    </cfRule>
    <cfRule type="expression" dxfId="195" priority="827" stopIfTrue="1">
      <formula>AND(ISNUMBER(B$36),B$36&lt;=14.99)</formula>
    </cfRule>
    <cfRule type="expression" dxfId="194" priority="828" stopIfTrue="1">
      <formula>AND(ISNUMBER(B$36),B$36&lt;=19.99)</formula>
    </cfRule>
    <cfRule type="expression" dxfId="193" priority="829" stopIfTrue="1">
      <formula>AND(ISNUMBER(B$36),B$36&lt;=24.99)</formula>
    </cfRule>
    <cfRule type="expression" dxfId="192" priority="830" stopIfTrue="1">
      <formula>AND(ISNUMBER(B$36),B$36&gt;=25)</formula>
    </cfRule>
  </conditionalFormatting>
  <conditionalFormatting sqref="B19:K19 B37:K37">
    <cfRule type="expression" dxfId="191" priority="831" stopIfTrue="1">
      <formula>AND(ISNUMBER(B$37),B$37&lt;=9.49)</formula>
    </cfRule>
    <cfRule type="expression" dxfId="190" priority="832" stopIfTrue="1">
      <formula>AND(ISNUMBER(B$37),B$37&lt;=11.99)</formula>
    </cfRule>
    <cfRule type="expression" dxfId="189" priority="833" stopIfTrue="1">
      <formula>AND(ISNUMBER(B$37),B$37&lt;=14.99)</formula>
    </cfRule>
    <cfRule type="expression" dxfId="188" priority="834" stopIfTrue="1">
      <formula>AND(ISNUMBER(B$37),B$37&lt;=19.99)</formula>
    </cfRule>
    <cfRule type="expression" dxfId="187" priority="835" stopIfTrue="1">
      <formula>AND(ISNUMBER(B$37),B$37&lt;=24.99)</formula>
    </cfRule>
    <cfRule type="expression" dxfId="186" priority="836" stopIfTrue="1">
      <formula>AND(ISNUMBER(B$37),B$37&gt;=25)</formula>
    </cfRule>
  </conditionalFormatting>
  <conditionalFormatting sqref="B20:K20 B38:K38">
    <cfRule type="expression" dxfId="185" priority="837" stopIfTrue="1">
      <formula>AND(ISNUMBER(B$38),B$38&lt;=9.49)</formula>
    </cfRule>
    <cfRule type="expression" dxfId="184" priority="838" stopIfTrue="1">
      <formula>AND(ISNUMBER(B$38),B$38&lt;=11.99)</formula>
    </cfRule>
    <cfRule type="expression" dxfId="183" priority="839" stopIfTrue="1">
      <formula>AND(ISNUMBER(B$38),B$38&lt;=14.99)</formula>
    </cfRule>
    <cfRule type="expression" dxfId="182" priority="840" stopIfTrue="1">
      <formula>AND(ISNUMBER(B$38),B$38&lt;=19.99)</formula>
    </cfRule>
    <cfRule type="expression" dxfId="181" priority="841" stopIfTrue="1">
      <formula>AND(ISNUMBER(B$38),B$38&lt;=24.99)</formula>
    </cfRule>
    <cfRule type="expression" dxfId="180" priority="842" stopIfTrue="1">
      <formula>AND(ISNUMBER(B$38),B$38&gt;=25)</formula>
    </cfRule>
  </conditionalFormatting>
  <conditionalFormatting sqref="B21:K21 B39:K39">
    <cfRule type="expression" dxfId="179" priority="843" stopIfTrue="1">
      <formula>AND(ISNUMBER(B$39),B$39&lt;=9.49)</formula>
    </cfRule>
    <cfRule type="expression" dxfId="178" priority="844" stopIfTrue="1">
      <formula>AND(ISNUMBER(B$39),B$39&lt;=11.99)</formula>
    </cfRule>
    <cfRule type="expression" dxfId="177" priority="845" stopIfTrue="1">
      <formula>AND(ISNUMBER(B$39),B$39&lt;=14.99)</formula>
    </cfRule>
    <cfRule type="expression" dxfId="176" priority="846" stopIfTrue="1">
      <formula>AND(ISNUMBER(B$39),B$39&lt;=19.99)</formula>
    </cfRule>
    <cfRule type="expression" dxfId="175" priority="847" stopIfTrue="1">
      <formula>AND(ISNUMBER(B$39),B$39&lt;=24.99)</formula>
    </cfRule>
    <cfRule type="expression" dxfId="174" priority="848" stopIfTrue="1">
      <formula>AND(ISNUMBER(B$39),B$39&gt;=25)</formula>
    </cfRule>
  </conditionalFormatting>
  <conditionalFormatting sqref="B22:K22 B40:K40">
    <cfRule type="expression" dxfId="173" priority="849" stopIfTrue="1">
      <formula>AND(ISNUMBER(B$40),B$40&lt;=9.49)</formula>
    </cfRule>
    <cfRule type="expression" dxfId="172" priority="850" stopIfTrue="1">
      <formula>AND(ISNUMBER(B$40),B$40&lt;=11.99)</formula>
    </cfRule>
    <cfRule type="expression" dxfId="171" priority="851" stopIfTrue="1">
      <formula>AND(ISNUMBER(B$40),B$40&lt;=14.99)</formula>
    </cfRule>
    <cfRule type="expression" dxfId="170" priority="852" stopIfTrue="1">
      <formula>AND(ISNUMBER(B$40),B$40&lt;=19.99)</formula>
    </cfRule>
    <cfRule type="expression" dxfId="169" priority="853" stopIfTrue="1">
      <formula>AND(ISNUMBER(B$40),B$40&lt;=24.99)</formula>
    </cfRule>
    <cfRule type="expression" dxfId="168" priority="854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8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41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44196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47" t="s">
        <v>47</v>
      </c>
      <c r="B10" s="90"/>
      <c r="C10" s="90"/>
      <c r="D10" s="90"/>
      <c r="E10" s="90"/>
      <c r="F10" s="90"/>
      <c r="G10" s="26"/>
      <c r="H10" s="26"/>
      <c r="I10" s="26"/>
      <c r="J10" s="26"/>
      <c r="K10" s="26"/>
    </row>
    <row r="11" spans="1:11" ht="27.95" customHeight="1" x14ac:dyDescent="0.2">
      <c r="A11" s="47"/>
      <c r="B11" s="90" t="s">
        <v>48</v>
      </c>
      <c r="C11" s="90" t="s">
        <v>49</v>
      </c>
      <c r="D11" s="90" t="s">
        <v>50</v>
      </c>
      <c r="E11" s="90" t="s">
        <v>51</v>
      </c>
      <c r="F11" s="90" t="s">
        <v>52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7" t="s">
        <v>53</v>
      </c>
      <c r="C12" s="128"/>
      <c r="D12" s="128"/>
      <c r="E12" s="128"/>
      <c r="F12" s="128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2546</v>
      </c>
      <c r="C13" s="101">
        <v>2638</v>
      </c>
      <c r="D13" s="101" t="s">
        <v>54</v>
      </c>
      <c r="E13" s="101" t="s">
        <v>54</v>
      </c>
      <c r="F13" s="118" t="s">
        <v>54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2625</v>
      </c>
      <c r="C14" s="101">
        <v>2721</v>
      </c>
      <c r="D14" s="101">
        <v>2815</v>
      </c>
      <c r="E14" s="101" t="s">
        <v>54</v>
      </c>
      <c r="F14" s="118" t="s">
        <v>54</v>
      </c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2767</v>
      </c>
      <c r="C15" s="101">
        <v>2847</v>
      </c>
      <c r="D15" s="101">
        <v>2925</v>
      </c>
      <c r="E15" s="101">
        <v>3006</v>
      </c>
      <c r="F15" s="118" t="s">
        <v>54</v>
      </c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3047</v>
      </c>
      <c r="C16" s="101">
        <v>3125</v>
      </c>
      <c r="D16" s="101">
        <v>3205</v>
      </c>
      <c r="E16" s="101">
        <v>3281</v>
      </c>
      <c r="F16" s="118">
        <v>3362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3265</v>
      </c>
      <c r="C17" s="101">
        <v>3339</v>
      </c>
      <c r="D17" s="101">
        <v>3459</v>
      </c>
      <c r="E17" s="101">
        <v>3539</v>
      </c>
      <c r="F17" s="118">
        <v>3618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3479</v>
      </c>
      <c r="C18" s="101">
        <v>3585</v>
      </c>
      <c r="D18" s="101">
        <v>3703</v>
      </c>
      <c r="E18" s="101">
        <v>3811</v>
      </c>
      <c r="F18" s="118">
        <v>3918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4054</v>
      </c>
      <c r="C19" s="101">
        <v>4157</v>
      </c>
      <c r="D19" s="101">
        <v>4279</v>
      </c>
      <c r="E19" s="101">
        <v>4385</v>
      </c>
      <c r="F19" s="118">
        <v>4496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4655</v>
      </c>
      <c r="C20" s="101">
        <v>4798</v>
      </c>
      <c r="D20" s="101">
        <v>4918</v>
      </c>
      <c r="E20" s="101">
        <v>5055</v>
      </c>
      <c r="F20" s="118" t="s">
        <v>54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5281</v>
      </c>
      <c r="C21" s="101">
        <v>5498</v>
      </c>
      <c r="D21" s="101">
        <v>5655</v>
      </c>
      <c r="E21" s="101" t="s">
        <v>54</v>
      </c>
      <c r="F21" s="118" t="s">
        <v>54</v>
      </c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5936</v>
      </c>
      <c r="C22" s="101">
        <v>6181</v>
      </c>
      <c r="D22" s="101" t="s">
        <v>54</v>
      </c>
      <c r="E22" s="101" t="s">
        <v>54</v>
      </c>
      <c r="F22" s="118" t="s">
        <v>54</v>
      </c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  <c r="D23" s="103"/>
      <c r="E23" s="103"/>
      <c r="F23" s="103"/>
    </row>
    <row r="24" spans="1:11" s="91" customFormat="1" ht="12.75" customHeight="1" x14ac:dyDescent="0.2">
      <c r="G24" s="102"/>
      <c r="H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56</v>
      </c>
    </row>
    <row r="28" spans="1:11" ht="12.75" customHeight="1" x14ac:dyDescent="0.2">
      <c r="A28" s="66" t="s">
        <v>47</v>
      </c>
      <c r="B28" s="67"/>
      <c r="C28" s="67"/>
      <c r="D28" s="67"/>
      <c r="E28" s="67"/>
      <c r="F28" s="68"/>
      <c r="G28" s="104"/>
      <c r="H28" s="104"/>
      <c r="I28" s="104"/>
      <c r="J28" s="104"/>
      <c r="K28" s="104"/>
    </row>
    <row r="29" spans="1:11" ht="27.95" customHeight="1" x14ac:dyDescent="0.2">
      <c r="A29" s="85">
        <v>0</v>
      </c>
      <c r="B29" s="86" t="s">
        <v>48</v>
      </c>
      <c r="C29" s="86" t="s">
        <v>49</v>
      </c>
      <c r="D29" s="86" t="s">
        <v>50</v>
      </c>
      <c r="E29" s="86" t="s">
        <v>51</v>
      </c>
      <c r="F29" s="86" t="s">
        <v>52</v>
      </c>
      <c r="G29" s="105"/>
      <c r="H29" s="105"/>
      <c r="I29" s="105"/>
      <c r="J29" s="105"/>
      <c r="K29" s="105"/>
    </row>
    <row r="30" spans="1:11" ht="12.75" customHeight="1" x14ac:dyDescent="0.2">
      <c r="A30" s="110">
        <v>1</v>
      </c>
      <c r="B30" s="129" t="s">
        <v>53</v>
      </c>
      <c r="C30" s="130"/>
      <c r="D30" s="130"/>
      <c r="E30" s="130"/>
      <c r="F30" s="130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16.72</v>
      </c>
      <c r="C31" s="108">
        <v>17.329999999999998</v>
      </c>
      <c r="D31" s="107" t="s">
        <v>54</v>
      </c>
      <c r="E31" s="107" t="s">
        <v>54</v>
      </c>
      <c r="F31" s="107" t="s">
        <v>54</v>
      </c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17.239999999999998</v>
      </c>
      <c r="C32" s="108">
        <v>17.87</v>
      </c>
      <c r="D32" s="107">
        <v>18.489999999999998</v>
      </c>
      <c r="E32" s="107" t="s">
        <v>54</v>
      </c>
      <c r="F32" s="107" t="s">
        <v>54</v>
      </c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18.170000000000002</v>
      </c>
      <c r="C33" s="108">
        <v>18.7</v>
      </c>
      <c r="D33" s="107">
        <v>19.21</v>
      </c>
      <c r="E33" s="107">
        <v>19.739999999999998</v>
      </c>
      <c r="F33" s="107" t="s">
        <v>54</v>
      </c>
      <c r="G33" s="105"/>
      <c r="H33" s="105"/>
      <c r="I33" s="105"/>
      <c r="J33" s="105"/>
      <c r="K33" s="105"/>
    </row>
    <row r="34" spans="1:11" ht="12.75" customHeight="1" x14ac:dyDescent="0.2">
      <c r="A34" s="106" t="s">
        <v>55</v>
      </c>
      <c r="B34" s="107">
        <v>20.010000000000002</v>
      </c>
      <c r="C34" s="108">
        <v>20.53</v>
      </c>
      <c r="D34" s="107">
        <v>21.05</v>
      </c>
      <c r="E34" s="107">
        <v>21.55</v>
      </c>
      <c r="F34" s="107">
        <v>22.08</v>
      </c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21.44</v>
      </c>
      <c r="C35" s="108">
        <v>21.93</v>
      </c>
      <c r="D35" s="107">
        <v>22.72</v>
      </c>
      <c r="E35" s="107">
        <v>23.24</v>
      </c>
      <c r="F35" s="107">
        <v>23.76</v>
      </c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22.85</v>
      </c>
      <c r="C36" s="108">
        <v>23.55</v>
      </c>
      <c r="D36" s="107">
        <v>24.32</v>
      </c>
      <c r="E36" s="107">
        <v>25.03</v>
      </c>
      <c r="F36" s="107">
        <v>25.73</v>
      </c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26.63</v>
      </c>
      <c r="C37" s="108">
        <v>27.3</v>
      </c>
      <c r="D37" s="107">
        <v>28.11</v>
      </c>
      <c r="E37" s="107">
        <v>28.8</v>
      </c>
      <c r="F37" s="107">
        <v>29.53</v>
      </c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30.57</v>
      </c>
      <c r="C38" s="108">
        <v>31.51</v>
      </c>
      <c r="D38" s="107">
        <v>32.299999999999997</v>
      </c>
      <c r="E38" s="107">
        <v>33.200000000000003</v>
      </c>
      <c r="F38" s="107" t="s">
        <v>54</v>
      </c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34.69</v>
      </c>
      <c r="C39" s="108">
        <v>36.11</v>
      </c>
      <c r="D39" s="107">
        <v>37.14</v>
      </c>
      <c r="E39" s="107" t="s">
        <v>54</v>
      </c>
      <c r="F39" s="107" t="s">
        <v>54</v>
      </c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38.99</v>
      </c>
      <c r="C40" s="108">
        <v>40.6</v>
      </c>
      <c r="D40" s="107" t="s">
        <v>54</v>
      </c>
      <c r="E40" s="107" t="s">
        <v>54</v>
      </c>
      <c r="F40" s="107" t="s">
        <v>54</v>
      </c>
      <c r="G40" s="105"/>
      <c r="H40" s="105"/>
      <c r="I40" s="105"/>
      <c r="J40" s="105"/>
      <c r="K40" s="105"/>
    </row>
    <row r="41" spans="1:11" ht="12.75" customHeight="1" x14ac:dyDescent="0.2">
      <c r="A41" s="109" t="s">
        <v>57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s="91" customFormat="1" ht="12.75" customHeight="1" x14ac:dyDescent="0.2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56" t="s">
        <v>131</v>
      </c>
      <c r="B43" s="79" t="s">
        <v>132</v>
      </c>
      <c r="C43" s="80" t="s">
        <v>133</v>
      </c>
      <c r="D43" s="81" t="s">
        <v>84</v>
      </c>
      <c r="E43" s="82" t="s">
        <v>85</v>
      </c>
      <c r="F43" s="57" t="s">
        <v>86</v>
      </c>
      <c r="G43" s="58" t="s">
        <v>58</v>
      </c>
      <c r="H43" s="58"/>
      <c r="I43" s="58"/>
      <c r="J43" s="58"/>
      <c r="K43" s="58"/>
    </row>
  </sheetData>
  <mergeCells count="2">
    <mergeCell ref="B12:F12"/>
    <mergeCell ref="B30:F30"/>
  </mergeCells>
  <conditionalFormatting sqref="B10:K10 B28:K28">
    <cfRule type="expression" dxfId="1667" priority="861" stopIfTrue="1">
      <formula>AND(ISNUMBER(B$28),B$28&lt;=9.49)</formula>
    </cfRule>
    <cfRule type="expression" dxfId="1666" priority="862" stopIfTrue="1">
      <formula>AND(ISNUMBER(B$28),B$28&lt;=11.99)</formula>
    </cfRule>
    <cfRule type="expression" dxfId="1665" priority="863" stopIfTrue="1">
      <formula>AND(ISNUMBER(B$28),B$28&lt;=14.99)</formula>
    </cfRule>
    <cfRule type="expression" dxfId="1664" priority="864" stopIfTrue="1">
      <formula>AND(ISNUMBER(B$28),B$28&lt;=19.99)</formula>
    </cfRule>
    <cfRule type="expression" dxfId="1663" priority="865" stopIfTrue="1">
      <formula>AND(ISNUMBER(B$28),B$28&lt;=24.99)</formula>
    </cfRule>
    <cfRule type="expression" dxfId="1662" priority="866" stopIfTrue="1">
      <formula>AND(ISNUMBER(B$28),B$28&gt;=25)</formula>
    </cfRule>
  </conditionalFormatting>
  <conditionalFormatting sqref="B11:K11 B29:K29">
    <cfRule type="expression" dxfId="1661" priority="867" stopIfTrue="1">
      <formula>AND(ISNUMBER(B$29),B$29&lt;=9.49)</formula>
    </cfRule>
    <cfRule type="expression" dxfId="1660" priority="868" stopIfTrue="1">
      <formula>AND(ISNUMBER(B$29),B$29&lt;=11.99)</formula>
    </cfRule>
    <cfRule type="expression" dxfId="1659" priority="869" stopIfTrue="1">
      <formula>AND(ISNUMBER(B$29),B$29&lt;=14.99)</formula>
    </cfRule>
    <cfRule type="expression" dxfId="1658" priority="870" stopIfTrue="1">
      <formula>AND(ISNUMBER(B$29),B$29&lt;=19.99)</formula>
    </cfRule>
    <cfRule type="expression" dxfId="1657" priority="871" stopIfTrue="1">
      <formula>AND(ISNUMBER(B$29),B$29&lt;=24.99)</formula>
    </cfRule>
    <cfRule type="expression" dxfId="1656" priority="872" stopIfTrue="1">
      <formula>AND(ISNUMBER(B$29),B$29&gt;=25)</formula>
    </cfRule>
  </conditionalFormatting>
  <conditionalFormatting sqref="B12:K12 B30:K30">
    <cfRule type="expression" dxfId="1655" priority="873" stopIfTrue="1">
      <formula>AND(ISNUMBER(B$30),B$30&lt;=9.49)</formula>
    </cfRule>
    <cfRule type="expression" dxfId="1654" priority="874" stopIfTrue="1">
      <formula>AND(ISNUMBER(B$30),B$30&lt;=11.99)</formula>
    </cfRule>
    <cfRule type="expression" dxfId="1653" priority="875" stopIfTrue="1">
      <formula>AND(ISNUMBER(B$30),B$30&lt;=14.99)</formula>
    </cfRule>
    <cfRule type="expression" dxfId="1652" priority="876" stopIfTrue="1">
      <formula>AND(ISNUMBER(B$30),B$30&lt;=19.99)</formula>
    </cfRule>
    <cfRule type="expression" dxfId="1651" priority="877" stopIfTrue="1">
      <formula>AND(ISNUMBER(B$30),B$30&lt;=24.99)</formula>
    </cfRule>
    <cfRule type="expression" dxfId="1650" priority="878" stopIfTrue="1">
      <formula>AND(ISNUMBER(B$30),B$30&gt;=25)</formula>
    </cfRule>
  </conditionalFormatting>
  <conditionalFormatting sqref="B13:K13 B31:K31">
    <cfRule type="expression" dxfId="1649" priority="879" stopIfTrue="1">
      <formula>AND(ISNUMBER(B$31),B$31&lt;=9.49)</formula>
    </cfRule>
    <cfRule type="expression" dxfId="1648" priority="880" stopIfTrue="1">
      <formula>AND(ISNUMBER(B$31),B$31&lt;=11.99)</formula>
    </cfRule>
    <cfRule type="expression" dxfId="1647" priority="881" stopIfTrue="1">
      <formula>AND(ISNUMBER(B$31),B$31&lt;=14.99)</formula>
    </cfRule>
    <cfRule type="expression" dxfId="1646" priority="882" stopIfTrue="1">
      <formula>AND(ISNUMBER(B$31),B$31&lt;=19.99)</formula>
    </cfRule>
    <cfRule type="expression" dxfId="1645" priority="883" stopIfTrue="1">
      <formula>AND(ISNUMBER(B$31),B$31&lt;=24.99)</formula>
    </cfRule>
    <cfRule type="expression" dxfId="1644" priority="884" stopIfTrue="1">
      <formula>AND(ISNUMBER(B$31),B$31&gt;=25)</formula>
    </cfRule>
  </conditionalFormatting>
  <conditionalFormatting sqref="B14:K14 B32:K32">
    <cfRule type="expression" dxfId="1643" priority="885" stopIfTrue="1">
      <formula>AND(ISNUMBER(B$32),B$32&lt;=9.49)</formula>
    </cfRule>
    <cfRule type="expression" dxfId="1642" priority="886" stopIfTrue="1">
      <formula>AND(ISNUMBER(B$32),B$32&lt;=11.99)</formula>
    </cfRule>
    <cfRule type="expression" dxfId="1641" priority="887" stopIfTrue="1">
      <formula>AND(ISNUMBER(B$32),B$32&lt;=14.99)</formula>
    </cfRule>
    <cfRule type="expression" dxfId="1640" priority="888" stopIfTrue="1">
      <formula>AND(ISNUMBER(B$32),B$32&lt;=19.99)</formula>
    </cfRule>
    <cfRule type="expression" dxfId="1639" priority="889" stopIfTrue="1">
      <formula>AND(ISNUMBER(B$32),B$32&lt;=24.99)</formula>
    </cfRule>
    <cfRule type="expression" dxfId="1638" priority="890" stopIfTrue="1">
      <formula>AND(ISNUMBER(B$32),B$32&gt;=25)</formula>
    </cfRule>
  </conditionalFormatting>
  <conditionalFormatting sqref="B15:K15 B33:K33">
    <cfRule type="expression" dxfId="1637" priority="891" stopIfTrue="1">
      <formula>AND(ISNUMBER(B$33),B$33&lt;=9.49)</formula>
    </cfRule>
    <cfRule type="expression" dxfId="1636" priority="892" stopIfTrue="1">
      <formula>AND(ISNUMBER(B$33),B$33&lt;=11.99)</formula>
    </cfRule>
    <cfRule type="expression" dxfId="1635" priority="893" stopIfTrue="1">
      <formula>AND(ISNUMBER(B$33),B$33&lt;=14.99)</formula>
    </cfRule>
    <cfRule type="expression" dxfId="1634" priority="894" stopIfTrue="1">
      <formula>AND(ISNUMBER(B$33),B$33&lt;=19.99)</formula>
    </cfRule>
    <cfRule type="expression" dxfId="1633" priority="895" stopIfTrue="1">
      <formula>AND(ISNUMBER(B$33),B$33&lt;=24.99)</formula>
    </cfRule>
    <cfRule type="expression" dxfId="1632" priority="896" stopIfTrue="1">
      <formula>AND(ISNUMBER(B$33),B$33&gt;=25)</formula>
    </cfRule>
  </conditionalFormatting>
  <conditionalFormatting sqref="B16:K16 B34:K34">
    <cfRule type="expression" dxfId="1631" priority="897" stopIfTrue="1">
      <formula>AND(ISNUMBER(B$34),B$34&lt;=9.49)</formula>
    </cfRule>
    <cfRule type="expression" dxfId="1630" priority="898" stopIfTrue="1">
      <formula>AND(ISNUMBER(B$34),B$34&lt;=11.99)</formula>
    </cfRule>
    <cfRule type="expression" dxfId="1629" priority="899" stopIfTrue="1">
      <formula>AND(ISNUMBER(B$34),B$34&lt;=14.99)</formula>
    </cfRule>
    <cfRule type="expression" dxfId="1628" priority="900" stopIfTrue="1">
      <formula>AND(ISNUMBER(B$34),B$34&lt;=19.99)</formula>
    </cfRule>
    <cfRule type="expression" dxfId="1627" priority="901" stopIfTrue="1">
      <formula>AND(ISNUMBER(B$34),B$34&lt;=24.99)</formula>
    </cfRule>
    <cfRule type="expression" dxfId="1626" priority="902" stopIfTrue="1">
      <formula>AND(ISNUMBER(B$34),B$34&gt;=25)</formula>
    </cfRule>
  </conditionalFormatting>
  <conditionalFormatting sqref="B17:K17 B35:K35">
    <cfRule type="expression" dxfId="1625" priority="903" stopIfTrue="1">
      <formula>AND(ISNUMBER(B$35),B$35&lt;=9.49)</formula>
    </cfRule>
    <cfRule type="expression" dxfId="1624" priority="904" stopIfTrue="1">
      <formula>AND(ISNUMBER(B$35),B$35&lt;=11.99)</formula>
    </cfRule>
    <cfRule type="expression" dxfId="1623" priority="905" stopIfTrue="1">
      <formula>AND(ISNUMBER(B$35),B$35&lt;=14.99)</formula>
    </cfRule>
    <cfRule type="expression" dxfId="1622" priority="906" stopIfTrue="1">
      <formula>AND(ISNUMBER(B$35),B$35&lt;=19.99)</formula>
    </cfRule>
    <cfRule type="expression" dxfId="1621" priority="907" stopIfTrue="1">
      <formula>AND(ISNUMBER(B$35),B$35&lt;=24.99)</formula>
    </cfRule>
    <cfRule type="expression" dxfId="1620" priority="908" stopIfTrue="1">
      <formula>AND(ISNUMBER(B$35),B$35&gt;=25)</formula>
    </cfRule>
  </conditionalFormatting>
  <conditionalFormatting sqref="B18:K18 B36:K36">
    <cfRule type="expression" dxfId="1619" priority="909" stopIfTrue="1">
      <formula>AND(ISNUMBER(B$36),B$36&lt;=9.49)</formula>
    </cfRule>
    <cfRule type="expression" dxfId="1618" priority="910" stopIfTrue="1">
      <formula>AND(ISNUMBER(B$36),B$36&lt;=11.99)</formula>
    </cfRule>
    <cfRule type="expression" dxfId="1617" priority="911" stopIfTrue="1">
      <formula>AND(ISNUMBER(B$36),B$36&lt;=14.99)</formula>
    </cfRule>
    <cfRule type="expression" dxfId="1616" priority="912" stopIfTrue="1">
      <formula>AND(ISNUMBER(B$36),B$36&lt;=19.99)</formula>
    </cfRule>
    <cfRule type="expression" dxfId="1615" priority="913" stopIfTrue="1">
      <formula>AND(ISNUMBER(B$36),B$36&lt;=24.99)</formula>
    </cfRule>
    <cfRule type="expression" dxfId="1614" priority="914" stopIfTrue="1">
      <formula>AND(ISNUMBER(B$36),B$36&gt;=25)</formula>
    </cfRule>
  </conditionalFormatting>
  <conditionalFormatting sqref="B19:K19 B37:K37">
    <cfRule type="expression" dxfId="1613" priority="915" stopIfTrue="1">
      <formula>AND(ISNUMBER(B$37),B$37&lt;=9.49)</formula>
    </cfRule>
    <cfRule type="expression" dxfId="1612" priority="916" stopIfTrue="1">
      <formula>AND(ISNUMBER(B$37),B$37&lt;=11.99)</formula>
    </cfRule>
    <cfRule type="expression" dxfId="1611" priority="917" stopIfTrue="1">
      <formula>AND(ISNUMBER(B$37),B$37&lt;=14.99)</formula>
    </cfRule>
    <cfRule type="expression" dxfId="1610" priority="918" stopIfTrue="1">
      <formula>AND(ISNUMBER(B$37),B$37&lt;=19.99)</formula>
    </cfRule>
    <cfRule type="expression" dxfId="1609" priority="919" stopIfTrue="1">
      <formula>AND(ISNUMBER(B$37),B$37&lt;=24.99)</formula>
    </cfRule>
    <cfRule type="expression" dxfId="1608" priority="920" stopIfTrue="1">
      <formula>AND(ISNUMBER(B$37),B$37&gt;=25)</formula>
    </cfRule>
  </conditionalFormatting>
  <conditionalFormatting sqref="B20:K20 B38:K38">
    <cfRule type="expression" dxfId="1607" priority="921" stopIfTrue="1">
      <formula>AND(ISNUMBER(B$38),B$38&lt;=9.49)</formula>
    </cfRule>
    <cfRule type="expression" dxfId="1606" priority="922" stopIfTrue="1">
      <formula>AND(ISNUMBER(B$38),B$38&lt;=11.99)</formula>
    </cfRule>
    <cfRule type="expression" dxfId="1605" priority="923" stopIfTrue="1">
      <formula>AND(ISNUMBER(B$38),B$38&lt;=14.99)</formula>
    </cfRule>
    <cfRule type="expression" dxfId="1604" priority="924" stopIfTrue="1">
      <formula>AND(ISNUMBER(B$38),B$38&lt;=19.99)</formula>
    </cfRule>
    <cfRule type="expression" dxfId="1603" priority="925" stopIfTrue="1">
      <formula>AND(ISNUMBER(B$38),B$38&lt;=24.99)</formula>
    </cfRule>
    <cfRule type="expression" dxfId="1602" priority="926" stopIfTrue="1">
      <formula>AND(ISNUMBER(B$38),B$38&gt;=25)</formula>
    </cfRule>
  </conditionalFormatting>
  <conditionalFormatting sqref="B21:K21 B39:K39">
    <cfRule type="expression" dxfId="1601" priority="927" stopIfTrue="1">
      <formula>AND(ISNUMBER(B$39),B$39&lt;=9.49)</formula>
    </cfRule>
    <cfRule type="expression" dxfId="1600" priority="928" stopIfTrue="1">
      <formula>AND(ISNUMBER(B$39),B$39&lt;=11.99)</formula>
    </cfRule>
    <cfRule type="expression" dxfId="1599" priority="929" stopIfTrue="1">
      <formula>AND(ISNUMBER(B$39),B$39&lt;=14.99)</formula>
    </cfRule>
    <cfRule type="expression" dxfId="1598" priority="930" stopIfTrue="1">
      <formula>AND(ISNUMBER(B$39),B$39&lt;=19.99)</formula>
    </cfRule>
    <cfRule type="expression" dxfId="1597" priority="931" stopIfTrue="1">
      <formula>AND(ISNUMBER(B$39),B$39&lt;=24.99)</formula>
    </cfRule>
    <cfRule type="expression" dxfId="1596" priority="932" stopIfTrue="1">
      <formula>AND(ISNUMBER(B$39),B$39&gt;=25)</formula>
    </cfRule>
  </conditionalFormatting>
  <conditionalFormatting sqref="B22:K22 B40:K40">
    <cfRule type="expression" dxfId="1595" priority="933" stopIfTrue="1">
      <formula>AND(ISNUMBER(B$40),B$40&lt;=9.49)</formula>
    </cfRule>
    <cfRule type="expression" dxfId="1594" priority="934" stopIfTrue="1">
      <formula>AND(ISNUMBER(B$40),B$40&lt;=11.99)</formula>
    </cfRule>
    <cfRule type="expression" dxfId="1593" priority="935" stopIfTrue="1">
      <formula>AND(ISNUMBER(B$40),B$40&lt;=14.99)</formula>
    </cfRule>
    <cfRule type="expression" dxfId="1592" priority="936" stopIfTrue="1">
      <formula>AND(ISNUMBER(B$40),B$40&lt;=19.99)</formula>
    </cfRule>
    <cfRule type="expression" dxfId="1591" priority="937" stopIfTrue="1">
      <formula>AND(ISNUMBER(B$40),B$40&lt;=24.99)</formula>
    </cfRule>
    <cfRule type="expression" dxfId="1590" priority="938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9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99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38</v>
      </c>
    </row>
    <row r="4" spans="1:11" s="91" customFormat="1" ht="12.75" customHeight="1" x14ac:dyDescent="0.2">
      <c r="A4" s="99" t="s">
        <v>43</v>
      </c>
      <c r="B4" s="99">
        <v>165.3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44196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48</v>
      </c>
      <c r="C11" s="90" t="s">
        <v>80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>
        <v>2416</v>
      </c>
      <c r="C12" s="101">
        <v>2445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2473</v>
      </c>
      <c r="C13" s="101">
        <v>2502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2560</v>
      </c>
      <c r="C14" s="101">
        <v>2617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2703</v>
      </c>
      <c r="C15" s="101">
        <v>2790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2876</v>
      </c>
      <c r="C16" s="101">
        <v>3020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3164</v>
      </c>
      <c r="C17" s="101">
        <v>3307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3509</v>
      </c>
      <c r="C18" s="101">
        <v>3653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3940</v>
      </c>
      <c r="C19" s="101">
        <v>4084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4314</v>
      </c>
      <c r="C20" s="101">
        <v>4458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4602</v>
      </c>
      <c r="C21" s="101">
        <v>4745</v>
      </c>
      <c r="D21" s="26"/>
      <c r="E21" s="26"/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101">
        <v>5033</v>
      </c>
      <c r="C22" s="101">
        <v>5177</v>
      </c>
      <c r="D22" s="26"/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54">
        <v>12</v>
      </c>
      <c r="B23" s="101">
        <v>5321</v>
      </c>
      <c r="C23" s="101">
        <v>5608</v>
      </c>
      <c r="D23" s="26"/>
      <c r="E23" s="26"/>
      <c r="F23" s="26"/>
      <c r="G23" s="26"/>
      <c r="H23" s="26"/>
      <c r="I23" s="26"/>
      <c r="J23" s="26"/>
      <c r="K23" s="26"/>
    </row>
    <row r="24" spans="1:11" s="91" customFormat="1" ht="12.75" customHeight="1" x14ac:dyDescent="0.2">
      <c r="A24" s="102"/>
      <c r="B24" s="103"/>
      <c r="C24" s="103"/>
    </row>
    <row r="25" spans="1:11" s="91" customFormat="1" ht="12.75" customHeight="1" x14ac:dyDescent="0.2">
      <c r="D25" s="102"/>
      <c r="E25" s="102"/>
    </row>
    <row r="26" spans="1:11" s="91" customFormat="1" ht="12.75" customHeight="1" x14ac:dyDescent="0.2"/>
    <row r="27" spans="1:11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</row>
    <row r="28" spans="1:11" x14ac:dyDescent="0.2">
      <c r="A28" s="1" t="s">
        <v>56</v>
      </c>
    </row>
    <row r="29" spans="1:11" ht="12.75" customHeight="1" x14ac:dyDescent="0.2">
      <c r="A29" s="88" t="s">
        <v>47</v>
      </c>
      <c r="B29" s="84"/>
      <c r="C29" s="83"/>
      <c r="D29" s="104"/>
      <c r="E29" s="104"/>
      <c r="F29" s="104"/>
      <c r="G29" s="104"/>
      <c r="H29" s="104"/>
      <c r="I29" s="104"/>
      <c r="J29" s="104"/>
      <c r="K29" s="104"/>
    </row>
    <row r="30" spans="1:11" ht="27.95" customHeight="1" x14ac:dyDescent="0.2">
      <c r="A30" s="89">
        <v>0</v>
      </c>
      <c r="B30" s="84" t="s">
        <v>48</v>
      </c>
      <c r="C30" s="86" t="s">
        <v>80</v>
      </c>
      <c r="D30" s="105"/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06">
        <v>1</v>
      </c>
      <c r="B31" s="107">
        <v>14.62</v>
      </c>
      <c r="C31" s="108">
        <v>14.79</v>
      </c>
      <c r="D31" s="105"/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06">
        <v>2</v>
      </c>
      <c r="B32" s="107">
        <v>14.96</v>
      </c>
      <c r="C32" s="108">
        <v>15.14</v>
      </c>
      <c r="D32" s="105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06">
        <v>3</v>
      </c>
      <c r="B33" s="107">
        <v>15.49</v>
      </c>
      <c r="C33" s="108">
        <v>15.83</v>
      </c>
      <c r="D33" s="105"/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>
        <v>4</v>
      </c>
      <c r="B34" s="107">
        <v>16.350000000000001</v>
      </c>
      <c r="C34" s="108">
        <v>16.88</v>
      </c>
      <c r="D34" s="105"/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 t="s">
        <v>55</v>
      </c>
      <c r="B35" s="107">
        <v>17.399999999999999</v>
      </c>
      <c r="C35" s="108">
        <v>18.27</v>
      </c>
      <c r="D35" s="105"/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>
        <v>6</v>
      </c>
      <c r="B36" s="107">
        <v>19.14</v>
      </c>
      <c r="C36" s="108">
        <v>20.010000000000002</v>
      </c>
      <c r="D36" s="105"/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7</v>
      </c>
      <c r="B37" s="107">
        <v>21.23</v>
      </c>
      <c r="C37" s="108">
        <v>22.1</v>
      </c>
      <c r="D37" s="105"/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8</v>
      </c>
      <c r="B38" s="107">
        <v>23.84</v>
      </c>
      <c r="C38" s="108">
        <v>24.71</v>
      </c>
      <c r="D38" s="105"/>
      <c r="E38" s="105"/>
      <c r="F38" s="105"/>
      <c r="G38" s="105"/>
      <c r="H38" s="105"/>
      <c r="I38" s="105"/>
      <c r="J38" s="105"/>
      <c r="K38" s="105"/>
    </row>
    <row r="39" spans="1:11" ht="12.75" customHeight="1" x14ac:dyDescent="0.2">
      <c r="A39" s="106">
        <v>9</v>
      </c>
      <c r="B39" s="107">
        <v>26.1</v>
      </c>
      <c r="C39" s="108">
        <v>26.97</v>
      </c>
      <c r="D39" s="105"/>
      <c r="E39" s="105"/>
      <c r="F39" s="105"/>
      <c r="G39" s="105"/>
      <c r="H39" s="105"/>
      <c r="I39" s="105"/>
      <c r="J39" s="105"/>
      <c r="K39" s="105"/>
    </row>
    <row r="40" spans="1:11" ht="12.75" customHeight="1" x14ac:dyDescent="0.2">
      <c r="A40" s="106">
        <v>10</v>
      </c>
      <c r="B40" s="107">
        <v>27.84</v>
      </c>
      <c r="C40" s="108">
        <v>28.71</v>
      </c>
      <c r="D40" s="105"/>
      <c r="E40" s="105"/>
      <c r="F40" s="105"/>
      <c r="G40" s="105"/>
      <c r="H40" s="105"/>
      <c r="I40" s="105"/>
      <c r="J40" s="105"/>
      <c r="K40" s="105"/>
    </row>
    <row r="41" spans="1:11" s="91" customFormat="1" ht="12.75" customHeight="1" x14ac:dyDescent="0.2">
      <c r="A41" s="106">
        <v>11</v>
      </c>
      <c r="B41" s="107">
        <v>30.45</v>
      </c>
      <c r="C41" s="108">
        <v>31.32</v>
      </c>
      <c r="D41" s="105"/>
      <c r="E41" s="105"/>
      <c r="F41" s="105"/>
      <c r="G41" s="105"/>
      <c r="H41" s="105"/>
      <c r="I41" s="105"/>
      <c r="J41" s="105"/>
      <c r="K41" s="105"/>
    </row>
    <row r="42" spans="1:11" s="91" customFormat="1" ht="12.75" customHeight="1" x14ac:dyDescent="0.2">
      <c r="A42" s="106">
        <v>12</v>
      </c>
      <c r="B42" s="107">
        <v>32.19</v>
      </c>
      <c r="C42" s="108">
        <v>33.93</v>
      </c>
      <c r="D42" s="105"/>
      <c r="E42" s="105"/>
      <c r="F42" s="105"/>
      <c r="G42" s="105"/>
      <c r="H42" s="105"/>
      <c r="I42" s="105"/>
      <c r="J42" s="105"/>
      <c r="K42" s="105"/>
    </row>
    <row r="43" spans="1:11" ht="12.75" customHeight="1" x14ac:dyDescent="0.2">
      <c r="A43" s="109" t="s">
        <v>57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</row>
    <row r="45" spans="1:11" s="91" customFormat="1" ht="12.75" customHeight="1" x14ac:dyDescent="0.2">
      <c r="A45" s="56" t="s">
        <v>131</v>
      </c>
      <c r="B45" s="79" t="s">
        <v>132</v>
      </c>
      <c r="C45" s="80" t="s">
        <v>133</v>
      </c>
      <c r="D45" s="81" t="s">
        <v>84</v>
      </c>
      <c r="E45" s="82" t="s">
        <v>85</v>
      </c>
      <c r="F45" s="57" t="s">
        <v>86</v>
      </c>
      <c r="G45" s="58" t="s">
        <v>58</v>
      </c>
      <c r="H45" s="58"/>
      <c r="I45" s="58"/>
      <c r="J45" s="58"/>
      <c r="K45" s="58"/>
    </row>
  </sheetData>
  <conditionalFormatting sqref="B10:K10 B29:K29">
    <cfRule type="expression" dxfId="167" priority="839" stopIfTrue="1">
      <formula>AND(ISNUMBER(B$29),B$29&lt;=9.49)</formula>
    </cfRule>
    <cfRule type="expression" dxfId="166" priority="840" stopIfTrue="1">
      <formula>AND(ISNUMBER(B$29),B$29&lt;=11.99)</formula>
    </cfRule>
    <cfRule type="expression" dxfId="165" priority="841" stopIfTrue="1">
      <formula>AND(ISNUMBER(B$29),B$29&lt;=14.99)</formula>
    </cfRule>
    <cfRule type="expression" dxfId="164" priority="842" stopIfTrue="1">
      <formula>AND(ISNUMBER(B$29),B$29&lt;=19.99)</formula>
    </cfRule>
    <cfRule type="expression" dxfId="163" priority="843" stopIfTrue="1">
      <formula>AND(ISNUMBER(B$29),B$29&lt;=24.99)</formula>
    </cfRule>
    <cfRule type="expression" dxfId="162" priority="844" stopIfTrue="1">
      <formula>AND(ISNUMBER(B$29),B$29&gt;=25)</formula>
    </cfRule>
  </conditionalFormatting>
  <conditionalFormatting sqref="B11:K11 B30:K30">
    <cfRule type="expression" dxfId="161" priority="845" stopIfTrue="1">
      <formula>AND(ISNUMBER(B$30),B$30&lt;=9.49)</formula>
    </cfRule>
    <cfRule type="expression" dxfId="160" priority="846" stopIfTrue="1">
      <formula>AND(ISNUMBER(B$30),B$30&lt;=11.99)</formula>
    </cfRule>
    <cfRule type="expression" dxfId="159" priority="847" stopIfTrue="1">
      <formula>AND(ISNUMBER(B$30),B$30&lt;=14.99)</formula>
    </cfRule>
    <cfRule type="expression" dxfId="158" priority="848" stopIfTrue="1">
      <formula>AND(ISNUMBER(B$30),B$30&lt;=19.99)</formula>
    </cfRule>
    <cfRule type="expression" dxfId="157" priority="849" stopIfTrue="1">
      <formula>AND(ISNUMBER(B$30),B$30&lt;=24.99)</formula>
    </cfRule>
    <cfRule type="expression" dxfId="156" priority="850" stopIfTrue="1">
      <formula>AND(ISNUMBER(B$30),B$30&gt;=25)</formula>
    </cfRule>
  </conditionalFormatting>
  <conditionalFormatting sqref="B12:K12 B31:K31">
    <cfRule type="expression" dxfId="155" priority="851" stopIfTrue="1">
      <formula>AND(ISNUMBER(B$31),B$31&lt;=9.49)</formula>
    </cfRule>
    <cfRule type="expression" dxfId="154" priority="852" stopIfTrue="1">
      <formula>AND(ISNUMBER(B$31),B$31&lt;=11.99)</formula>
    </cfRule>
    <cfRule type="expression" dxfId="153" priority="853" stopIfTrue="1">
      <formula>AND(ISNUMBER(B$31),B$31&lt;=14.99)</formula>
    </cfRule>
    <cfRule type="expression" dxfId="152" priority="854" stopIfTrue="1">
      <formula>AND(ISNUMBER(B$31),B$31&lt;=19.99)</formula>
    </cfRule>
    <cfRule type="expression" dxfId="151" priority="855" stopIfTrue="1">
      <formula>AND(ISNUMBER(B$31),B$31&lt;=24.99)</formula>
    </cfRule>
    <cfRule type="expression" dxfId="150" priority="856" stopIfTrue="1">
      <formula>AND(ISNUMBER(B$31),B$31&gt;=25)</formula>
    </cfRule>
  </conditionalFormatting>
  <conditionalFormatting sqref="B13:K13 B32:K32">
    <cfRule type="expression" dxfId="149" priority="857" stopIfTrue="1">
      <formula>AND(ISNUMBER(B$32),B$32&lt;=9.49)</formula>
    </cfRule>
    <cfRule type="expression" dxfId="148" priority="858" stopIfTrue="1">
      <formula>AND(ISNUMBER(B$32),B$32&lt;=11.99)</formula>
    </cfRule>
    <cfRule type="expression" dxfId="147" priority="859" stopIfTrue="1">
      <formula>AND(ISNUMBER(B$32),B$32&lt;=14.99)</formula>
    </cfRule>
    <cfRule type="expression" dxfId="146" priority="860" stopIfTrue="1">
      <formula>AND(ISNUMBER(B$32),B$32&lt;=19.99)</formula>
    </cfRule>
    <cfRule type="expression" dxfId="145" priority="861" stopIfTrue="1">
      <formula>AND(ISNUMBER(B$32),B$32&lt;=24.99)</formula>
    </cfRule>
    <cfRule type="expression" dxfId="144" priority="862" stopIfTrue="1">
      <formula>AND(ISNUMBER(B$32),B$32&gt;=25)</formula>
    </cfRule>
  </conditionalFormatting>
  <conditionalFormatting sqref="B14:K14 B33:K33">
    <cfRule type="expression" dxfId="143" priority="863" stopIfTrue="1">
      <formula>AND(ISNUMBER(B$33),B$33&lt;=9.49)</formula>
    </cfRule>
    <cfRule type="expression" dxfId="142" priority="864" stopIfTrue="1">
      <formula>AND(ISNUMBER(B$33),B$33&lt;=11.99)</formula>
    </cfRule>
    <cfRule type="expression" dxfId="141" priority="865" stopIfTrue="1">
      <formula>AND(ISNUMBER(B$33),B$33&lt;=14.99)</formula>
    </cfRule>
    <cfRule type="expression" dxfId="140" priority="866" stopIfTrue="1">
      <formula>AND(ISNUMBER(B$33),B$33&lt;=19.99)</formula>
    </cfRule>
    <cfRule type="expression" dxfId="139" priority="867" stopIfTrue="1">
      <formula>AND(ISNUMBER(B$33),B$33&lt;=24.99)</formula>
    </cfRule>
    <cfRule type="expression" dxfId="138" priority="868" stopIfTrue="1">
      <formula>AND(ISNUMBER(B$33),B$33&gt;=25)</formula>
    </cfRule>
  </conditionalFormatting>
  <conditionalFormatting sqref="B15:K15 B34:K34">
    <cfRule type="expression" dxfId="137" priority="869" stopIfTrue="1">
      <formula>AND(ISNUMBER(B$34),B$34&lt;=9.49)</formula>
    </cfRule>
    <cfRule type="expression" dxfId="136" priority="870" stopIfTrue="1">
      <formula>AND(ISNUMBER(B$34),B$34&lt;=11.99)</formula>
    </cfRule>
    <cfRule type="expression" dxfId="135" priority="871" stopIfTrue="1">
      <formula>AND(ISNUMBER(B$34),B$34&lt;=14.99)</formula>
    </cfRule>
    <cfRule type="expression" dxfId="134" priority="872" stopIfTrue="1">
      <formula>AND(ISNUMBER(B$34),B$34&lt;=19.99)</formula>
    </cfRule>
    <cfRule type="expression" dxfId="133" priority="873" stopIfTrue="1">
      <formula>AND(ISNUMBER(B$34),B$34&lt;=24.99)</formula>
    </cfRule>
    <cfRule type="expression" dxfId="132" priority="874" stopIfTrue="1">
      <formula>AND(ISNUMBER(B$34),B$34&gt;=25)</formula>
    </cfRule>
  </conditionalFormatting>
  <conditionalFormatting sqref="B16:K16 B35:K35">
    <cfRule type="expression" dxfId="131" priority="875" stopIfTrue="1">
      <formula>AND(ISNUMBER(B$35),B$35&lt;=9.49)</formula>
    </cfRule>
    <cfRule type="expression" dxfId="130" priority="876" stopIfTrue="1">
      <formula>AND(ISNUMBER(B$35),B$35&lt;=11.99)</formula>
    </cfRule>
    <cfRule type="expression" dxfId="129" priority="877" stopIfTrue="1">
      <formula>AND(ISNUMBER(B$35),B$35&lt;=14.99)</formula>
    </cfRule>
    <cfRule type="expression" dxfId="128" priority="878" stopIfTrue="1">
      <formula>AND(ISNUMBER(B$35),B$35&lt;=19.99)</formula>
    </cfRule>
    <cfRule type="expression" dxfId="127" priority="879" stopIfTrue="1">
      <formula>AND(ISNUMBER(B$35),B$35&lt;=24.99)</formula>
    </cfRule>
    <cfRule type="expression" dxfId="126" priority="880" stopIfTrue="1">
      <formula>AND(ISNUMBER(B$35),B$35&gt;=25)</formula>
    </cfRule>
  </conditionalFormatting>
  <conditionalFormatting sqref="B17:K17 B36:K36">
    <cfRule type="expression" dxfId="125" priority="881" stopIfTrue="1">
      <formula>AND(ISNUMBER(B$36),B$36&lt;=9.49)</formula>
    </cfRule>
    <cfRule type="expression" dxfId="124" priority="882" stopIfTrue="1">
      <formula>AND(ISNUMBER(B$36),B$36&lt;=11.99)</formula>
    </cfRule>
    <cfRule type="expression" dxfId="123" priority="883" stopIfTrue="1">
      <formula>AND(ISNUMBER(B$36),B$36&lt;=14.99)</formula>
    </cfRule>
    <cfRule type="expression" dxfId="122" priority="884" stopIfTrue="1">
      <formula>AND(ISNUMBER(B$36),B$36&lt;=19.99)</formula>
    </cfRule>
    <cfRule type="expression" dxfId="121" priority="885" stopIfTrue="1">
      <formula>AND(ISNUMBER(B$36),B$36&lt;=24.99)</formula>
    </cfRule>
    <cfRule type="expression" dxfId="120" priority="886" stopIfTrue="1">
      <formula>AND(ISNUMBER(B$36),B$36&gt;=25)</formula>
    </cfRule>
  </conditionalFormatting>
  <conditionalFormatting sqref="B18:K18 B37:K37">
    <cfRule type="expression" dxfId="119" priority="887" stopIfTrue="1">
      <formula>AND(ISNUMBER(B$37),B$37&lt;=9.49)</formula>
    </cfRule>
    <cfRule type="expression" dxfId="118" priority="888" stopIfTrue="1">
      <formula>AND(ISNUMBER(B$37),B$37&lt;=11.99)</formula>
    </cfRule>
    <cfRule type="expression" dxfId="117" priority="889" stopIfTrue="1">
      <formula>AND(ISNUMBER(B$37),B$37&lt;=14.99)</formula>
    </cfRule>
    <cfRule type="expression" dxfId="116" priority="890" stopIfTrue="1">
      <formula>AND(ISNUMBER(B$37),B$37&lt;=19.99)</formula>
    </cfRule>
    <cfRule type="expression" dxfId="115" priority="891" stopIfTrue="1">
      <formula>AND(ISNUMBER(B$37),B$37&lt;=24.99)</formula>
    </cfRule>
    <cfRule type="expression" dxfId="114" priority="892" stopIfTrue="1">
      <formula>AND(ISNUMBER(B$37),B$37&gt;=25)</formula>
    </cfRule>
  </conditionalFormatting>
  <conditionalFormatting sqref="B19:K19 B38:K38">
    <cfRule type="expression" dxfId="113" priority="893" stopIfTrue="1">
      <formula>AND(ISNUMBER(B$38),B$38&lt;=9.49)</formula>
    </cfRule>
    <cfRule type="expression" dxfId="112" priority="894" stopIfTrue="1">
      <formula>AND(ISNUMBER(B$38),B$38&lt;=11.99)</formula>
    </cfRule>
    <cfRule type="expression" dxfId="111" priority="895" stopIfTrue="1">
      <formula>AND(ISNUMBER(B$38),B$38&lt;=14.99)</formula>
    </cfRule>
    <cfRule type="expression" dxfId="110" priority="896" stopIfTrue="1">
      <formula>AND(ISNUMBER(B$38),B$38&lt;=19.99)</formula>
    </cfRule>
    <cfRule type="expression" dxfId="109" priority="897" stopIfTrue="1">
      <formula>AND(ISNUMBER(B$38),B$38&lt;=24.99)</formula>
    </cfRule>
    <cfRule type="expression" dxfId="108" priority="898" stopIfTrue="1">
      <formula>AND(ISNUMBER(B$38),B$38&gt;=25)</formula>
    </cfRule>
  </conditionalFormatting>
  <conditionalFormatting sqref="B20:K20 B39:K39">
    <cfRule type="expression" dxfId="107" priority="899" stopIfTrue="1">
      <formula>AND(ISNUMBER(B$39),B$39&lt;=9.49)</formula>
    </cfRule>
    <cfRule type="expression" dxfId="106" priority="900" stopIfTrue="1">
      <formula>AND(ISNUMBER(B$39),B$39&lt;=11.99)</formula>
    </cfRule>
    <cfRule type="expression" dxfId="105" priority="901" stopIfTrue="1">
      <formula>AND(ISNUMBER(B$39),B$39&lt;=14.99)</formula>
    </cfRule>
    <cfRule type="expression" dxfId="104" priority="902" stopIfTrue="1">
      <formula>AND(ISNUMBER(B$39),B$39&lt;=19.99)</formula>
    </cfRule>
    <cfRule type="expression" dxfId="103" priority="903" stopIfTrue="1">
      <formula>AND(ISNUMBER(B$39),B$39&lt;=24.99)</formula>
    </cfRule>
    <cfRule type="expression" dxfId="102" priority="904" stopIfTrue="1">
      <formula>AND(ISNUMBER(B$39),B$39&gt;=25)</formula>
    </cfRule>
  </conditionalFormatting>
  <conditionalFormatting sqref="B21:K21 B40:K40">
    <cfRule type="expression" dxfId="101" priority="905" stopIfTrue="1">
      <formula>AND(ISNUMBER(B$40),B$40&lt;=9.49)</formula>
    </cfRule>
    <cfRule type="expression" dxfId="100" priority="906" stopIfTrue="1">
      <formula>AND(ISNUMBER(B$40),B$40&lt;=11.99)</formula>
    </cfRule>
    <cfRule type="expression" dxfId="99" priority="907" stopIfTrue="1">
      <formula>AND(ISNUMBER(B$40),B$40&lt;=14.99)</formula>
    </cfRule>
    <cfRule type="expression" dxfId="98" priority="908" stopIfTrue="1">
      <formula>AND(ISNUMBER(B$40),B$40&lt;=19.99)</formula>
    </cfRule>
    <cfRule type="expression" dxfId="97" priority="909" stopIfTrue="1">
      <formula>AND(ISNUMBER(B$40),B$40&lt;=24.99)</formula>
    </cfRule>
    <cfRule type="expression" dxfId="96" priority="910" stopIfTrue="1">
      <formula>AND(ISNUMBER(B$40),B$40&gt;=25)</formula>
    </cfRule>
  </conditionalFormatting>
  <conditionalFormatting sqref="B22:K22 B41:K41">
    <cfRule type="expression" dxfId="95" priority="911" stopIfTrue="1">
      <formula>AND(ISNUMBER(B$41),B$41&lt;=9.49)</formula>
    </cfRule>
    <cfRule type="expression" dxfId="94" priority="912" stopIfTrue="1">
      <formula>AND(ISNUMBER(B$41),B$41&lt;=11.99)</formula>
    </cfRule>
    <cfRule type="expression" dxfId="93" priority="913" stopIfTrue="1">
      <formula>AND(ISNUMBER(B$41),B$41&lt;=14.99)</formula>
    </cfRule>
    <cfRule type="expression" dxfId="92" priority="914" stopIfTrue="1">
      <formula>AND(ISNUMBER(B$41),B$41&lt;=19.99)</formula>
    </cfRule>
    <cfRule type="expression" dxfId="91" priority="915" stopIfTrue="1">
      <formula>AND(ISNUMBER(B$41),B$41&lt;=24.99)</formula>
    </cfRule>
    <cfRule type="expression" dxfId="90" priority="916" stopIfTrue="1">
      <formula>AND(ISNUMBER(B$41),B$41&gt;=25)</formula>
    </cfRule>
  </conditionalFormatting>
  <conditionalFormatting sqref="B23:K23 B42:K42">
    <cfRule type="expression" dxfId="89" priority="917" stopIfTrue="1">
      <formula>AND(ISNUMBER(B$42),B$42&lt;=9.49)</formula>
    </cfRule>
    <cfRule type="expression" dxfId="88" priority="918" stopIfTrue="1">
      <formula>AND(ISNUMBER(B$42),B$42&lt;=11.99)</formula>
    </cfRule>
    <cfRule type="expression" dxfId="87" priority="919" stopIfTrue="1">
      <formula>AND(ISNUMBER(B$42),B$42&lt;=14.99)</formula>
    </cfRule>
    <cfRule type="expression" dxfId="86" priority="920" stopIfTrue="1">
      <formula>AND(ISNUMBER(B$42),B$42&lt;=19.99)</formula>
    </cfRule>
    <cfRule type="expression" dxfId="85" priority="921" stopIfTrue="1">
      <formula>AND(ISNUMBER(B$42),B$42&lt;=24.99)</formula>
    </cfRule>
    <cfRule type="expression" dxfId="84" priority="922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6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100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38</v>
      </c>
    </row>
    <row r="4" spans="1:11" s="91" customFormat="1" ht="12.75" customHeight="1" x14ac:dyDescent="0.2">
      <c r="A4" s="99" t="s">
        <v>43</v>
      </c>
      <c r="B4" s="99">
        <v>165.3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44196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48</v>
      </c>
      <c r="C11" s="90" t="s">
        <v>80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>
        <v>2416</v>
      </c>
      <c r="C12" s="101">
        <v>2445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2473</v>
      </c>
      <c r="C13" s="101">
        <v>2502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2560</v>
      </c>
      <c r="C14" s="101">
        <v>2617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2703</v>
      </c>
      <c r="C15" s="101">
        <v>2790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2876</v>
      </c>
      <c r="C16" s="101">
        <v>3020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3164</v>
      </c>
      <c r="C17" s="101">
        <v>3307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3509</v>
      </c>
      <c r="C18" s="101">
        <v>3653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3940</v>
      </c>
      <c r="C19" s="101">
        <v>4084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4314</v>
      </c>
      <c r="C20" s="101">
        <v>4458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4602</v>
      </c>
      <c r="C21" s="101">
        <v>4745</v>
      </c>
      <c r="D21" s="26"/>
      <c r="E21" s="26"/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101">
        <v>5033</v>
      </c>
      <c r="C22" s="101">
        <v>5177</v>
      </c>
      <c r="D22" s="26"/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54">
        <v>12</v>
      </c>
      <c r="B23" s="101">
        <v>5321</v>
      </c>
      <c r="C23" s="101">
        <v>5608</v>
      </c>
      <c r="D23" s="26"/>
      <c r="E23" s="26"/>
      <c r="F23" s="26"/>
      <c r="G23" s="26"/>
      <c r="H23" s="26"/>
      <c r="I23" s="26"/>
      <c r="J23" s="26"/>
      <c r="K23" s="26"/>
    </row>
    <row r="24" spans="1:11" s="91" customFormat="1" ht="12.75" customHeight="1" x14ac:dyDescent="0.2">
      <c r="A24" s="102"/>
      <c r="B24" s="103"/>
      <c r="C24" s="103"/>
    </row>
    <row r="25" spans="1:11" s="91" customFormat="1" ht="12.75" customHeight="1" x14ac:dyDescent="0.2">
      <c r="D25" s="102"/>
      <c r="E25" s="102"/>
    </row>
    <row r="26" spans="1:11" s="91" customFormat="1" ht="12.75" customHeight="1" x14ac:dyDescent="0.2"/>
    <row r="27" spans="1:11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</row>
    <row r="28" spans="1:11" x14ac:dyDescent="0.2">
      <c r="A28" s="1" t="s">
        <v>56</v>
      </c>
    </row>
    <row r="29" spans="1:11" ht="12.75" customHeight="1" x14ac:dyDescent="0.2">
      <c r="A29" s="88" t="s">
        <v>47</v>
      </c>
      <c r="B29" s="84"/>
      <c r="C29" s="83"/>
      <c r="D29" s="104"/>
      <c r="E29" s="104"/>
      <c r="F29" s="104"/>
      <c r="G29" s="104"/>
      <c r="H29" s="104"/>
      <c r="I29" s="104"/>
      <c r="J29" s="104"/>
      <c r="K29" s="104"/>
    </row>
    <row r="30" spans="1:11" ht="27.95" customHeight="1" x14ac:dyDescent="0.2">
      <c r="A30" s="89">
        <v>0</v>
      </c>
      <c r="B30" s="84" t="s">
        <v>48</v>
      </c>
      <c r="C30" s="86" t="s">
        <v>80</v>
      </c>
      <c r="D30" s="105"/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06">
        <v>1</v>
      </c>
      <c r="B31" s="107">
        <v>14.62</v>
      </c>
      <c r="C31" s="108">
        <v>14.79</v>
      </c>
      <c r="D31" s="105"/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06">
        <v>2</v>
      </c>
      <c r="B32" s="107">
        <v>14.96</v>
      </c>
      <c r="C32" s="108">
        <v>15.14</v>
      </c>
      <c r="D32" s="105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06">
        <v>3</v>
      </c>
      <c r="B33" s="107">
        <v>15.49</v>
      </c>
      <c r="C33" s="108">
        <v>15.83</v>
      </c>
      <c r="D33" s="105"/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>
        <v>4</v>
      </c>
      <c r="B34" s="107">
        <v>16.350000000000001</v>
      </c>
      <c r="C34" s="108">
        <v>16.88</v>
      </c>
      <c r="D34" s="105"/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 t="s">
        <v>55</v>
      </c>
      <c r="B35" s="107">
        <v>17.399999999999999</v>
      </c>
      <c r="C35" s="108">
        <v>18.27</v>
      </c>
      <c r="D35" s="105"/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>
        <v>6</v>
      </c>
      <c r="B36" s="107">
        <v>19.14</v>
      </c>
      <c r="C36" s="108">
        <v>20.010000000000002</v>
      </c>
      <c r="D36" s="105"/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7</v>
      </c>
      <c r="B37" s="107">
        <v>21.23</v>
      </c>
      <c r="C37" s="108">
        <v>22.1</v>
      </c>
      <c r="D37" s="105"/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8</v>
      </c>
      <c r="B38" s="107">
        <v>23.84</v>
      </c>
      <c r="C38" s="108">
        <v>24.71</v>
      </c>
      <c r="D38" s="105"/>
      <c r="E38" s="105"/>
      <c r="F38" s="105"/>
      <c r="G38" s="105"/>
      <c r="H38" s="105"/>
      <c r="I38" s="105"/>
      <c r="J38" s="105"/>
      <c r="K38" s="105"/>
    </row>
    <row r="39" spans="1:11" ht="12.75" customHeight="1" x14ac:dyDescent="0.2">
      <c r="A39" s="106">
        <v>9</v>
      </c>
      <c r="B39" s="107">
        <v>26.1</v>
      </c>
      <c r="C39" s="108">
        <v>26.97</v>
      </c>
      <c r="D39" s="105"/>
      <c r="E39" s="105"/>
      <c r="F39" s="105"/>
      <c r="G39" s="105"/>
      <c r="H39" s="105"/>
      <c r="I39" s="105"/>
      <c r="J39" s="105"/>
      <c r="K39" s="105"/>
    </row>
    <row r="40" spans="1:11" ht="12.75" customHeight="1" x14ac:dyDescent="0.2">
      <c r="A40" s="106">
        <v>10</v>
      </c>
      <c r="B40" s="107">
        <v>27.84</v>
      </c>
      <c r="C40" s="108">
        <v>28.71</v>
      </c>
      <c r="D40" s="105"/>
      <c r="E40" s="105"/>
      <c r="F40" s="105"/>
      <c r="G40" s="105"/>
      <c r="H40" s="105"/>
      <c r="I40" s="105"/>
      <c r="J40" s="105"/>
      <c r="K40" s="105"/>
    </row>
    <row r="41" spans="1:11" s="91" customFormat="1" ht="12.75" customHeight="1" x14ac:dyDescent="0.2">
      <c r="A41" s="106">
        <v>11</v>
      </c>
      <c r="B41" s="107">
        <v>30.45</v>
      </c>
      <c r="C41" s="108">
        <v>31.32</v>
      </c>
      <c r="D41" s="105"/>
      <c r="E41" s="105"/>
      <c r="F41" s="105"/>
      <c r="G41" s="105"/>
      <c r="H41" s="105"/>
      <c r="I41" s="105"/>
      <c r="J41" s="105"/>
      <c r="K41" s="105"/>
    </row>
    <row r="42" spans="1:11" s="91" customFormat="1" ht="12.75" customHeight="1" x14ac:dyDescent="0.2">
      <c r="A42" s="106">
        <v>12</v>
      </c>
      <c r="B42" s="107">
        <v>32.19</v>
      </c>
      <c r="C42" s="108">
        <v>33.93</v>
      </c>
      <c r="D42" s="105"/>
      <c r="E42" s="105"/>
      <c r="F42" s="105"/>
      <c r="G42" s="105"/>
      <c r="H42" s="105"/>
      <c r="I42" s="105"/>
      <c r="J42" s="105"/>
      <c r="K42" s="105"/>
    </row>
    <row r="43" spans="1:11" ht="12.75" customHeight="1" x14ac:dyDescent="0.2">
      <c r="A43" s="109" t="s">
        <v>57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</row>
    <row r="45" spans="1:11" s="91" customFormat="1" ht="12.75" customHeight="1" x14ac:dyDescent="0.2">
      <c r="A45" s="56" t="s">
        <v>131</v>
      </c>
      <c r="B45" s="79" t="s">
        <v>132</v>
      </c>
      <c r="C45" s="80" t="s">
        <v>133</v>
      </c>
      <c r="D45" s="81" t="s">
        <v>84</v>
      </c>
      <c r="E45" s="82" t="s">
        <v>85</v>
      </c>
      <c r="F45" s="57" t="s">
        <v>86</v>
      </c>
      <c r="G45" s="58" t="s">
        <v>58</v>
      </c>
      <c r="H45" s="58"/>
      <c r="I45" s="58"/>
      <c r="J45" s="58"/>
      <c r="K45" s="58"/>
    </row>
  </sheetData>
  <conditionalFormatting sqref="B10:K10 B29:K29">
    <cfRule type="expression" dxfId="83" priority="839" stopIfTrue="1">
      <formula>AND(ISNUMBER(B$29),B$29&lt;=9.49)</formula>
    </cfRule>
    <cfRule type="expression" dxfId="82" priority="840" stopIfTrue="1">
      <formula>AND(ISNUMBER(B$29),B$29&lt;=11.99)</formula>
    </cfRule>
    <cfRule type="expression" dxfId="81" priority="841" stopIfTrue="1">
      <formula>AND(ISNUMBER(B$29),B$29&lt;=14.99)</formula>
    </cfRule>
    <cfRule type="expression" dxfId="80" priority="842" stopIfTrue="1">
      <formula>AND(ISNUMBER(B$29),B$29&lt;=19.99)</formula>
    </cfRule>
    <cfRule type="expression" dxfId="79" priority="843" stopIfTrue="1">
      <formula>AND(ISNUMBER(B$29),B$29&lt;=24.99)</formula>
    </cfRule>
    <cfRule type="expression" dxfId="78" priority="844" stopIfTrue="1">
      <formula>AND(ISNUMBER(B$29),B$29&gt;=25)</formula>
    </cfRule>
  </conditionalFormatting>
  <conditionalFormatting sqref="B11:K11 B30:K30">
    <cfRule type="expression" dxfId="77" priority="845" stopIfTrue="1">
      <formula>AND(ISNUMBER(B$30),B$30&lt;=9.49)</formula>
    </cfRule>
    <cfRule type="expression" dxfId="76" priority="846" stopIfTrue="1">
      <formula>AND(ISNUMBER(B$30),B$30&lt;=11.99)</formula>
    </cfRule>
    <cfRule type="expression" dxfId="75" priority="847" stopIfTrue="1">
      <formula>AND(ISNUMBER(B$30),B$30&lt;=14.99)</formula>
    </cfRule>
    <cfRule type="expression" dxfId="74" priority="848" stopIfTrue="1">
      <formula>AND(ISNUMBER(B$30),B$30&lt;=19.99)</formula>
    </cfRule>
    <cfRule type="expression" dxfId="73" priority="849" stopIfTrue="1">
      <formula>AND(ISNUMBER(B$30),B$30&lt;=24.99)</formula>
    </cfRule>
    <cfRule type="expression" dxfId="72" priority="850" stopIfTrue="1">
      <formula>AND(ISNUMBER(B$30),B$30&gt;=25)</formula>
    </cfRule>
  </conditionalFormatting>
  <conditionalFormatting sqref="B12:K12 B31:K31">
    <cfRule type="expression" dxfId="71" priority="851" stopIfTrue="1">
      <formula>AND(ISNUMBER(B$31),B$31&lt;=9.49)</formula>
    </cfRule>
    <cfRule type="expression" dxfId="70" priority="852" stopIfTrue="1">
      <formula>AND(ISNUMBER(B$31),B$31&lt;=11.99)</formula>
    </cfRule>
    <cfRule type="expression" dxfId="69" priority="853" stopIfTrue="1">
      <formula>AND(ISNUMBER(B$31),B$31&lt;=14.99)</formula>
    </cfRule>
    <cfRule type="expression" dxfId="68" priority="854" stopIfTrue="1">
      <formula>AND(ISNUMBER(B$31),B$31&lt;=19.99)</formula>
    </cfRule>
    <cfRule type="expression" dxfId="67" priority="855" stopIfTrue="1">
      <formula>AND(ISNUMBER(B$31),B$31&lt;=24.99)</formula>
    </cfRule>
    <cfRule type="expression" dxfId="66" priority="856" stopIfTrue="1">
      <formula>AND(ISNUMBER(B$31),B$31&gt;=25)</formula>
    </cfRule>
  </conditionalFormatting>
  <conditionalFormatting sqref="B13:K13 B32:K32">
    <cfRule type="expression" dxfId="65" priority="857" stopIfTrue="1">
      <formula>AND(ISNUMBER(B$32),B$32&lt;=9.49)</formula>
    </cfRule>
    <cfRule type="expression" dxfId="64" priority="858" stopIfTrue="1">
      <formula>AND(ISNUMBER(B$32),B$32&lt;=11.99)</formula>
    </cfRule>
    <cfRule type="expression" dxfId="63" priority="859" stopIfTrue="1">
      <formula>AND(ISNUMBER(B$32),B$32&lt;=14.99)</formula>
    </cfRule>
    <cfRule type="expression" dxfId="62" priority="860" stopIfTrue="1">
      <formula>AND(ISNUMBER(B$32),B$32&lt;=19.99)</formula>
    </cfRule>
    <cfRule type="expression" dxfId="61" priority="861" stopIfTrue="1">
      <formula>AND(ISNUMBER(B$32),B$32&lt;=24.99)</formula>
    </cfRule>
    <cfRule type="expression" dxfId="60" priority="862" stopIfTrue="1">
      <formula>AND(ISNUMBER(B$32),B$32&gt;=25)</formula>
    </cfRule>
  </conditionalFormatting>
  <conditionalFormatting sqref="B14:K14 B33:K33">
    <cfRule type="expression" dxfId="59" priority="863" stopIfTrue="1">
      <formula>AND(ISNUMBER(B$33),B$33&lt;=9.49)</formula>
    </cfRule>
    <cfRule type="expression" dxfId="58" priority="864" stopIfTrue="1">
      <formula>AND(ISNUMBER(B$33),B$33&lt;=11.99)</formula>
    </cfRule>
    <cfRule type="expression" dxfId="57" priority="865" stopIfTrue="1">
      <formula>AND(ISNUMBER(B$33),B$33&lt;=14.99)</formula>
    </cfRule>
    <cfRule type="expression" dxfId="56" priority="866" stopIfTrue="1">
      <formula>AND(ISNUMBER(B$33),B$33&lt;=19.99)</formula>
    </cfRule>
    <cfRule type="expression" dxfId="55" priority="867" stopIfTrue="1">
      <formula>AND(ISNUMBER(B$33),B$33&lt;=24.99)</formula>
    </cfRule>
    <cfRule type="expression" dxfId="54" priority="868" stopIfTrue="1">
      <formula>AND(ISNUMBER(B$33),B$33&gt;=25)</formula>
    </cfRule>
  </conditionalFormatting>
  <conditionalFormatting sqref="B15:K15 B34:K34">
    <cfRule type="expression" dxfId="53" priority="869" stopIfTrue="1">
      <formula>AND(ISNUMBER(B$34),B$34&lt;=9.49)</formula>
    </cfRule>
    <cfRule type="expression" dxfId="52" priority="870" stopIfTrue="1">
      <formula>AND(ISNUMBER(B$34),B$34&lt;=11.99)</formula>
    </cfRule>
    <cfRule type="expression" dxfId="51" priority="871" stopIfTrue="1">
      <formula>AND(ISNUMBER(B$34),B$34&lt;=14.99)</formula>
    </cfRule>
    <cfRule type="expression" dxfId="50" priority="872" stopIfTrue="1">
      <formula>AND(ISNUMBER(B$34),B$34&lt;=19.99)</formula>
    </cfRule>
    <cfRule type="expression" dxfId="49" priority="873" stopIfTrue="1">
      <formula>AND(ISNUMBER(B$34),B$34&lt;=24.99)</formula>
    </cfRule>
    <cfRule type="expression" dxfId="48" priority="874" stopIfTrue="1">
      <formula>AND(ISNUMBER(B$34),B$34&gt;=25)</formula>
    </cfRule>
  </conditionalFormatting>
  <conditionalFormatting sqref="B16:K16 B35:K35">
    <cfRule type="expression" dxfId="47" priority="875" stopIfTrue="1">
      <formula>AND(ISNUMBER(B$35),B$35&lt;=9.49)</formula>
    </cfRule>
    <cfRule type="expression" dxfId="46" priority="876" stopIfTrue="1">
      <formula>AND(ISNUMBER(B$35),B$35&lt;=11.99)</formula>
    </cfRule>
    <cfRule type="expression" dxfId="45" priority="877" stopIfTrue="1">
      <formula>AND(ISNUMBER(B$35),B$35&lt;=14.99)</formula>
    </cfRule>
    <cfRule type="expression" dxfId="44" priority="878" stopIfTrue="1">
      <formula>AND(ISNUMBER(B$35),B$35&lt;=19.99)</formula>
    </cfRule>
    <cfRule type="expression" dxfId="43" priority="879" stopIfTrue="1">
      <formula>AND(ISNUMBER(B$35),B$35&lt;=24.99)</formula>
    </cfRule>
    <cfRule type="expression" dxfId="42" priority="880" stopIfTrue="1">
      <formula>AND(ISNUMBER(B$35),B$35&gt;=25)</formula>
    </cfRule>
  </conditionalFormatting>
  <conditionalFormatting sqref="B17:K17 B36:K36">
    <cfRule type="expression" dxfId="41" priority="881" stopIfTrue="1">
      <formula>AND(ISNUMBER(B$36),B$36&lt;=9.49)</formula>
    </cfRule>
    <cfRule type="expression" dxfId="40" priority="882" stopIfTrue="1">
      <formula>AND(ISNUMBER(B$36),B$36&lt;=11.99)</formula>
    </cfRule>
    <cfRule type="expression" dxfId="39" priority="883" stopIfTrue="1">
      <formula>AND(ISNUMBER(B$36),B$36&lt;=14.99)</formula>
    </cfRule>
    <cfRule type="expression" dxfId="38" priority="884" stopIfTrue="1">
      <formula>AND(ISNUMBER(B$36),B$36&lt;=19.99)</formula>
    </cfRule>
    <cfRule type="expression" dxfId="37" priority="885" stopIfTrue="1">
      <formula>AND(ISNUMBER(B$36),B$36&lt;=24.99)</formula>
    </cfRule>
    <cfRule type="expression" dxfId="36" priority="886" stopIfTrue="1">
      <formula>AND(ISNUMBER(B$36),B$36&gt;=25)</formula>
    </cfRule>
  </conditionalFormatting>
  <conditionalFormatting sqref="B18:K18 B37:K37">
    <cfRule type="expression" dxfId="35" priority="887" stopIfTrue="1">
      <formula>AND(ISNUMBER(B$37),B$37&lt;=9.49)</formula>
    </cfRule>
    <cfRule type="expression" dxfId="34" priority="888" stopIfTrue="1">
      <formula>AND(ISNUMBER(B$37),B$37&lt;=11.99)</formula>
    </cfRule>
    <cfRule type="expression" dxfId="33" priority="889" stopIfTrue="1">
      <formula>AND(ISNUMBER(B$37),B$37&lt;=14.99)</formula>
    </cfRule>
    <cfRule type="expression" dxfId="32" priority="890" stopIfTrue="1">
      <formula>AND(ISNUMBER(B$37),B$37&lt;=19.99)</formula>
    </cfRule>
    <cfRule type="expression" dxfId="31" priority="891" stopIfTrue="1">
      <formula>AND(ISNUMBER(B$37),B$37&lt;=24.99)</formula>
    </cfRule>
    <cfRule type="expression" dxfId="30" priority="892" stopIfTrue="1">
      <formula>AND(ISNUMBER(B$37),B$37&gt;=25)</formula>
    </cfRule>
  </conditionalFormatting>
  <conditionalFormatting sqref="B19:K19 B38:K38">
    <cfRule type="expression" dxfId="29" priority="893" stopIfTrue="1">
      <formula>AND(ISNUMBER(B$38),B$38&lt;=9.49)</formula>
    </cfRule>
    <cfRule type="expression" dxfId="28" priority="894" stopIfTrue="1">
      <formula>AND(ISNUMBER(B$38),B$38&lt;=11.99)</formula>
    </cfRule>
    <cfRule type="expression" dxfId="27" priority="895" stopIfTrue="1">
      <formula>AND(ISNUMBER(B$38),B$38&lt;=14.99)</formula>
    </cfRule>
    <cfRule type="expression" dxfId="26" priority="896" stopIfTrue="1">
      <formula>AND(ISNUMBER(B$38),B$38&lt;=19.99)</formula>
    </cfRule>
    <cfRule type="expression" dxfId="25" priority="897" stopIfTrue="1">
      <formula>AND(ISNUMBER(B$38),B$38&lt;=24.99)</formula>
    </cfRule>
    <cfRule type="expression" dxfId="24" priority="898" stopIfTrue="1">
      <formula>AND(ISNUMBER(B$38),B$38&gt;=25)</formula>
    </cfRule>
  </conditionalFormatting>
  <conditionalFormatting sqref="B20:K20 B39:K39">
    <cfRule type="expression" dxfId="23" priority="899" stopIfTrue="1">
      <formula>AND(ISNUMBER(B$39),B$39&lt;=9.49)</formula>
    </cfRule>
    <cfRule type="expression" dxfId="22" priority="900" stopIfTrue="1">
      <formula>AND(ISNUMBER(B$39),B$39&lt;=11.99)</formula>
    </cfRule>
    <cfRule type="expression" dxfId="21" priority="901" stopIfTrue="1">
      <formula>AND(ISNUMBER(B$39),B$39&lt;=14.99)</formula>
    </cfRule>
    <cfRule type="expression" dxfId="20" priority="902" stopIfTrue="1">
      <formula>AND(ISNUMBER(B$39),B$39&lt;=19.99)</formula>
    </cfRule>
    <cfRule type="expression" dxfId="19" priority="903" stopIfTrue="1">
      <formula>AND(ISNUMBER(B$39),B$39&lt;=24.99)</formula>
    </cfRule>
    <cfRule type="expression" dxfId="18" priority="904" stopIfTrue="1">
      <formula>AND(ISNUMBER(B$39),B$39&gt;=25)</formula>
    </cfRule>
  </conditionalFormatting>
  <conditionalFormatting sqref="B21:K21 B40:K40">
    <cfRule type="expression" dxfId="17" priority="905" stopIfTrue="1">
      <formula>AND(ISNUMBER(B$40),B$40&lt;=9.49)</formula>
    </cfRule>
    <cfRule type="expression" dxfId="16" priority="906" stopIfTrue="1">
      <formula>AND(ISNUMBER(B$40),B$40&lt;=11.99)</formula>
    </cfRule>
    <cfRule type="expression" dxfId="15" priority="907" stopIfTrue="1">
      <formula>AND(ISNUMBER(B$40),B$40&lt;=14.99)</formula>
    </cfRule>
    <cfRule type="expression" dxfId="14" priority="908" stopIfTrue="1">
      <formula>AND(ISNUMBER(B$40),B$40&lt;=19.99)</formula>
    </cfRule>
    <cfRule type="expression" dxfId="13" priority="909" stopIfTrue="1">
      <formula>AND(ISNUMBER(B$40),B$40&lt;=24.99)</formula>
    </cfRule>
    <cfRule type="expression" dxfId="12" priority="910" stopIfTrue="1">
      <formula>AND(ISNUMBER(B$40),B$40&gt;=25)</formula>
    </cfRule>
  </conditionalFormatting>
  <conditionalFormatting sqref="B22:K22 B41:K41">
    <cfRule type="expression" dxfId="11" priority="911" stopIfTrue="1">
      <formula>AND(ISNUMBER(B$41),B$41&lt;=9.49)</formula>
    </cfRule>
    <cfRule type="expression" dxfId="10" priority="912" stopIfTrue="1">
      <formula>AND(ISNUMBER(B$41),B$41&lt;=11.99)</formula>
    </cfRule>
    <cfRule type="expression" dxfId="9" priority="913" stopIfTrue="1">
      <formula>AND(ISNUMBER(B$41),B$41&lt;=14.99)</formula>
    </cfRule>
    <cfRule type="expression" dxfId="8" priority="914" stopIfTrue="1">
      <formula>AND(ISNUMBER(B$41),B$41&lt;=19.99)</formula>
    </cfRule>
    <cfRule type="expression" dxfId="7" priority="915" stopIfTrue="1">
      <formula>AND(ISNUMBER(B$41),B$41&lt;=24.99)</formula>
    </cfRule>
    <cfRule type="expression" dxfId="6" priority="916" stopIfTrue="1">
      <formula>AND(ISNUMBER(B$41),B$41&gt;=25)</formula>
    </cfRule>
  </conditionalFormatting>
  <conditionalFormatting sqref="B23:K23 B42:K42">
    <cfRule type="expression" dxfId="5" priority="917" stopIfTrue="1">
      <formula>AND(ISNUMBER(B$42),B$42&lt;=9.49)</formula>
    </cfRule>
    <cfRule type="expression" dxfId="4" priority="918" stopIfTrue="1">
      <formula>AND(ISNUMBER(B$42),B$42&lt;=11.99)</formula>
    </cfRule>
    <cfRule type="expression" dxfId="3" priority="919" stopIfTrue="1">
      <formula>AND(ISNUMBER(B$42),B$42&lt;=14.99)</formula>
    </cfRule>
    <cfRule type="expression" dxfId="2" priority="920" stopIfTrue="1">
      <formula>AND(ISNUMBER(B$42),B$42&lt;=19.99)</formula>
    </cfRule>
    <cfRule type="expression" dxfId="1" priority="921" stopIfTrue="1">
      <formula>AND(ISNUMBER(B$42),B$42&lt;=24.99)</formula>
    </cfRule>
    <cfRule type="expression" dxfId="0" priority="922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59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44196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47" t="s">
        <v>47</v>
      </c>
      <c r="B10" s="90"/>
      <c r="C10" s="90"/>
      <c r="D10" s="90"/>
      <c r="E10" s="90"/>
      <c r="F10" s="90"/>
      <c r="G10" s="26"/>
      <c r="H10" s="26"/>
      <c r="I10" s="26"/>
      <c r="J10" s="26"/>
      <c r="K10" s="26"/>
    </row>
    <row r="11" spans="1:11" ht="27.95" customHeight="1" x14ac:dyDescent="0.2">
      <c r="A11" s="47"/>
      <c r="B11" s="90" t="s">
        <v>48</v>
      </c>
      <c r="C11" s="90" t="s">
        <v>49</v>
      </c>
      <c r="D11" s="90" t="s">
        <v>50</v>
      </c>
      <c r="E11" s="90" t="s">
        <v>51</v>
      </c>
      <c r="F11" s="90" t="s">
        <v>52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7" t="s">
        <v>53</v>
      </c>
      <c r="C12" s="128"/>
      <c r="D12" s="128"/>
      <c r="E12" s="128"/>
      <c r="F12" s="131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2546</v>
      </c>
      <c r="C13" s="101">
        <v>2638</v>
      </c>
      <c r="D13" s="101" t="s">
        <v>54</v>
      </c>
      <c r="E13" s="101" t="s">
        <v>54</v>
      </c>
      <c r="F13" s="101" t="s">
        <v>54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2625</v>
      </c>
      <c r="C14" s="101">
        <v>2721</v>
      </c>
      <c r="D14" s="101">
        <v>2815</v>
      </c>
      <c r="E14" s="101" t="s">
        <v>54</v>
      </c>
      <c r="F14" s="101" t="s">
        <v>54</v>
      </c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2767</v>
      </c>
      <c r="C15" s="101">
        <v>2847</v>
      </c>
      <c r="D15" s="101">
        <v>2925</v>
      </c>
      <c r="E15" s="101">
        <v>3006</v>
      </c>
      <c r="F15" s="101" t="s">
        <v>54</v>
      </c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3047</v>
      </c>
      <c r="C16" s="101">
        <v>3125</v>
      </c>
      <c r="D16" s="101">
        <v>3205</v>
      </c>
      <c r="E16" s="101">
        <v>3281</v>
      </c>
      <c r="F16" s="101">
        <v>3362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3289</v>
      </c>
      <c r="C17" s="101">
        <v>3367</v>
      </c>
      <c r="D17" s="101">
        <v>3488</v>
      </c>
      <c r="E17" s="101">
        <v>3565</v>
      </c>
      <c r="F17" s="101">
        <v>3644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3530</v>
      </c>
      <c r="C18" s="101">
        <v>3639</v>
      </c>
      <c r="D18" s="101">
        <v>3757</v>
      </c>
      <c r="E18" s="101">
        <v>3863</v>
      </c>
      <c r="F18" s="101">
        <v>3973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4161</v>
      </c>
      <c r="C19" s="101">
        <v>4266</v>
      </c>
      <c r="D19" s="101">
        <v>4389</v>
      </c>
      <c r="E19" s="101">
        <v>4497</v>
      </c>
      <c r="F19" s="101">
        <v>4603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4817</v>
      </c>
      <c r="C20" s="101">
        <v>4956</v>
      </c>
      <c r="D20" s="101">
        <v>5076</v>
      </c>
      <c r="E20" s="101">
        <v>5218</v>
      </c>
      <c r="F20" s="101" t="s">
        <v>54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5493</v>
      </c>
      <c r="C21" s="101">
        <v>5714</v>
      </c>
      <c r="D21" s="101">
        <v>5871</v>
      </c>
      <c r="E21" s="101" t="s">
        <v>54</v>
      </c>
      <c r="F21" s="101" t="s">
        <v>54</v>
      </c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6203</v>
      </c>
      <c r="C22" s="101">
        <v>6420</v>
      </c>
      <c r="D22" s="101" t="s">
        <v>54</v>
      </c>
      <c r="E22" s="101" t="s">
        <v>54</v>
      </c>
      <c r="F22" s="101" t="s">
        <v>54</v>
      </c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  <c r="D23" s="103"/>
      <c r="E23" s="103"/>
      <c r="F23" s="103"/>
    </row>
    <row r="24" spans="1:11" s="91" customFormat="1" ht="12.75" customHeight="1" x14ac:dyDescent="0.2">
      <c r="G24" s="102"/>
      <c r="H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56</v>
      </c>
    </row>
    <row r="28" spans="1:11" ht="12.75" customHeight="1" x14ac:dyDescent="0.2">
      <c r="A28" s="66" t="s">
        <v>47</v>
      </c>
      <c r="B28" s="67"/>
      <c r="C28" s="67"/>
      <c r="D28" s="67"/>
      <c r="E28" s="67"/>
      <c r="F28" s="67"/>
      <c r="G28" s="104"/>
      <c r="H28" s="104"/>
      <c r="I28" s="104"/>
      <c r="J28" s="104"/>
      <c r="K28" s="104"/>
    </row>
    <row r="29" spans="1:11" ht="27.95" customHeight="1" x14ac:dyDescent="0.2">
      <c r="A29" s="85">
        <v>0</v>
      </c>
      <c r="B29" s="86" t="s">
        <v>48</v>
      </c>
      <c r="C29" s="86" t="s">
        <v>49</v>
      </c>
      <c r="D29" s="86" t="s">
        <v>50</v>
      </c>
      <c r="E29" s="86" t="s">
        <v>51</v>
      </c>
      <c r="F29" s="86" t="s">
        <v>52</v>
      </c>
      <c r="G29" s="105"/>
      <c r="H29" s="105"/>
      <c r="I29" s="105"/>
      <c r="J29" s="105"/>
      <c r="K29" s="105"/>
    </row>
    <row r="30" spans="1:11" ht="12.75" customHeight="1" x14ac:dyDescent="0.2">
      <c r="A30" s="110">
        <v>1</v>
      </c>
      <c r="B30" s="129" t="s">
        <v>53</v>
      </c>
      <c r="C30" s="130"/>
      <c r="D30" s="130"/>
      <c r="E30" s="130"/>
      <c r="F30" s="130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16.72</v>
      </c>
      <c r="C31" s="108">
        <v>17.329999999999998</v>
      </c>
      <c r="D31" s="107" t="s">
        <v>54</v>
      </c>
      <c r="E31" s="107" t="s">
        <v>54</v>
      </c>
      <c r="F31" s="107" t="s">
        <v>54</v>
      </c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17.239999999999998</v>
      </c>
      <c r="C32" s="108">
        <v>17.87</v>
      </c>
      <c r="D32" s="107">
        <v>18.489999999999998</v>
      </c>
      <c r="E32" s="107" t="s">
        <v>54</v>
      </c>
      <c r="F32" s="107" t="s">
        <v>54</v>
      </c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18.170000000000002</v>
      </c>
      <c r="C33" s="108">
        <v>18.7</v>
      </c>
      <c r="D33" s="107">
        <v>19.21</v>
      </c>
      <c r="E33" s="107">
        <v>19.739999999999998</v>
      </c>
      <c r="F33" s="107" t="s">
        <v>54</v>
      </c>
      <c r="G33" s="105"/>
      <c r="H33" s="105"/>
      <c r="I33" s="105"/>
      <c r="J33" s="105"/>
      <c r="K33" s="105"/>
    </row>
    <row r="34" spans="1:11" ht="12.75" customHeight="1" x14ac:dyDescent="0.2">
      <c r="A34" s="106" t="s">
        <v>55</v>
      </c>
      <c r="B34" s="107">
        <v>20.010000000000002</v>
      </c>
      <c r="C34" s="108">
        <v>20.53</v>
      </c>
      <c r="D34" s="107">
        <v>21.05</v>
      </c>
      <c r="E34" s="107">
        <v>21.55</v>
      </c>
      <c r="F34" s="107">
        <v>22.08</v>
      </c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21.6</v>
      </c>
      <c r="C35" s="108">
        <v>22.11</v>
      </c>
      <c r="D35" s="107">
        <v>22.91</v>
      </c>
      <c r="E35" s="107">
        <v>23.42</v>
      </c>
      <c r="F35" s="107">
        <v>23.93</v>
      </c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23.19</v>
      </c>
      <c r="C36" s="108">
        <v>23.9</v>
      </c>
      <c r="D36" s="107">
        <v>24.68</v>
      </c>
      <c r="E36" s="107">
        <v>25.37</v>
      </c>
      <c r="F36" s="107">
        <v>26.1</v>
      </c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27.33</v>
      </c>
      <c r="C37" s="108">
        <v>28.02</v>
      </c>
      <c r="D37" s="107">
        <v>28.83</v>
      </c>
      <c r="E37" s="107">
        <v>29.54</v>
      </c>
      <c r="F37" s="107">
        <v>30.23</v>
      </c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31.64</v>
      </c>
      <c r="C38" s="108">
        <v>32.549999999999997</v>
      </c>
      <c r="D38" s="107">
        <v>33.340000000000003</v>
      </c>
      <c r="E38" s="107">
        <v>34.270000000000003</v>
      </c>
      <c r="F38" s="107" t="s">
        <v>54</v>
      </c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36.08</v>
      </c>
      <c r="C39" s="108">
        <v>37.53</v>
      </c>
      <c r="D39" s="107">
        <v>38.56</v>
      </c>
      <c r="E39" s="107" t="s">
        <v>54</v>
      </c>
      <c r="F39" s="107" t="s">
        <v>54</v>
      </c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40.74</v>
      </c>
      <c r="C40" s="108">
        <v>42.17</v>
      </c>
      <c r="D40" s="107" t="s">
        <v>54</v>
      </c>
      <c r="E40" s="107" t="s">
        <v>54</v>
      </c>
      <c r="F40" s="107" t="s">
        <v>54</v>
      </c>
      <c r="G40" s="105"/>
      <c r="H40" s="105"/>
      <c r="I40" s="105"/>
      <c r="J40" s="105"/>
      <c r="K40" s="105"/>
    </row>
    <row r="41" spans="1:11" ht="12.75" customHeight="1" x14ac:dyDescent="0.2">
      <c r="A41" s="109" t="s">
        <v>57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s="91" customFormat="1" ht="12.75" customHeight="1" x14ac:dyDescent="0.2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56" t="s">
        <v>131</v>
      </c>
      <c r="B43" s="79" t="s">
        <v>132</v>
      </c>
      <c r="C43" s="80" t="s">
        <v>133</v>
      </c>
      <c r="D43" s="81" t="s">
        <v>84</v>
      </c>
      <c r="E43" s="82" t="s">
        <v>85</v>
      </c>
      <c r="F43" s="57" t="s">
        <v>86</v>
      </c>
      <c r="G43" s="58" t="s">
        <v>58</v>
      </c>
      <c r="H43" s="58"/>
      <c r="I43" s="58"/>
      <c r="J43" s="58"/>
      <c r="K43" s="58"/>
    </row>
  </sheetData>
  <mergeCells count="2">
    <mergeCell ref="B12:F12"/>
    <mergeCell ref="B30:F30"/>
  </mergeCells>
  <conditionalFormatting sqref="B10:K10 B28:K28">
    <cfRule type="expression" dxfId="1589" priority="777" stopIfTrue="1">
      <formula>AND(ISNUMBER(B$28),B$28&lt;=9.49)</formula>
    </cfRule>
    <cfRule type="expression" dxfId="1588" priority="778" stopIfTrue="1">
      <formula>AND(ISNUMBER(B$28),B$28&lt;=11.99)</formula>
    </cfRule>
    <cfRule type="expression" dxfId="1587" priority="779" stopIfTrue="1">
      <formula>AND(ISNUMBER(B$28),B$28&lt;=14.99)</formula>
    </cfRule>
    <cfRule type="expression" dxfId="1586" priority="780" stopIfTrue="1">
      <formula>AND(ISNUMBER(B$28),B$28&lt;=19.99)</formula>
    </cfRule>
    <cfRule type="expression" dxfId="1585" priority="781" stopIfTrue="1">
      <formula>AND(ISNUMBER(B$28),B$28&lt;=24.99)</formula>
    </cfRule>
    <cfRule type="expression" dxfId="1584" priority="782" stopIfTrue="1">
      <formula>AND(ISNUMBER(B$28),B$28&gt;=25)</formula>
    </cfRule>
  </conditionalFormatting>
  <conditionalFormatting sqref="B11:K11 B29:K29">
    <cfRule type="expression" dxfId="1583" priority="783" stopIfTrue="1">
      <formula>AND(ISNUMBER(B$29),B$29&lt;=9.49)</formula>
    </cfRule>
    <cfRule type="expression" dxfId="1582" priority="784" stopIfTrue="1">
      <formula>AND(ISNUMBER(B$29),B$29&lt;=11.99)</formula>
    </cfRule>
    <cfRule type="expression" dxfId="1581" priority="785" stopIfTrue="1">
      <formula>AND(ISNUMBER(B$29),B$29&lt;=14.99)</formula>
    </cfRule>
    <cfRule type="expression" dxfId="1580" priority="786" stopIfTrue="1">
      <formula>AND(ISNUMBER(B$29),B$29&lt;=19.99)</formula>
    </cfRule>
    <cfRule type="expression" dxfId="1579" priority="787" stopIfTrue="1">
      <formula>AND(ISNUMBER(B$29),B$29&lt;=24.99)</formula>
    </cfRule>
    <cfRule type="expression" dxfId="1578" priority="788" stopIfTrue="1">
      <formula>AND(ISNUMBER(B$29),B$29&gt;=25)</formula>
    </cfRule>
  </conditionalFormatting>
  <conditionalFormatting sqref="B12:K12 B30:K30">
    <cfRule type="expression" dxfId="1577" priority="789" stopIfTrue="1">
      <formula>AND(ISNUMBER(B$30),B$30&lt;=9.49)</formula>
    </cfRule>
    <cfRule type="expression" dxfId="1576" priority="790" stopIfTrue="1">
      <formula>AND(ISNUMBER(B$30),B$30&lt;=11.99)</formula>
    </cfRule>
    <cfRule type="expression" dxfId="1575" priority="791" stopIfTrue="1">
      <formula>AND(ISNUMBER(B$30),B$30&lt;=14.99)</formula>
    </cfRule>
    <cfRule type="expression" dxfId="1574" priority="792" stopIfTrue="1">
      <formula>AND(ISNUMBER(B$30),B$30&lt;=19.99)</formula>
    </cfRule>
    <cfRule type="expression" dxfId="1573" priority="793" stopIfTrue="1">
      <formula>AND(ISNUMBER(B$30),B$30&lt;=24.99)</formula>
    </cfRule>
    <cfRule type="expression" dxfId="1572" priority="794" stopIfTrue="1">
      <formula>AND(ISNUMBER(B$30),B$30&gt;=25)</formula>
    </cfRule>
  </conditionalFormatting>
  <conditionalFormatting sqref="B13:K13 B31:K31">
    <cfRule type="expression" dxfId="1571" priority="795" stopIfTrue="1">
      <formula>AND(ISNUMBER(B$31),B$31&lt;=9.49)</formula>
    </cfRule>
    <cfRule type="expression" dxfId="1570" priority="796" stopIfTrue="1">
      <formula>AND(ISNUMBER(B$31),B$31&lt;=11.99)</formula>
    </cfRule>
    <cfRule type="expression" dxfId="1569" priority="797" stopIfTrue="1">
      <formula>AND(ISNUMBER(B$31),B$31&lt;=14.99)</formula>
    </cfRule>
    <cfRule type="expression" dxfId="1568" priority="798" stopIfTrue="1">
      <formula>AND(ISNUMBER(B$31),B$31&lt;=19.99)</formula>
    </cfRule>
    <cfRule type="expression" dxfId="1567" priority="799" stopIfTrue="1">
      <formula>AND(ISNUMBER(B$31),B$31&lt;=24.99)</formula>
    </cfRule>
    <cfRule type="expression" dxfId="1566" priority="800" stopIfTrue="1">
      <formula>AND(ISNUMBER(B$31),B$31&gt;=25)</formula>
    </cfRule>
  </conditionalFormatting>
  <conditionalFormatting sqref="B14:K14 B32:K32">
    <cfRule type="expression" dxfId="1565" priority="801" stopIfTrue="1">
      <formula>AND(ISNUMBER(B$32),B$32&lt;=9.49)</formula>
    </cfRule>
    <cfRule type="expression" dxfId="1564" priority="802" stopIfTrue="1">
      <formula>AND(ISNUMBER(B$32),B$32&lt;=11.99)</formula>
    </cfRule>
    <cfRule type="expression" dxfId="1563" priority="803" stopIfTrue="1">
      <formula>AND(ISNUMBER(B$32),B$32&lt;=14.99)</formula>
    </cfRule>
    <cfRule type="expression" dxfId="1562" priority="804" stopIfTrue="1">
      <formula>AND(ISNUMBER(B$32),B$32&lt;=19.99)</formula>
    </cfRule>
    <cfRule type="expression" dxfId="1561" priority="805" stopIfTrue="1">
      <formula>AND(ISNUMBER(B$32),B$32&lt;=24.99)</formula>
    </cfRule>
    <cfRule type="expression" dxfId="1560" priority="806" stopIfTrue="1">
      <formula>AND(ISNUMBER(B$32),B$32&gt;=25)</formula>
    </cfRule>
  </conditionalFormatting>
  <conditionalFormatting sqref="B15:K15 B33:K33">
    <cfRule type="expression" dxfId="1559" priority="807" stopIfTrue="1">
      <formula>AND(ISNUMBER(B$33),B$33&lt;=9.49)</formula>
    </cfRule>
    <cfRule type="expression" dxfId="1558" priority="808" stopIfTrue="1">
      <formula>AND(ISNUMBER(B$33),B$33&lt;=11.99)</formula>
    </cfRule>
    <cfRule type="expression" dxfId="1557" priority="809" stopIfTrue="1">
      <formula>AND(ISNUMBER(B$33),B$33&lt;=14.99)</formula>
    </cfRule>
    <cfRule type="expression" dxfId="1556" priority="810" stopIfTrue="1">
      <formula>AND(ISNUMBER(B$33),B$33&lt;=19.99)</formula>
    </cfRule>
    <cfRule type="expression" dxfId="1555" priority="811" stopIfTrue="1">
      <formula>AND(ISNUMBER(B$33),B$33&lt;=24.99)</formula>
    </cfRule>
    <cfRule type="expression" dxfId="1554" priority="812" stopIfTrue="1">
      <formula>AND(ISNUMBER(B$33),B$33&gt;=25)</formula>
    </cfRule>
  </conditionalFormatting>
  <conditionalFormatting sqref="B16:K16 B34:K34">
    <cfRule type="expression" dxfId="1553" priority="813" stopIfTrue="1">
      <formula>AND(ISNUMBER(B$34),B$34&lt;=9.49)</formula>
    </cfRule>
    <cfRule type="expression" dxfId="1552" priority="814" stopIfTrue="1">
      <formula>AND(ISNUMBER(B$34),B$34&lt;=11.99)</formula>
    </cfRule>
    <cfRule type="expression" dxfId="1551" priority="815" stopIfTrue="1">
      <formula>AND(ISNUMBER(B$34),B$34&lt;=14.99)</formula>
    </cfRule>
    <cfRule type="expression" dxfId="1550" priority="816" stopIfTrue="1">
      <formula>AND(ISNUMBER(B$34),B$34&lt;=19.99)</formula>
    </cfRule>
    <cfRule type="expression" dxfId="1549" priority="817" stopIfTrue="1">
      <formula>AND(ISNUMBER(B$34),B$34&lt;=24.99)</formula>
    </cfRule>
    <cfRule type="expression" dxfId="1548" priority="818" stopIfTrue="1">
      <formula>AND(ISNUMBER(B$34),B$34&gt;=25)</formula>
    </cfRule>
  </conditionalFormatting>
  <conditionalFormatting sqref="B17:K17 B35:K35">
    <cfRule type="expression" dxfId="1547" priority="819" stopIfTrue="1">
      <formula>AND(ISNUMBER(B$35),B$35&lt;=9.49)</formula>
    </cfRule>
    <cfRule type="expression" dxfId="1546" priority="820" stopIfTrue="1">
      <formula>AND(ISNUMBER(B$35),B$35&lt;=11.99)</formula>
    </cfRule>
    <cfRule type="expression" dxfId="1545" priority="821" stopIfTrue="1">
      <formula>AND(ISNUMBER(B$35),B$35&lt;=14.99)</formula>
    </cfRule>
    <cfRule type="expression" dxfId="1544" priority="822" stopIfTrue="1">
      <formula>AND(ISNUMBER(B$35),B$35&lt;=19.99)</formula>
    </cfRule>
    <cfRule type="expression" dxfId="1543" priority="823" stopIfTrue="1">
      <formula>AND(ISNUMBER(B$35),B$35&lt;=24.99)</formula>
    </cfRule>
    <cfRule type="expression" dxfId="1542" priority="824" stopIfTrue="1">
      <formula>AND(ISNUMBER(B$35),B$35&gt;=25)</formula>
    </cfRule>
  </conditionalFormatting>
  <conditionalFormatting sqref="B18:K18 B36:K36">
    <cfRule type="expression" dxfId="1541" priority="825" stopIfTrue="1">
      <formula>AND(ISNUMBER(B$36),B$36&lt;=9.49)</formula>
    </cfRule>
    <cfRule type="expression" dxfId="1540" priority="826" stopIfTrue="1">
      <formula>AND(ISNUMBER(B$36),B$36&lt;=11.99)</formula>
    </cfRule>
    <cfRule type="expression" dxfId="1539" priority="827" stopIfTrue="1">
      <formula>AND(ISNUMBER(B$36),B$36&lt;=14.99)</formula>
    </cfRule>
    <cfRule type="expression" dxfId="1538" priority="828" stopIfTrue="1">
      <formula>AND(ISNUMBER(B$36),B$36&lt;=19.99)</formula>
    </cfRule>
    <cfRule type="expression" dxfId="1537" priority="829" stopIfTrue="1">
      <formula>AND(ISNUMBER(B$36),B$36&lt;=24.99)</formula>
    </cfRule>
    <cfRule type="expression" dxfId="1536" priority="830" stopIfTrue="1">
      <formula>AND(ISNUMBER(B$36),B$36&gt;=25)</formula>
    </cfRule>
  </conditionalFormatting>
  <conditionalFormatting sqref="B19:K19 B37:K37">
    <cfRule type="expression" dxfId="1535" priority="831" stopIfTrue="1">
      <formula>AND(ISNUMBER(B$37),B$37&lt;=9.49)</formula>
    </cfRule>
    <cfRule type="expression" dxfId="1534" priority="832" stopIfTrue="1">
      <formula>AND(ISNUMBER(B$37),B$37&lt;=11.99)</formula>
    </cfRule>
    <cfRule type="expression" dxfId="1533" priority="833" stopIfTrue="1">
      <formula>AND(ISNUMBER(B$37),B$37&lt;=14.99)</formula>
    </cfRule>
    <cfRule type="expression" dxfId="1532" priority="834" stopIfTrue="1">
      <formula>AND(ISNUMBER(B$37),B$37&lt;=19.99)</formula>
    </cfRule>
    <cfRule type="expression" dxfId="1531" priority="835" stopIfTrue="1">
      <formula>AND(ISNUMBER(B$37),B$37&lt;=24.99)</formula>
    </cfRule>
    <cfRule type="expression" dxfId="1530" priority="836" stopIfTrue="1">
      <formula>AND(ISNUMBER(B$37),B$37&gt;=25)</formula>
    </cfRule>
  </conditionalFormatting>
  <conditionalFormatting sqref="B20:K20 B38:K38">
    <cfRule type="expression" dxfId="1529" priority="837" stopIfTrue="1">
      <formula>AND(ISNUMBER(B$38),B$38&lt;=9.49)</formula>
    </cfRule>
    <cfRule type="expression" dxfId="1528" priority="838" stopIfTrue="1">
      <formula>AND(ISNUMBER(B$38),B$38&lt;=11.99)</formula>
    </cfRule>
    <cfRule type="expression" dxfId="1527" priority="839" stopIfTrue="1">
      <formula>AND(ISNUMBER(B$38),B$38&lt;=14.99)</formula>
    </cfRule>
    <cfRule type="expression" dxfId="1526" priority="840" stopIfTrue="1">
      <formula>AND(ISNUMBER(B$38),B$38&lt;=19.99)</formula>
    </cfRule>
    <cfRule type="expression" dxfId="1525" priority="841" stopIfTrue="1">
      <formula>AND(ISNUMBER(B$38),B$38&lt;=24.99)</formula>
    </cfRule>
    <cfRule type="expression" dxfId="1524" priority="842" stopIfTrue="1">
      <formula>AND(ISNUMBER(B$38),B$38&gt;=25)</formula>
    </cfRule>
  </conditionalFormatting>
  <conditionalFormatting sqref="B21:K21 B39:K39">
    <cfRule type="expression" dxfId="1523" priority="843" stopIfTrue="1">
      <formula>AND(ISNUMBER(B$39),B$39&lt;=9.49)</formula>
    </cfRule>
    <cfRule type="expression" dxfId="1522" priority="844" stopIfTrue="1">
      <formula>AND(ISNUMBER(B$39),B$39&lt;=11.99)</formula>
    </cfRule>
    <cfRule type="expression" dxfId="1521" priority="845" stopIfTrue="1">
      <formula>AND(ISNUMBER(B$39),B$39&lt;=14.99)</formula>
    </cfRule>
    <cfRule type="expression" dxfId="1520" priority="846" stopIfTrue="1">
      <formula>AND(ISNUMBER(B$39),B$39&lt;=19.99)</formula>
    </cfRule>
    <cfRule type="expression" dxfId="1519" priority="847" stopIfTrue="1">
      <formula>AND(ISNUMBER(B$39),B$39&lt;=24.99)</formula>
    </cfRule>
    <cfRule type="expression" dxfId="1518" priority="848" stopIfTrue="1">
      <formula>AND(ISNUMBER(B$39),B$39&gt;=25)</formula>
    </cfRule>
  </conditionalFormatting>
  <conditionalFormatting sqref="B22:K22 B40:K40">
    <cfRule type="expression" dxfId="1517" priority="849" stopIfTrue="1">
      <formula>AND(ISNUMBER(B$40),B$40&lt;=9.49)</formula>
    </cfRule>
    <cfRule type="expression" dxfId="1516" priority="850" stopIfTrue="1">
      <formula>AND(ISNUMBER(B$40),B$40&lt;=11.99)</formula>
    </cfRule>
    <cfRule type="expression" dxfId="1515" priority="851" stopIfTrue="1">
      <formula>AND(ISNUMBER(B$40),B$40&lt;=14.99)</formula>
    </cfRule>
    <cfRule type="expression" dxfId="1514" priority="852" stopIfTrue="1">
      <formula>AND(ISNUMBER(B$40),B$40&lt;=19.99)</formula>
    </cfRule>
    <cfRule type="expression" dxfId="1513" priority="853" stopIfTrue="1">
      <formula>AND(ISNUMBER(B$40),B$40&lt;=24.99)</formula>
    </cfRule>
    <cfRule type="expression" dxfId="1512" priority="854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0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60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44196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x14ac:dyDescent="0.2">
      <c r="A9" s="1" t="s">
        <v>46</v>
      </c>
    </row>
    <row r="10" spans="1:11" x14ac:dyDescent="0.2">
      <c r="A10" s="47" t="s">
        <v>47</v>
      </c>
      <c r="B10" s="90"/>
      <c r="C10" s="90"/>
      <c r="D10" s="90"/>
      <c r="E10" s="90"/>
      <c r="F10" s="90"/>
      <c r="G10" s="26"/>
      <c r="H10" s="26"/>
      <c r="I10" s="26"/>
      <c r="J10" s="26"/>
      <c r="K10" s="26"/>
    </row>
    <row r="11" spans="1:11" ht="27.95" customHeight="1" x14ac:dyDescent="0.2">
      <c r="A11" s="47"/>
      <c r="B11" s="90" t="s">
        <v>48</v>
      </c>
      <c r="C11" s="90" t="s">
        <v>49</v>
      </c>
      <c r="D11" s="90" t="s">
        <v>50</v>
      </c>
      <c r="E11" s="90" t="s">
        <v>51</v>
      </c>
      <c r="F11" s="90" t="s">
        <v>52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7" t="s">
        <v>53</v>
      </c>
      <c r="C12" s="128"/>
      <c r="D12" s="128"/>
      <c r="E12" s="128"/>
      <c r="F12" s="131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2546</v>
      </c>
      <c r="C13" s="101">
        <v>2638</v>
      </c>
      <c r="D13" s="101" t="s">
        <v>54</v>
      </c>
      <c r="E13" s="101" t="s">
        <v>54</v>
      </c>
      <c r="F13" s="101" t="s">
        <v>54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2625</v>
      </c>
      <c r="C14" s="101">
        <v>2721</v>
      </c>
      <c r="D14" s="101">
        <v>2815</v>
      </c>
      <c r="E14" s="101" t="s">
        <v>54</v>
      </c>
      <c r="F14" s="101" t="s">
        <v>54</v>
      </c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2767</v>
      </c>
      <c r="C15" s="101">
        <v>2847</v>
      </c>
      <c r="D15" s="101">
        <v>2925</v>
      </c>
      <c r="E15" s="101">
        <v>3006</v>
      </c>
      <c r="F15" s="101" t="s">
        <v>54</v>
      </c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3047</v>
      </c>
      <c r="C16" s="101">
        <v>3125</v>
      </c>
      <c r="D16" s="101">
        <v>3205</v>
      </c>
      <c r="E16" s="101">
        <v>3281</v>
      </c>
      <c r="F16" s="101">
        <v>3362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3265</v>
      </c>
      <c r="C17" s="101">
        <v>3339</v>
      </c>
      <c r="D17" s="101">
        <v>3459</v>
      </c>
      <c r="E17" s="101">
        <v>3539</v>
      </c>
      <c r="F17" s="101">
        <v>3618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3479</v>
      </c>
      <c r="C18" s="101">
        <v>3585</v>
      </c>
      <c r="D18" s="101">
        <v>3703</v>
      </c>
      <c r="E18" s="101">
        <v>3811</v>
      </c>
      <c r="F18" s="101">
        <v>3918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4054</v>
      </c>
      <c r="C19" s="101">
        <v>4157</v>
      </c>
      <c r="D19" s="101">
        <v>4279</v>
      </c>
      <c r="E19" s="101">
        <v>4385</v>
      </c>
      <c r="F19" s="101">
        <v>4496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4655</v>
      </c>
      <c r="C20" s="101">
        <v>4798</v>
      </c>
      <c r="D20" s="101">
        <v>4918</v>
      </c>
      <c r="E20" s="101">
        <v>5055</v>
      </c>
      <c r="F20" s="101" t="s">
        <v>54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5281</v>
      </c>
      <c r="C21" s="101">
        <v>5498</v>
      </c>
      <c r="D21" s="101">
        <v>5655</v>
      </c>
      <c r="E21" s="101" t="s">
        <v>54</v>
      </c>
      <c r="F21" s="101" t="s">
        <v>54</v>
      </c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5936</v>
      </c>
      <c r="C22" s="101">
        <v>6181</v>
      </c>
      <c r="D22" s="101" t="s">
        <v>54</v>
      </c>
      <c r="E22" s="101" t="s">
        <v>54</v>
      </c>
      <c r="F22" s="101" t="s">
        <v>54</v>
      </c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  <c r="D23" s="103"/>
      <c r="E23" s="103"/>
      <c r="F23" s="103"/>
    </row>
    <row r="24" spans="1:11" s="91" customFormat="1" ht="12.75" customHeight="1" x14ac:dyDescent="0.2">
      <c r="G24" s="102"/>
      <c r="H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56</v>
      </c>
    </row>
    <row r="28" spans="1:11" ht="12.75" customHeight="1" x14ac:dyDescent="0.2">
      <c r="A28" s="66" t="s">
        <v>47</v>
      </c>
      <c r="B28" s="67"/>
      <c r="C28" s="67"/>
      <c r="D28" s="67"/>
      <c r="E28" s="67"/>
      <c r="F28" s="67"/>
      <c r="G28" s="104"/>
      <c r="H28" s="104"/>
      <c r="I28" s="104"/>
      <c r="J28" s="104"/>
      <c r="K28" s="104"/>
    </row>
    <row r="29" spans="1:11" ht="27.95" customHeight="1" x14ac:dyDescent="0.2">
      <c r="A29" s="85">
        <v>0</v>
      </c>
      <c r="B29" s="86" t="s">
        <v>48</v>
      </c>
      <c r="C29" s="86" t="s">
        <v>49</v>
      </c>
      <c r="D29" s="86" t="s">
        <v>50</v>
      </c>
      <c r="E29" s="86" t="s">
        <v>51</v>
      </c>
      <c r="F29" s="86" t="s">
        <v>52</v>
      </c>
      <c r="G29" s="105"/>
      <c r="H29" s="105"/>
      <c r="I29" s="105"/>
      <c r="J29" s="105"/>
      <c r="K29" s="105"/>
    </row>
    <row r="30" spans="1:11" ht="12.75" customHeight="1" x14ac:dyDescent="0.2">
      <c r="A30" s="110">
        <v>1</v>
      </c>
      <c r="B30" s="129" t="s">
        <v>53</v>
      </c>
      <c r="C30" s="130"/>
      <c r="D30" s="130"/>
      <c r="E30" s="130"/>
      <c r="F30" s="130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16.72</v>
      </c>
      <c r="C31" s="108">
        <v>17.329999999999998</v>
      </c>
      <c r="D31" s="107" t="s">
        <v>54</v>
      </c>
      <c r="E31" s="107" t="s">
        <v>54</v>
      </c>
      <c r="F31" s="107" t="s">
        <v>54</v>
      </c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17.239999999999998</v>
      </c>
      <c r="C32" s="108">
        <v>17.87</v>
      </c>
      <c r="D32" s="107">
        <v>18.489999999999998</v>
      </c>
      <c r="E32" s="107" t="s">
        <v>54</v>
      </c>
      <c r="F32" s="107" t="s">
        <v>54</v>
      </c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18.170000000000002</v>
      </c>
      <c r="C33" s="108">
        <v>18.7</v>
      </c>
      <c r="D33" s="107">
        <v>19.21</v>
      </c>
      <c r="E33" s="107">
        <v>19.739999999999998</v>
      </c>
      <c r="F33" s="107" t="s">
        <v>54</v>
      </c>
      <c r="G33" s="105"/>
      <c r="H33" s="105"/>
      <c r="I33" s="105"/>
      <c r="J33" s="105"/>
      <c r="K33" s="105"/>
    </row>
    <row r="34" spans="1:11" ht="12.75" customHeight="1" x14ac:dyDescent="0.2">
      <c r="A34" s="106" t="s">
        <v>55</v>
      </c>
      <c r="B34" s="107">
        <v>20.010000000000002</v>
      </c>
      <c r="C34" s="108">
        <v>20.53</v>
      </c>
      <c r="D34" s="107">
        <v>21.05</v>
      </c>
      <c r="E34" s="107">
        <v>21.55</v>
      </c>
      <c r="F34" s="107">
        <v>22.08</v>
      </c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21.44</v>
      </c>
      <c r="C35" s="108">
        <v>21.93</v>
      </c>
      <c r="D35" s="107">
        <v>22.72</v>
      </c>
      <c r="E35" s="107">
        <v>23.24</v>
      </c>
      <c r="F35" s="107">
        <v>23.76</v>
      </c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22.85</v>
      </c>
      <c r="C36" s="108">
        <v>23.55</v>
      </c>
      <c r="D36" s="107">
        <v>24.32</v>
      </c>
      <c r="E36" s="107">
        <v>25.03</v>
      </c>
      <c r="F36" s="107">
        <v>25.73</v>
      </c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26.63</v>
      </c>
      <c r="C37" s="108">
        <v>27.3</v>
      </c>
      <c r="D37" s="107">
        <v>28.11</v>
      </c>
      <c r="E37" s="107">
        <v>28.8</v>
      </c>
      <c r="F37" s="107">
        <v>29.53</v>
      </c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30.57</v>
      </c>
      <c r="C38" s="108">
        <v>31.51</v>
      </c>
      <c r="D38" s="107">
        <v>32.299999999999997</v>
      </c>
      <c r="E38" s="107">
        <v>33.200000000000003</v>
      </c>
      <c r="F38" s="107" t="s">
        <v>54</v>
      </c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34.69</v>
      </c>
      <c r="C39" s="108">
        <v>36.11</v>
      </c>
      <c r="D39" s="107">
        <v>37.14</v>
      </c>
      <c r="E39" s="107" t="s">
        <v>54</v>
      </c>
      <c r="F39" s="107" t="s">
        <v>54</v>
      </c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38.99</v>
      </c>
      <c r="C40" s="108">
        <v>40.6</v>
      </c>
      <c r="D40" s="107" t="s">
        <v>54</v>
      </c>
      <c r="E40" s="107" t="s">
        <v>54</v>
      </c>
      <c r="F40" s="107" t="s">
        <v>54</v>
      </c>
      <c r="G40" s="105"/>
      <c r="H40" s="105"/>
      <c r="I40" s="105"/>
      <c r="J40" s="105"/>
      <c r="K40" s="105"/>
    </row>
    <row r="41" spans="1:11" ht="12.75" customHeight="1" x14ac:dyDescent="0.2">
      <c r="A41" s="109" t="s">
        <v>57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s="91" customFormat="1" ht="12.75" customHeight="1" x14ac:dyDescent="0.2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56" t="s">
        <v>131</v>
      </c>
      <c r="B43" s="79" t="s">
        <v>132</v>
      </c>
      <c r="C43" s="80" t="s">
        <v>133</v>
      </c>
      <c r="D43" s="81" t="s">
        <v>84</v>
      </c>
      <c r="E43" s="82" t="s">
        <v>85</v>
      </c>
      <c r="F43" s="57" t="s">
        <v>86</v>
      </c>
      <c r="G43" s="58" t="s">
        <v>58</v>
      </c>
      <c r="H43" s="58"/>
      <c r="I43" s="58"/>
      <c r="J43" s="58"/>
      <c r="K43" s="58"/>
    </row>
  </sheetData>
  <mergeCells count="2">
    <mergeCell ref="B12:F12"/>
    <mergeCell ref="B30:F30"/>
  </mergeCells>
  <conditionalFormatting sqref="B10:K10 B28:K28">
    <cfRule type="expression" dxfId="1511" priority="777" stopIfTrue="1">
      <formula>AND(ISNUMBER(B$28),B$28&lt;=9.49)</formula>
    </cfRule>
    <cfRule type="expression" dxfId="1510" priority="778" stopIfTrue="1">
      <formula>AND(ISNUMBER(B$28),B$28&lt;=11.99)</formula>
    </cfRule>
    <cfRule type="expression" dxfId="1509" priority="779" stopIfTrue="1">
      <formula>AND(ISNUMBER(B$28),B$28&lt;=14.99)</formula>
    </cfRule>
    <cfRule type="expression" dxfId="1508" priority="780" stopIfTrue="1">
      <formula>AND(ISNUMBER(B$28),B$28&lt;=19.99)</formula>
    </cfRule>
    <cfRule type="expression" dxfId="1507" priority="781" stopIfTrue="1">
      <formula>AND(ISNUMBER(B$28),B$28&lt;=24.99)</formula>
    </cfRule>
    <cfRule type="expression" dxfId="1506" priority="782" stopIfTrue="1">
      <formula>AND(ISNUMBER(B$28),B$28&gt;=25)</formula>
    </cfRule>
  </conditionalFormatting>
  <conditionalFormatting sqref="B11:K11 B29:K29">
    <cfRule type="expression" dxfId="1505" priority="783" stopIfTrue="1">
      <formula>AND(ISNUMBER(B$29),B$29&lt;=9.49)</formula>
    </cfRule>
    <cfRule type="expression" dxfId="1504" priority="784" stopIfTrue="1">
      <formula>AND(ISNUMBER(B$29),B$29&lt;=11.99)</formula>
    </cfRule>
    <cfRule type="expression" dxfId="1503" priority="785" stopIfTrue="1">
      <formula>AND(ISNUMBER(B$29),B$29&lt;=14.99)</formula>
    </cfRule>
    <cfRule type="expression" dxfId="1502" priority="786" stopIfTrue="1">
      <formula>AND(ISNUMBER(B$29),B$29&lt;=19.99)</formula>
    </cfRule>
    <cfRule type="expression" dxfId="1501" priority="787" stopIfTrue="1">
      <formula>AND(ISNUMBER(B$29),B$29&lt;=24.99)</formula>
    </cfRule>
    <cfRule type="expression" dxfId="1500" priority="788" stopIfTrue="1">
      <formula>AND(ISNUMBER(B$29),B$29&gt;=25)</formula>
    </cfRule>
  </conditionalFormatting>
  <conditionalFormatting sqref="B12:K12 B30:K30">
    <cfRule type="expression" dxfId="1499" priority="789" stopIfTrue="1">
      <formula>AND(ISNUMBER(B$30),B$30&lt;=9.49)</formula>
    </cfRule>
    <cfRule type="expression" dxfId="1498" priority="790" stopIfTrue="1">
      <formula>AND(ISNUMBER(B$30),B$30&lt;=11.99)</formula>
    </cfRule>
    <cfRule type="expression" dxfId="1497" priority="791" stopIfTrue="1">
      <formula>AND(ISNUMBER(B$30),B$30&lt;=14.99)</formula>
    </cfRule>
    <cfRule type="expression" dxfId="1496" priority="792" stopIfTrue="1">
      <formula>AND(ISNUMBER(B$30),B$30&lt;=19.99)</formula>
    </cfRule>
    <cfRule type="expression" dxfId="1495" priority="793" stopIfTrue="1">
      <formula>AND(ISNUMBER(B$30),B$30&lt;=24.99)</formula>
    </cfRule>
    <cfRule type="expression" dxfId="1494" priority="794" stopIfTrue="1">
      <formula>AND(ISNUMBER(B$30),B$30&gt;=25)</formula>
    </cfRule>
  </conditionalFormatting>
  <conditionalFormatting sqref="B13:K13 B31:K31">
    <cfRule type="expression" dxfId="1493" priority="795" stopIfTrue="1">
      <formula>AND(ISNUMBER(B$31),B$31&lt;=9.49)</formula>
    </cfRule>
    <cfRule type="expression" dxfId="1492" priority="796" stopIfTrue="1">
      <formula>AND(ISNUMBER(B$31),B$31&lt;=11.99)</formula>
    </cfRule>
    <cfRule type="expression" dxfId="1491" priority="797" stopIfTrue="1">
      <formula>AND(ISNUMBER(B$31),B$31&lt;=14.99)</formula>
    </cfRule>
    <cfRule type="expression" dxfId="1490" priority="798" stopIfTrue="1">
      <formula>AND(ISNUMBER(B$31),B$31&lt;=19.99)</formula>
    </cfRule>
    <cfRule type="expression" dxfId="1489" priority="799" stopIfTrue="1">
      <formula>AND(ISNUMBER(B$31),B$31&lt;=24.99)</formula>
    </cfRule>
    <cfRule type="expression" dxfId="1488" priority="800" stopIfTrue="1">
      <formula>AND(ISNUMBER(B$31),B$31&gt;=25)</formula>
    </cfRule>
  </conditionalFormatting>
  <conditionalFormatting sqref="B14:K14 B32:K32">
    <cfRule type="expression" dxfId="1487" priority="801" stopIfTrue="1">
      <formula>AND(ISNUMBER(B$32),B$32&lt;=9.49)</formula>
    </cfRule>
    <cfRule type="expression" dxfId="1486" priority="802" stopIfTrue="1">
      <formula>AND(ISNUMBER(B$32),B$32&lt;=11.99)</formula>
    </cfRule>
    <cfRule type="expression" dxfId="1485" priority="803" stopIfTrue="1">
      <formula>AND(ISNUMBER(B$32),B$32&lt;=14.99)</formula>
    </cfRule>
    <cfRule type="expression" dxfId="1484" priority="804" stopIfTrue="1">
      <formula>AND(ISNUMBER(B$32),B$32&lt;=19.99)</formula>
    </cfRule>
    <cfRule type="expression" dxfId="1483" priority="805" stopIfTrue="1">
      <formula>AND(ISNUMBER(B$32),B$32&lt;=24.99)</formula>
    </cfRule>
    <cfRule type="expression" dxfId="1482" priority="806" stopIfTrue="1">
      <formula>AND(ISNUMBER(B$32),B$32&gt;=25)</formula>
    </cfRule>
  </conditionalFormatting>
  <conditionalFormatting sqref="B15:K15 B33:K33">
    <cfRule type="expression" dxfId="1481" priority="807" stopIfTrue="1">
      <formula>AND(ISNUMBER(B$33),B$33&lt;=9.49)</formula>
    </cfRule>
    <cfRule type="expression" dxfId="1480" priority="808" stopIfTrue="1">
      <formula>AND(ISNUMBER(B$33),B$33&lt;=11.99)</formula>
    </cfRule>
    <cfRule type="expression" dxfId="1479" priority="809" stopIfTrue="1">
      <formula>AND(ISNUMBER(B$33),B$33&lt;=14.99)</formula>
    </cfRule>
    <cfRule type="expression" dxfId="1478" priority="810" stopIfTrue="1">
      <formula>AND(ISNUMBER(B$33),B$33&lt;=19.99)</formula>
    </cfRule>
    <cfRule type="expression" dxfId="1477" priority="811" stopIfTrue="1">
      <formula>AND(ISNUMBER(B$33),B$33&lt;=24.99)</formula>
    </cfRule>
    <cfRule type="expression" dxfId="1476" priority="812" stopIfTrue="1">
      <formula>AND(ISNUMBER(B$33),B$33&gt;=25)</formula>
    </cfRule>
  </conditionalFormatting>
  <conditionalFormatting sqref="B16:K16 B34:K34">
    <cfRule type="expression" dxfId="1475" priority="813" stopIfTrue="1">
      <formula>AND(ISNUMBER(B$34),B$34&lt;=9.49)</formula>
    </cfRule>
    <cfRule type="expression" dxfId="1474" priority="814" stopIfTrue="1">
      <formula>AND(ISNUMBER(B$34),B$34&lt;=11.99)</formula>
    </cfRule>
    <cfRule type="expression" dxfId="1473" priority="815" stopIfTrue="1">
      <formula>AND(ISNUMBER(B$34),B$34&lt;=14.99)</formula>
    </cfRule>
    <cfRule type="expression" dxfId="1472" priority="816" stopIfTrue="1">
      <formula>AND(ISNUMBER(B$34),B$34&lt;=19.99)</formula>
    </cfRule>
    <cfRule type="expression" dxfId="1471" priority="817" stopIfTrue="1">
      <formula>AND(ISNUMBER(B$34),B$34&lt;=24.99)</formula>
    </cfRule>
    <cfRule type="expression" dxfId="1470" priority="818" stopIfTrue="1">
      <formula>AND(ISNUMBER(B$34),B$34&gt;=25)</formula>
    </cfRule>
  </conditionalFormatting>
  <conditionalFormatting sqref="B17:K17 B35:K35">
    <cfRule type="expression" dxfId="1469" priority="819" stopIfTrue="1">
      <formula>AND(ISNUMBER(B$35),B$35&lt;=9.49)</formula>
    </cfRule>
    <cfRule type="expression" dxfId="1468" priority="820" stopIfTrue="1">
      <formula>AND(ISNUMBER(B$35),B$35&lt;=11.99)</formula>
    </cfRule>
    <cfRule type="expression" dxfId="1467" priority="821" stopIfTrue="1">
      <formula>AND(ISNUMBER(B$35),B$35&lt;=14.99)</formula>
    </cfRule>
    <cfRule type="expression" dxfId="1466" priority="822" stopIfTrue="1">
      <formula>AND(ISNUMBER(B$35),B$35&lt;=19.99)</formula>
    </cfRule>
    <cfRule type="expression" dxfId="1465" priority="823" stopIfTrue="1">
      <formula>AND(ISNUMBER(B$35),B$35&lt;=24.99)</formula>
    </cfRule>
    <cfRule type="expression" dxfId="1464" priority="824" stopIfTrue="1">
      <formula>AND(ISNUMBER(B$35),B$35&gt;=25)</formula>
    </cfRule>
  </conditionalFormatting>
  <conditionalFormatting sqref="B18:K18 B36:K36">
    <cfRule type="expression" dxfId="1463" priority="825" stopIfTrue="1">
      <formula>AND(ISNUMBER(B$36),B$36&lt;=9.49)</formula>
    </cfRule>
    <cfRule type="expression" dxfId="1462" priority="826" stopIfTrue="1">
      <formula>AND(ISNUMBER(B$36),B$36&lt;=11.99)</formula>
    </cfRule>
    <cfRule type="expression" dxfId="1461" priority="827" stopIfTrue="1">
      <formula>AND(ISNUMBER(B$36),B$36&lt;=14.99)</formula>
    </cfRule>
    <cfRule type="expression" dxfId="1460" priority="828" stopIfTrue="1">
      <formula>AND(ISNUMBER(B$36),B$36&lt;=19.99)</formula>
    </cfRule>
    <cfRule type="expression" dxfId="1459" priority="829" stopIfTrue="1">
      <formula>AND(ISNUMBER(B$36),B$36&lt;=24.99)</formula>
    </cfRule>
    <cfRule type="expression" dxfId="1458" priority="830" stopIfTrue="1">
      <formula>AND(ISNUMBER(B$36),B$36&gt;=25)</formula>
    </cfRule>
  </conditionalFormatting>
  <conditionalFormatting sqref="B19:K19 B37:K37">
    <cfRule type="expression" dxfId="1457" priority="831" stopIfTrue="1">
      <formula>AND(ISNUMBER(B$37),B$37&lt;=9.49)</formula>
    </cfRule>
    <cfRule type="expression" dxfId="1456" priority="832" stopIfTrue="1">
      <formula>AND(ISNUMBER(B$37),B$37&lt;=11.99)</formula>
    </cfRule>
    <cfRule type="expression" dxfId="1455" priority="833" stopIfTrue="1">
      <formula>AND(ISNUMBER(B$37),B$37&lt;=14.99)</formula>
    </cfRule>
    <cfRule type="expression" dxfId="1454" priority="834" stopIfTrue="1">
      <formula>AND(ISNUMBER(B$37),B$37&lt;=19.99)</formula>
    </cfRule>
    <cfRule type="expression" dxfId="1453" priority="835" stopIfTrue="1">
      <formula>AND(ISNUMBER(B$37),B$37&lt;=24.99)</formula>
    </cfRule>
    <cfRule type="expression" dxfId="1452" priority="836" stopIfTrue="1">
      <formula>AND(ISNUMBER(B$37),B$37&gt;=25)</formula>
    </cfRule>
  </conditionalFormatting>
  <conditionalFormatting sqref="B20:K20 B38:K38">
    <cfRule type="expression" dxfId="1451" priority="837" stopIfTrue="1">
      <formula>AND(ISNUMBER(B$38),B$38&lt;=9.49)</formula>
    </cfRule>
    <cfRule type="expression" dxfId="1450" priority="838" stopIfTrue="1">
      <formula>AND(ISNUMBER(B$38),B$38&lt;=11.99)</formula>
    </cfRule>
    <cfRule type="expression" dxfId="1449" priority="839" stopIfTrue="1">
      <formula>AND(ISNUMBER(B$38),B$38&lt;=14.99)</formula>
    </cfRule>
    <cfRule type="expression" dxfId="1448" priority="840" stopIfTrue="1">
      <formula>AND(ISNUMBER(B$38),B$38&lt;=19.99)</formula>
    </cfRule>
    <cfRule type="expression" dxfId="1447" priority="841" stopIfTrue="1">
      <formula>AND(ISNUMBER(B$38),B$38&lt;=24.99)</formula>
    </cfRule>
    <cfRule type="expression" dxfId="1446" priority="842" stopIfTrue="1">
      <formula>AND(ISNUMBER(B$38),B$38&gt;=25)</formula>
    </cfRule>
  </conditionalFormatting>
  <conditionalFormatting sqref="B21:K21 B39:K39">
    <cfRule type="expression" dxfId="1445" priority="843" stopIfTrue="1">
      <formula>AND(ISNUMBER(B$39),B$39&lt;=9.49)</formula>
    </cfRule>
    <cfRule type="expression" dxfId="1444" priority="844" stopIfTrue="1">
      <formula>AND(ISNUMBER(B$39),B$39&lt;=11.99)</formula>
    </cfRule>
    <cfRule type="expression" dxfId="1443" priority="845" stopIfTrue="1">
      <formula>AND(ISNUMBER(B$39),B$39&lt;=14.99)</formula>
    </cfRule>
    <cfRule type="expression" dxfId="1442" priority="846" stopIfTrue="1">
      <formula>AND(ISNUMBER(B$39),B$39&lt;=19.99)</formula>
    </cfRule>
    <cfRule type="expression" dxfId="1441" priority="847" stopIfTrue="1">
      <formula>AND(ISNUMBER(B$39),B$39&lt;=24.99)</formula>
    </cfRule>
    <cfRule type="expression" dxfId="1440" priority="848" stopIfTrue="1">
      <formula>AND(ISNUMBER(B$39),B$39&gt;=25)</formula>
    </cfRule>
  </conditionalFormatting>
  <conditionalFormatting sqref="B22:K22 B40:K40">
    <cfRule type="expression" dxfId="1439" priority="849" stopIfTrue="1">
      <formula>AND(ISNUMBER(B$40),B$40&lt;=9.49)</formula>
    </cfRule>
    <cfRule type="expression" dxfId="1438" priority="850" stopIfTrue="1">
      <formula>AND(ISNUMBER(B$40),B$40&lt;=11.99)</formula>
    </cfRule>
    <cfRule type="expression" dxfId="1437" priority="851" stopIfTrue="1">
      <formula>AND(ISNUMBER(B$40),B$40&lt;=14.99)</formula>
    </cfRule>
    <cfRule type="expression" dxfId="1436" priority="852" stopIfTrue="1">
      <formula>AND(ISNUMBER(B$40),B$40&lt;=19.99)</formula>
    </cfRule>
    <cfRule type="expression" dxfId="1435" priority="853" stopIfTrue="1">
      <formula>AND(ISNUMBER(B$40),B$40&lt;=24.99)</formula>
    </cfRule>
    <cfRule type="expression" dxfId="1434" priority="854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0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61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44196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47" t="s">
        <v>47</v>
      </c>
      <c r="B10" s="90"/>
      <c r="C10" s="90"/>
      <c r="D10" s="90"/>
      <c r="E10" s="90"/>
      <c r="F10" s="90"/>
      <c r="G10" s="26"/>
      <c r="H10" s="26"/>
      <c r="I10" s="26"/>
      <c r="J10" s="26"/>
      <c r="K10" s="26"/>
    </row>
    <row r="11" spans="1:11" ht="27.95" customHeight="1" x14ac:dyDescent="0.2">
      <c r="A11" s="47"/>
      <c r="B11" s="90" t="s">
        <v>48</v>
      </c>
      <c r="C11" s="90" t="s">
        <v>49</v>
      </c>
      <c r="D11" s="90" t="s">
        <v>50</v>
      </c>
      <c r="E11" s="90" t="s">
        <v>62</v>
      </c>
      <c r="F11" s="90" t="s">
        <v>52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7" t="s">
        <v>53</v>
      </c>
      <c r="C12" s="128"/>
      <c r="D12" s="128"/>
      <c r="E12" s="128"/>
      <c r="F12" s="131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2546</v>
      </c>
      <c r="C13" s="101">
        <v>2638</v>
      </c>
      <c r="D13" s="101" t="s">
        <v>54</v>
      </c>
      <c r="E13" s="101" t="s">
        <v>54</v>
      </c>
      <c r="F13" s="101" t="s">
        <v>54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2625</v>
      </c>
      <c r="C14" s="101">
        <v>2721</v>
      </c>
      <c r="D14" s="101">
        <v>2815</v>
      </c>
      <c r="E14" s="101" t="s">
        <v>54</v>
      </c>
      <c r="F14" s="101" t="s">
        <v>54</v>
      </c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2767</v>
      </c>
      <c r="C15" s="101">
        <v>2847</v>
      </c>
      <c r="D15" s="101">
        <v>2925</v>
      </c>
      <c r="E15" s="101">
        <v>3006</v>
      </c>
      <c r="F15" s="101" t="s">
        <v>54</v>
      </c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3047</v>
      </c>
      <c r="C16" s="101">
        <v>3125</v>
      </c>
      <c r="D16" s="101">
        <v>3205</v>
      </c>
      <c r="E16" s="101">
        <v>3281</v>
      </c>
      <c r="F16" s="101">
        <v>3362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3289</v>
      </c>
      <c r="C17" s="101">
        <v>3367</v>
      </c>
      <c r="D17" s="101">
        <v>3488</v>
      </c>
      <c r="E17" s="101">
        <v>3565</v>
      </c>
      <c r="F17" s="101">
        <v>3644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3530</v>
      </c>
      <c r="C18" s="101">
        <v>3639</v>
      </c>
      <c r="D18" s="101">
        <v>3757</v>
      </c>
      <c r="E18" s="101">
        <v>3863</v>
      </c>
      <c r="F18" s="101">
        <v>3973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4161</v>
      </c>
      <c r="C19" s="101">
        <v>4266</v>
      </c>
      <c r="D19" s="101">
        <v>4389</v>
      </c>
      <c r="E19" s="101">
        <v>4497</v>
      </c>
      <c r="F19" s="101">
        <v>4603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4817</v>
      </c>
      <c r="C20" s="101">
        <v>4956</v>
      </c>
      <c r="D20" s="101">
        <v>5076</v>
      </c>
      <c r="E20" s="101">
        <v>5218</v>
      </c>
      <c r="F20" s="101" t="s">
        <v>54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5493</v>
      </c>
      <c r="C21" s="101">
        <v>5714</v>
      </c>
      <c r="D21" s="101">
        <v>5871</v>
      </c>
      <c r="E21" s="101" t="s">
        <v>54</v>
      </c>
      <c r="F21" s="101" t="s">
        <v>54</v>
      </c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6203</v>
      </c>
      <c r="C22" s="101">
        <v>6420</v>
      </c>
      <c r="D22" s="101" t="s">
        <v>54</v>
      </c>
      <c r="E22" s="101" t="s">
        <v>54</v>
      </c>
      <c r="F22" s="101" t="s">
        <v>54</v>
      </c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  <c r="D23" s="103"/>
      <c r="E23" s="103"/>
      <c r="F23" s="103"/>
    </row>
    <row r="24" spans="1:11" s="91" customFormat="1" ht="12.75" customHeight="1" x14ac:dyDescent="0.2">
      <c r="G24" s="102"/>
      <c r="H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56</v>
      </c>
    </row>
    <row r="28" spans="1:11" ht="12.75" customHeight="1" x14ac:dyDescent="0.2">
      <c r="A28" s="66" t="s">
        <v>47</v>
      </c>
      <c r="B28" s="67"/>
      <c r="C28" s="67"/>
      <c r="D28" s="67"/>
      <c r="E28" s="67"/>
      <c r="F28" s="67"/>
      <c r="G28" s="104"/>
      <c r="H28" s="104"/>
      <c r="I28" s="104"/>
      <c r="J28" s="104"/>
      <c r="K28" s="104"/>
    </row>
    <row r="29" spans="1:11" ht="27.95" customHeight="1" x14ac:dyDescent="0.2">
      <c r="A29" s="85">
        <v>0</v>
      </c>
      <c r="B29" s="86" t="s">
        <v>48</v>
      </c>
      <c r="C29" s="86" t="s">
        <v>49</v>
      </c>
      <c r="D29" s="86" t="s">
        <v>50</v>
      </c>
      <c r="E29" s="86" t="s">
        <v>62</v>
      </c>
      <c r="F29" s="86" t="s">
        <v>52</v>
      </c>
      <c r="G29" s="105"/>
      <c r="H29" s="105"/>
      <c r="I29" s="105"/>
      <c r="J29" s="105"/>
      <c r="K29" s="105"/>
    </row>
    <row r="30" spans="1:11" ht="12.75" customHeight="1" x14ac:dyDescent="0.2">
      <c r="A30" s="110">
        <v>1</v>
      </c>
      <c r="B30" s="129" t="s">
        <v>53</v>
      </c>
      <c r="C30" s="130"/>
      <c r="D30" s="130"/>
      <c r="E30" s="130"/>
      <c r="F30" s="130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16.72</v>
      </c>
      <c r="C31" s="108">
        <v>17.329999999999998</v>
      </c>
      <c r="D31" s="107" t="s">
        <v>54</v>
      </c>
      <c r="E31" s="107" t="s">
        <v>54</v>
      </c>
      <c r="F31" s="107" t="s">
        <v>54</v>
      </c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17.239999999999998</v>
      </c>
      <c r="C32" s="108">
        <v>17.87</v>
      </c>
      <c r="D32" s="107">
        <v>18.489999999999998</v>
      </c>
      <c r="E32" s="107" t="s">
        <v>54</v>
      </c>
      <c r="F32" s="107" t="s">
        <v>54</v>
      </c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18.170000000000002</v>
      </c>
      <c r="C33" s="108">
        <v>18.7</v>
      </c>
      <c r="D33" s="107">
        <v>19.21</v>
      </c>
      <c r="E33" s="107">
        <v>19.739999999999998</v>
      </c>
      <c r="F33" s="107" t="s">
        <v>54</v>
      </c>
      <c r="G33" s="105"/>
      <c r="H33" s="105"/>
      <c r="I33" s="105"/>
      <c r="J33" s="105"/>
      <c r="K33" s="105"/>
    </row>
    <row r="34" spans="1:11" ht="12.75" customHeight="1" x14ac:dyDescent="0.2">
      <c r="A34" s="106" t="s">
        <v>55</v>
      </c>
      <c r="B34" s="107">
        <v>20.010000000000002</v>
      </c>
      <c r="C34" s="108">
        <v>20.53</v>
      </c>
      <c r="D34" s="107">
        <v>21.05</v>
      </c>
      <c r="E34" s="107">
        <v>21.55</v>
      </c>
      <c r="F34" s="107">
        <v>22.08</v>
      </c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21.6</v>
      </c>
      <c r="C35" s="108">
        <v>22.11</v>
      </c>
      <c r="D35" s="107">
        <v>22.91</v>
      </c>
      <c r="E35" s="107">
        <v>23.42</v>
      </c>
      <c r="F35" s="107">
        <v>23.93</v>
      </c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23.19</v>
      </c>
      <c r="C36" s="108">
        <v>23.9</v>
      </c>
      <c r="D36" s="107">
        <v>24.68</v>
      </c>
      <c r="E36" s="107">
        <v>25.37</v>
      </c>
      <c r="F36" s="107">
        <v>26.1</v>
      </c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27.33</v>
      </c>
      <c r="C37" s="108">
        <v>28.02</v>
      </c>
      <c r="D37" s="107">
        <v>28.83</v>
      </c>
      <c r="E37" s="107">
        <v>29.54</v>
      </c>
      <c r="F37" s="107">
        <v>30.23</v>
      </c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31.64</v>
      </c>
      <c r="C38" s="108">
        <v>32.549999999999997</v>
      </c>
      <c r="D38" s="107">
        <v>33.340000000000003</v>
      </c>
      <c r="E38" s="107">
        <v>34.270000000000003</v>
      </c>
      <c r="F38" s="107" t="s">
        <v>54</v>
      </c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36.08</v>
      </c>
      <c r="C39" s="108">
        <v>37.53</v>
      </c>
      <c r="D39" s="107">
        <v>38.56</v>
      </c>
      <c r="E39" s="107" t="s">
        <v>54</v>
      </c>
      <c r="F39" s="107" t="s">
        <v>54</v>
      </c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40.74</v>
      </c>
      <c r="C40" s="108">
        <v>42.17</v>
      </c>
      <c r="D40" s="107" t="s">
        <v>54</v>
      </c>
      <c r="E40" s="107" t="s">
        <v>54</v>
      </c>
      <c r="F40" s="107" t="s">
        <v>54</v>
      </c>
      <c r="G40" s="105"/>
      <c r="H40" s="105"/>
      <c r="I40" s="105"/>
      <c r="J40" s="105"/>
      <c r="K40" s="105"/>
    </row>
    <row r="41" spans="1:11" ht="12.75" customHeight="1" x14ac:dyDescent="0.2">
      <c r="A41" s="109" t="s">
        <v>57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s="91" customFormat="1" ht="12.75" customHeight="1" x14ac:dyDescent="0.2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56" t="s">
        <v>131</v>
      </c>
      <c r="B43" s="79" t="s">
        <v>132</v>
      </c>
      <c r="C43" s="80" t="s">
        <v>133</v>
      </c>
      <c r="D43" s="81" t="s">
        <v>84</v>
      </c>
      <c r="E43" s="82" t="s">
        <v>85</v>
      </c>
      <c r="F43" s="57" t="s">
        <v>86</v>
      </c>
      <c r="G43" s="58" t="s">
        <v>58</v>
      </c>
      <c r="H43" s="58"/>
      <c r="I43" s="58"/>
      <c r="J43" s="58"/>
      <c r="K43" s="58"/>
    </row>
  </sheetData>
  <mergeCells count="2">
    <mergeCell ref="B12:F12"/>
    <mergeCell ref="B30:F30"/>
  </mergeCells>
  <conditionalFormatting sqref="B10:K10 B28:K28">
    <cfRule type="expression" dxfId="1433" priority="777" stopIfTrue="1">
      <formula>AND(ISNUMBER(B$28),B$28&lt;=9.49)</formula>
    </cfRule>
    <cfRule type="expression" dxfId="1432" priority="778" stopIfTrue="1">
      <formula>AND(ISNUMBER(B$28),B$28&lt;=11.99)</formula>
    </cfRule>
    <cfRule type="expression" dxfId="1431" priority="779" stopIfTrue="1">
      <formula>AND(ISNUMBER(B$28),B$28&lt;=14.99)</formula>
    </cfRule>
    <cfRule type="expression" dxfId="1430" priority="780" stopIfTrue="1">
      <formula>AND(ISNUMBER(B$28),B$28&lt;=19.99)</formula>
    </cfRule>
    <cfRule type="expression" dxfId="1429" priority="781" stopIfTrue="1">
      <formula>AND(ISNUMBER(B$28),B$28&lt;=24.99)</formula>
    </cfRule>
    <cfRule type="expression" dxfId="1428" priority="782" stopIfTrue="1">
      <formula>AND(ISNUMBER(B$28),B$28&gt;=25)</formula>
    </cfRule>
  </conditionalFormatting>
  <conditionalFormatting sqref="B11:K11 B29:K29">
    <cfRule type="expression" dxfId="1427" priority="783" stopIfTrue="1">
      <formula>AND(ISNUMBER(B$29),B$29&lt;=9.49)</formula>
    </cfRule>
    <cfRule type="expression" dxfId="1426" priority="784" stopIfTrue="1">
      <formula>AND(ISNUMBER(B$29),B$29&lt;=11.99)</formula>
    </cfRule>
    <cfRule type="expression" dxfId="1425" priority="785" stopIfTrue="1">
      <formula>AND(ISNUMBER(B$29),B$29&lt;=14.99)</formula>
    </cfRule>
    <cfRule type="expression" dxfId="1424" priority="786" stopIfTrue="1">
      <formula>AND(ISNUMBER(B$29),B$29&lt;=19.99)</formula>
    </cfRule>
    <cfRule type="expression" dxfId="1423" priority="787" stopIfTrue="1">
      <formula>AND(ISNUMBER(B$29),B$29&lt;=24.99)</formula>
    </cfRule>
    <cfRule type="expression" dxfId="1422" priority="788" stopIfTrue="1">
      <formula>AND(ISNUMBER(B$29),B$29&gt;=25)</formula>
    </cfRule>
  </conditionalFormatting>
  <conditionalFormatting sqref="B12:K12 B30:K30">
    <cfRule type="expression" dxfId="1421" priority="789" stopIfTrue="1">
      <formula>AND(ISNUMBER(B$30),B$30&lt;=9.49)</formula>
    </cfRule>
    <cfRule type="expression" dxfId="1420" priority="790" stopIfTrue="1">
      <formula>AND(ISNUMBER(B$30),B$30&lt;=11.99)</formula>
    </cfRule>
    <cfRule type="expression" dxfId="1419" priority="791" stopIfTrue="1">
      <formula>AND(ISNUMBER(B$30),B$30&lt;=14.99)</formula>
    </cfRule>
    <cfRule type="expression" dxfId="1418" priority="792" stopIfTrue="1">
      <formula>AND(ISNUMBER(B$30),B$30&lt;=19.99)</formula>
    </cfRule>
    <cfRule type="expression" dxfId="1417" priority="793" stopIfTrue="1">
      <formula>AND(ISNUMBER(B$30),B$30&lt;=24.99)</formula>
    </cfRule>
    <cfRule type="expression" dxfId="1416" priority="794" stopIfTrue="1">
      <formula>AND(ISNUMBER(B$30),B$30&gt;=25)</formula>
    </cfRule>
  </conditionalFormatting>
  <conditionalFormatting sqref="B13:K13 B31:K31">
    <cfRule type="expression" dxfId="1415" priority="795" stopIfTrue="1">
      <formula>AND(ISNUMBER(B$31),B$31&lt;=9.49)</formula>
    </cfRule>
    <cfRule type="expression" dxfId="1414" priority="796" stopIfTrue="1">
      <formula>AND(ISNUMBER(B$31),B$31&lt;=11.99)</formula>
    </cfRule>
    <cfRule type="expression" dxfId="1413" priority="797" stopIfTrue="1">
      <formula>AND(ISNUMBER(B$31),B$31&lt;=14.99)</formula>
    </cfRule>
    <cfRule type="expression" dxfId="1412" priority="798" stopIfTrue="1">
      <formula>AND(ISNUMBER(B$31),B$31&lt;=19.99)</formula>
    </cfRule>
    <cfRule type="expression" dxfId="1411" priority="799" stopIfTrue="1">
      <formula>AND(ISNUMBER(B$31),B$31&lt;=24.99)</formula>
    </cfRule>
    <cfRule type="expression" dxfId="1410" priority="800" stopIfTrue="1">
      <formula>AND(ISNUMBER(B$31),B$31&gt;=25)</formula>
    </cfRule>
  </conditionalFormatting>
  <conditionalFormatting sqref="B14:K14 B32:K32">
    <cfRule type="expression" dxfId="1409" priority="801" stopIfTrue="1">
      <formula>AND(ISNUMBER(B$32),B$32&lt;=9.49)</formula>
    </cfRule>
    <cfRule type="expression" dxfId="1408" priority="802" stopIfTrue="1">
      <formula>AND(ISNUMBER(B$32),B$32&lt;=11.99)</formula>
    </cfRule>
    <cfRule type="expression" dxfId="1407" priority="803" stopIfTrue="1">
      <formula>AND(ISNUMBER(B$32),B$32&lt;=14.99)</formula>
    </cfRule>
    <cfRule type="expression" dxfId="1406" priority="804" stopIfTrue="1">
      <formula>AND(ISNUMBER(B$32),B$32&lt;=19.99)</formula>
    </cfRule>
    <cfRule type="expression" dxfId="1405" priority="805" stopIfTrue="1">
      <formula>AND(ISNUMBER(B$32),B$32&lt;=24.99)</formula>
    </cfRule>
    <cfRule type="expression" dxfId="1404" priority="806" stopIfTrue="1">
      <formula>AND(ISNUMBER(B$32),B$32&gt;=25)</formula>
    </cfRule>
  </conditionalFormatting>
  <conditionalFormatting sqref="B15:K15 B33:K33">
    <cfRule type="expression" dxfId="1403" priority="807" stopIfTrue="1">
      <formula>AND(ISNUMBER(B$33),B$33&lt;=9.49)</formula>
    </cfRule>
    <cfRule type="expression" dxfId="1402" priority="808" stopIfTrue="1">
      <formula>AND(ISNUMBER(B$33),B$33&lt;=11.99)</formula>
    </cfRule>
    <cfRule type="expression" dxfId="1401" priority="809" stopIfTrue="1">
      <formula>AND(ISNUMBER(B$33),B$33&lt;=14.99)</formula>
    </cfRule>
    <cfRule type="expression" dxfId="1400" priority="810" stopIfTrue="1">
      <formula>AND(ISNUMBER(B$33),B$33&lt;=19.99)</formula>
    </cfRule>
    <cfRule type="expression" dxfId="1399" priority="811" stopIfTrue="1">
      <formula>AND(ISNUMBER(B$33),B$33&lt;=24.99)</formula>
    </cfRule>
    <cfRule type="expression" dxfId="1398" priority="812" stopIfTrue="1">
      <formula>AND(ISNUMBER(B$33),B$33&gt;=25)</formula>
    </cfRule>
  </conditionalFormatting>
  <conditionalFormatting sqref="B16:K16 B34:K34">
    <cfRule type="expression" dxfId="1397" priority="813" stopIfTrue="1">
      <formula>AND(ISNUMBER(B$34),B$34&lt;=9.49)</formula>
    </cfRule>
    <cfRule type="expression" dxfId="1396" priority="814" stopIfTrue="1">
      <formula>AND(ISNUMBER(B$34),B$34&lt;=11.99)</formula>
    </cfRule>
    <cfRule type="expression" dxfId="1395" priority="815" stopIfTrue="1">
      <formula>AND(ISNUMBER(B$34),B$34&lt;=14.99)</formula>
    </cfRule>
    <cfRule type="expression" dxfId="1394" priority="816" stopIfTrue="1">
      <formula>AND(ISNUMBER(B$34),B$34&lt;=19.99)</formula>
    </cfRule>
    <cfRule type="expression" dxfId="1393" priority="817" stopIfTrue="1">
      <formula>AND(ISNUMBER(B$34),B$34&lt;=24.99)</formula>
    </cfRule>
    <cfRule type="expression" dxfId="1392" priority="818" stopIfTrue="1">
      <formula>AND(ISNUMBER(B$34),B$34&gt;=25)</formula>
    </cfRule>
  </conditionalFormatting>
  <conditionalFormatting sqref="B17:K17 B35:K35">
    <cfRule type="expression" dxfId="1391" priority="819" stopIfTrue="1">
      <formula>AND(ISNUMBER(B$35),B$35&lt;=9.49)</formula>
    </cfRule>
    <cfRule type="expression" dxfId="1390" priority="820" stopIfTrue="1">
      <formula>AND(ISNUMBER(B$35),B$35&lt;=11.99)</formula>
    </cfRule>
    <cfRule type="expression" dxfId="1389" priority="821" stopIfTrue="1">
      <formula>AND(ISNUMBER(B$35),B$35&lt;=14.99)</formula>
    </cfRule>
    <cfRule type="expression" dxfId="1388" priority="822" stopIfTrue="1">
      <formula>AND(ISNUMBER(B$35),B$35&lt;=19.99)</formula>
    </cfRule>
    <cfRule type="expression" dxfId="1387" priority="823" stopIfTrue="1">
      <formula>AND(ISNUMBER(B$35),B$35&lt;=24.99)</formula>
    </cfRule>
    <cfRule type="expression" dxfId="1386" priority="824" stopIfTrue="1">
      <formula>AND(ISNUMBER(B$35),B$35&gt;=25)</formula>
    </cfRule>
  </conditionalFormatting>
  <conditionalFormatting sqref="B18:K18 B36:K36">
    <cfRule type="expression" dxfId="1385" priority="825" stopIfTrue="1">
      <formula>AND(ISNUMBER(B$36),B$36&lt;=9.49)</formula>
    </cfRule>
    <cfRule type="expression" dxfId="1384" priority="826" stopIfTrue="1">
      <formula>AND(ISNUMBER(B$36),B$36&lt;=11.99)</formula>
    </cfRule>
    <cfRule type="expression" dxfId="1383" priority="827" stopIfTrue="1">
      <formula>AND(ISNUMBER(B$36),B$36&lt;=14.99)</formula>
    </cfRule>
    <cfRule type="expression" dxfId="1382" priority="828" stopIfTrue="1">
      <formula>AND(ISNUMBER(B$36),B$36&lt;=19.99)</formula>
    </cfRule>
    <cfRule type="expression" dxfId="1381" priority="829" stopIfTrue="1">
      <formula>AND(ISNUMBER(B$36),B$36&lt;=24.99)</formula>
    </cfRule>
    <cfRule type="expression" dxfId="1380" priority="830" stopIfTrue="1">
      <formula>AND(ISNUMBER(B$36),B$36&gt;=25)</formula>
    </cfRule>
  </conditionalFormatting>
  <conditionalFormatting sqref="B19:K19 B37:K37">
    <cfRule type="expression" dxfId="1379" priority="831" stopIfTrue="1">
      <formula>AND(ISNUMBER(B$37),B$37&lt;=9.49)</formula>
    </cfRule>
    <cfRule type="expression" dxfId="1378" priority="832" stopIfTrue="1">
      <formula>AND(ISNUMBER(B$37),B$37&lt;=11.99)</formula>
    </cfRule>
    <cfRule type="expression" dxfId="1377" priority="833" stopIfTrue="1">
      <formula>AND(ISNUMBER(B$37),B$37&lt;=14.99)</formula>
    </cfRule>
    <cfRule type="expression" dxfId="1376" priority="834" stopIfTrue="1">
      <formula>AND(ISNUMBER(B$37),B$37&lt;=19.99)</formula>
    </cfRule>
    <cfRule type="expression" dxfId="1375" priority="835" stopIfTrue="1">
      <formula>AND(ISNUMBER(B$37),B$37&lt;=24.99)</formula>
    </cfRule>
    <cfRule type="expression" dxfId="1374" priority="836" stopIfTrue="1">
      <formula>AND(ISNUMBER(B$37),B$37&gt;=25)</formula>
    </cfRule>
  </conditionalFormatting>
  <conditionalFormatting sqref="B20:K20 B38:K38">
    <cfRule type="expression" dxfId="1373" priority="837" stopIfTrue="1">
      <formula>AND(ISNUMBER(B$38),B$38&lt;=9.49)</formula>
    </cfRule>
    <cfRule type="expression" dxfId="1372" priority="838" stopIfTrue="1">
      <formula>AND(ISNUMBER(B$38),B$38&lt;=11.99)</formula>
    </cfRule>
    <cfRule type="expression" dxfId="1371" priority="839" stopIfTrue="1">
      <formula>AND(ISNUMBER(B$38),B$38&lt;=14.99)</formula>
    </cfRule>
    <cfRule type="expression" dxfId="1370" priority="840" stopIfTrue="1">
      <formula>AND(ISNUMBER(B$38),B$38&lt;=19.99)</formula>
    </cfRule>
    <cfRule type="expression" dxfId="1369" priority="841" stopIfTrue="1">
      <formula>AND(ISNUMBER(B$38),B$38&lt;=24.99)</formula>
    </cfRule>
    <cfRule type="expression" dxfId="1368" priority="842" stopIfTrue="1">
      <formula>AND(ISNUMBER(B$38),B$38&gt;=25)</formula>
    </cfRule>
  </conditionalFormatting>
  <conditionalFormatting sqref="B21:K21 B39:K39">
    <cfRule type="expression" dxfId="1367" priority="843" stopIfTrue="1">
      <formula>AND(ISNUMBER(B$39),B$39&lt;=9.49)</formula>
    </cfRule>
    <cfRule type="expression" dxfId="1366" priority="844" stopIfTrue="1">
      <formula>AND(ISNUMBER(B$39),B$39&lt;=11.99)</formula>
    </cfRule>
    <cfRule type="expression" dxfId="1365" priority="845" stopIfTrue="1">
      <formula>AND(ISNUMBER(B$39),B$39&lt;=14.99)</formula>
    </cfRule>
    <cfRule type="expression" dxfId="1364" priority="846" stopIfTrue="1">
      <formula>AND(ISNUMBER(B$39),B$39&lt;=19.99)</formula>
    </cfRule>
    <cfRule type="expression" dxfId="1363" priority="847" stopIfTrue="1">
      <formula>AND(ISNUMBER(B$39),B$39&lt;=24.99)</formula>
    </cfRule>
    <cfRule type="expression" dxfId="1362" priority="848" stopIfTrue="1">
      <formula>AND(ISNUMBER(B$39),B$39&gt;=25)</formula>
    </cfRule>
  </conditionalFormatting>
  <conditionalFormatting sqref="B22:K22 B40:K40">
    <cfRule type="expression" dxfId="1361" priority="849" stopIfTrue="1">
      <formula>AND(ISNUMBER(B$40),B$40&lt;=9.49)</formula>
    </cfRule>
    <cfRule type="expression" dxfId="1360" priority="850" stopIfTrue="1">
      <formula>AND(ISNUMBER(B$40),B$40&lt;=11.99)</formula>
    </cfRule>
    <cfRule type="expression" dxfId="1359" priority="851" stopIfTrue="1">
      <formula>AND(ISNUMBER(B$40),B$40&lt;=14.99)</formula>
    </cfRule>
    <cfRule type="expression" dxfId="1358" priority="852" stopIfTrue="1">
      <formula>AND(ISNUMBER(B$40),B$40&lt;=19.99)</formula>
    </cfRule>
    <cfRule type="expression" dxfId="1357" priority="853" stopIfTrue="1">
      <formula>AND(ISNUMBER(B$40),B$40&lt;=24.99)</formula>
    </cfRule>
    <cfRule type="expression" dxfId="1356" priority="854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pageSetUpPr fitToPage="1"/>
  </sheetPr>
  <dimension ref="A1:K48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63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44196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47" t="s">
        <v>47</v>
      </c>
      <c r="B10" s="90"/>
      <c r="C10" s="90"/>
      <c r="D10" s="90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47"/>
      <c r="B11" s="90" t="s">
        <v>64</v>
      </c>
      <c r="C11" s="90" t="s">
        <v>65</v>
      </c>
      <c r="D11" s="90" t="s">
        <v>66</v>
      </c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7" t="s">
        <v>53</v>
      </c>
      <c r="C12" s="128"/>
      <c r="D12" s="131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2364</v>
      </c>
      <c r="C13" s="101">
        <v>2437</v>
      </c>
      <c r="D13" s="101">
        <v>2457</v>
      </c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2475</v>
      </c>
      <c r="C14" s="101">
        <v>2516</v>
      </c>
      <c r="D14" s="101">
        <v>2573</v>
      </c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2603</v>
      </c>
      <c r="C15" s="101">
        <v>2636</v>
      </c>
      <c r="D15" s="101">
        <v>2771</v>
      </c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2936</v>
      </c>
      <c r="C16" s="101">
        <v>3124</v>
      </c>
      <c r="D16" s="101">
        <v>3163</v>
      </c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3200</v>
      </c>
      <c r="C17" s="101">
        <v>3242</v>
      </c>
      <c r="D17" s="101">
        <v>3313</v>
      </c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3411</v>
      </c>
      <c r="C18" s="101">
        <v>3487</v>
      </c>
      <c r="D18" s="101">
        <v>3569</v>
      </c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3651</v>
      </c>
      <c r="C19" s="101">
        <v>3770</v>
      </c>
      <c r="D19" s="101">
        <v>3821</v>
      </c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3844</v>
      </c>
      <c r="C20" s="101">
        <v>3916</v>
      </c>
      <c r="D20" s="101">
        <v>3977</v>
      </c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4052</v>
      </c>
      <c r="C21" s="101">
        <v>4110</v>
      </c>
      <c r="D21" s="101">
        <v>4157</v>
      </c>
      <c r="E21" s="26"/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101">
        <v>4213</v>
      </c>
      <c r="C22" s="101">
        <v>4411</v>
      </c>
      <c r="D22" s="101">
        <v>4611</v>
      </c>
      <c r="E22" s="26"/>
      <c r="F22" s="26"/>
      <c r="G22" s="26"/>
      <c r="H22" s="26"/>
      <c r="I22" s="26"/>
      <c r="J22" s="26"/>
      <c r="K22" s="26"/>
    </row>
    <row r="23" spans="1:11" ht="12.75" customHeight="1" x14ac:dyDescent="0.2">
      <c r="A23" s="54">
        <v>12</v>
      </c>
      <c r="B23" s="101">
        <v>4806</v>
      </c>
      <c r="C23" s="101">
        <v>5002</v>
      </c>
      <c r="D23" s="101">
        <v>5201</v>
      </c>
      <c r="E23" s="26"/>
      <c r="F23" s="26"/>
      <c r="G23" s="26"/>
      <c r="H23" s="26"/>
      <c r="I23" s="26"/>
      <c r="J23" s="26"/>
      <c r="K23" s="26"/>
    </row>
    <row r="24" spans="1:11" s="91" customFormat="1" ht="12.75" customHeight="1" x14ac:dyDescent="0.2">
      <c r="A24" s="54">
        <v>13</v>
      </c>
      <c r="B24" s="101">
        <v>5422</v>
      </c>
      <c r="C24" s="101">
        <v>5848</v>
      </c>
      <c r="D24" s="101">
        <v>6022</v>
      </c>
      <c r="E24" s="26"/>
      <c r="F24" s="26"/>
      <c r="G24" s="26"/>
      <c r="H24" s="26"/>
      <c r="I24" s="26"/>
      <c r="J24" s="26"/>
      <c r="K24" s="26"/>
    </row>
    <row r="25" spans="1:11" s="91" customFormat="1" ht="12.75" customHeight="1" x14ac:dyDescent="0.2">
      <c r="A25" s="102"/>
      <c r="B25" s="103"/>
      <c r="C25" s="103"/>
      <c r="D25" s="103"/>
    </row>
    <row r="26" spans="1:11" s="91" customFormat="1" ht="12.75" customHeight="1" x14ac:dyDescent="0.2">
      <c r="E26" s="102"/>
      <c r="F26" s="102"/>
    </row>
    <row r="27" spans="1:11" s="91" customFormat="1" ht="12.75" customHeight="1" x14ac:dyDescent="0.2"/>
    <row r="28" spans="1:11" ht="12.75" customHeight="1" x14ac:dyDescent="0.2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</row>
    <row r="29" spans="1:11" x14ac:dyDescent="0.2">
      <c r="A29" s="1" t="s">
        <v>56</v>
      </c>
    </row>
    <row r="30" spans="1:11" ht="12.75" customHeight="1" x14ac:dyDescent="0.2">
      <c r="A30" s="69" t="s">
        <v>47</v>
      </c>
      <c r="B30" s="67"/>
      <c r="C30" s="67"/>
      <c r="D30" s="67"/>
      <c r="E30" s="104"/>
      <c r="F30" s="104"/>
      <c r="G30" s="104"/>
      <c r="H30" s="104"/>
      <c r="I30" s="104"/>
      <c r="J30" s="104"/>
      <c r="K30" s="104"/>
    </row>
    <row r="31" spans="1:11" ht="27.95" customHeight="1" x14ac:dyDescent="0.2">
      <c r="A31" s="87">
        <v>0</v>
      </c>
      <c r="B31" s="86" t="s">
        <v>64</v>
      </c>
      <c r="C31" s="86" t="s">
        <v>65</v>
      </c>
      <c r="D31" s="86" t="s">
        <v>66</v>
      </c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10">
        <v>1</v>
      </c>
      <c r="B32" s="130" t="s">
        <v>53</v>
      </c>
      <c r="C32" s="129"/>
      <c r="D32" s="130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10">
        <v>2</v>
      </c>
      <c r="B33" s="112">
        <v>15.53</v>
      </c>
      <c r="C33" s="107">
        <v>16.010000000000002</v>
      </c>
      <c r="D33" s="108">
        <v>16.14</v>
      </c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>
        <v>3</v>
      </c>
      <c r="B34" s="107">
        <v>16.260000000000002</v>
      </c>
      <c r="C34" s="113">
        <v>16.53</v>
      </c>
      <c r="D34" s="107">
        <v>16.899999999999999</v>
      </c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>
        <v>4</v>
      </c>
      <c r="B35" s="107">
        <v>17.100000000000001</v>
      </c>
      <c r="C35" s="108">
        <v>17.309999999999999</v>
      </c>
      <c r="D35" s="107">
        <v>18.2</v>
      </c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 t="s">
        <v>55</v>
      </c>
      <c r="B36" s="107">
        <v>19.28</v>
      </c>
      <c r="C36" s="108">
        <v>20.52</v>
      </c>
      <c r="D36" s="107">
        <v>20.78</v>
      </c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6</v>
      </c>
      <c r="B37" s="107">
        <v>21.02</v>
      </c>
      <c r="C37" s="108">
        <v>21.29</v>
      </c>
      <c r="D37" s="107">
        <v>21.76</v>
      </c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7</v>
      </c>
      <c r="B38" s="107">
        <v>22.4</v>
      </c>
      <c r="C38" s="108">
        <v>22.9</v>
      </c>
      <c r="D38" s="107">
        <v>23.44</v>
      </c>
      <c r="E38" s="105"/>
      <c r="F38" s="105"/>
      <c r="G38" s="105"/>
      <c r="H38" s="105"/>
      <c r="I38" s="105"/>
      <c r="J38" s="105"/>
      <c r="K38" s="105"/>
    </row>
    <row r="39" spans="1:11" ht="12.75" customHeight="1" x14ac:dyDescent="0.2">
      <c r="A39" s="106">
        <v>8</v>
      </c>
      <c r="B39" s="107">
        <v>23.98</v>
      </c>
      <c r="C39" s="108">
        <v>24.76</v>
      </c>
      <c r="D39" s="107">
        <v>25.1</v>
      </c>
      <c r="E39" s="105"/>
      <c r="F39" s="105"/>
      <c r="G39" s="105"/>
      <c r="H39" s="105"/>
      <c r="I39" s="105"/>
      <c r="J39" s="105"/>
      <c r="K39" s="105"/>
    </row>
    <row r="40" spans="1:11" ht="12.75" customHeight="1" x14ac:dyDescent="0.2">
      <c r="A40" s="106">
        <v>9</v>
      </c>
      <c r="B40" s="107">
        <v>25.25</v>
      </c>
      <c r="C40" s="108">
        <v>25.72</v>
      </c>
      <c r="D40" s="107">
        <v>26.12</v>
      </c>
      <c r="E40" s="105"/>
      <c r="F40" s="105"/>
      <c r="G40" s="105"/>
      <c r="H40" s="105"/>
      <c r="I40" s="105"/>
      <c r="J40" s="105"/>
      <c r="K40" s="105"/>
    </row>
    <row r="41" spans="1:11" ht="12.75" customHeight="1" x14ac:dyDescent="0.2">
      <c r="A41" s="106">
        <v>10</v>
      </c>
      <c r="B41" s="107">
        <v>26.61</v>
      </c>
      <c r="C41" s="108">
        <v>27</v>
      </c>
      <c r="D41" s="107">
        <v>27.3</v>
      </c>
      <c r="E41" s="105"/>
      <c r="F41" s="105"/>
      <c r="G41" s="105"/>
      <c r="H41" s="105"/>
      <c r="I41" s="105"/>
      <c r="J41" s="105"/>
      <c r="K41" s="105"/>
    </row>
    <row r="42" spans="1:11" ht="12.75" customHeight="1" x14ac:dyDescent="0.2">
      <c r="A42" s="106">
        <v>11</v>
      </c>
      <c r="B42" s="107">
        <v>27.67</v>
      </c>
      <c r="C42" s="108">
        <v>28.97</v>
      </c>
      <c r="D42" s="107">
        <v>30.29</v>
      </c>
      <c r="E42" s="105"/>
      <c r="F42" s="105"/>
      <c r="G42" s="105"/>
      <c r="H42" s="105"/>
      <c r="I42" s="105"/>
      <c r="J42" s="105"/>
      <c r="K42" s="105"/>
    </row>
    <row r="43" spans="1:11" s="91" customFormat="1" ht="12.75" customHeight="1" x14ac:dyDescent="0.2">
      <c r="A43" s="106">
        <v>12</v>
      </c>
      <c r="B43" s="107">
        <v>31.57</v>
      </c>
      <c r="C43" s="108">
        <v>32.85</v>
      </c>
      <c r="D43" s="107">
        <v>34.159999999999997</v>
      </c>
      <c r="E43" s="105"/>
      <c r="F43" s="105"/>
      <c r="G43" s="105"/>
      <c r="H43" s="105"/>
      <c r="I43" s="105"/>
      <c r="J43" s="105"/>
      <c r="K43" s="105"/>
    </row>
    <row r="44" spans="1:11" s="91" customFormat="1" ht="12.75" customHeight="1" x14ac:dyDescent="0.2">
      <c r="A44" s="106">
        <v>13</v>
      </c>
      <c r="B44" s="107">
        <v>35.61</v>
      </c>
      <c r="C44" s="108">
        <v>38.409999999999997</v>
      </c>
      <c r="D44" s="107">
        <v>39.549999999999997</v>
      </c>
      <c r="E44" s="105"/>
      <c r="F44" s="105"/>
      <c r="G44" s="105"/>
      <c r="H44" s="105"/>
      <c r="I44" s="105"/>
      <c r="J44" s="105"/>
      <c r="K44" s="105"/>
    </row>
    <row r="45" spans="1:11" s="91" customFormat="1" ht="12.75" customHeight="1" x14ac:dyDescent="0.2">
      <c r="A45" s="109" t="s">
        <v>57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</row>
    <row r="46" spans="1:11" ht="12.75" customHeight="1" x14ac:dyDescent="0.2">
      <c r="A46" s="102" t="s">
        <v>67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</row>
    <row r="47" spans="1:11" s="91" customFormat="1" ht="12.75" customHeight="1" x14ac:dyDescent="0.2">
      <c r="B47" s="103"/>
      <c r="C47" s="103"/>
      <c r="D47" s="103"/>
      <c r="E47" s="103"/>
      <c r="F47" s="103"/>
      <c r="G47" s="103"/>
      <c r="H47" s="103"/>
      <c r="I47" s="103"/>
      <c r="J47" s="103"/>
      <c r="K47" s="103"/>
    </row>
    <row r="48" spans="1:11" s="91" customFormat="1" ht="12.75" customHeight="1" x14ac:dyDescent="0.2">
      <c r="A48" s="56" t="s">
        <v>131</v>
      </c>
      <c r="B48" s="79" t="s">
        <v>132</v>
      </c>
      <c r="C48" s="80" t="s">
        <v>133</v>
      </c>
      <c r="D48" s="81" t="s">
        <v>84</v>
      </c>
      <c r="E48" s="82" t="s">
        <v>85</v>
      </c>
      <c r="F48" s="57" t="s">
        <v>86</v>
      </c>
      <c r="G48" s="58" t="s">
        <v>58</v>
      </c>
      <c r="H48" s="58"/>
      <c r="I48" s="58"/>
      <c r="J48" s="58"/>
      <c r="K48" s="58"/>
    </row>
  </sheetData>
  <mergeCells count="2">
    <mergeCell ref="B12:D12"/>
    <mergeCell ref="B32:D32"/>
  </mergeCells>
  <conditionalFormatting sqref="B10:K10 B30:K30">
    <cfRule type="expression" dxfId="1355" priority="901" stopIfTrue="1">
      <formula>AND(ISNUMBER(B$30),B$30&lt;=9.49)</formula>
    </cfRule>
    <cfRule type="expression" dxfId="1354" priority="902" stopIfTrue="1">
      <formula>AND(ISNUMBER(B$30),B$30&lt;=11.99)</formula>
    </cfRule>
    <cfRule type="expression" dxfId="1353" priority="903" stopIfTrue="1">
      <formula>AND(ISNUMBER(B$30),B$30&lt;=14.99)</formula>
    </cfRule>
    <cfRule type="expression" dxfId="1352" priority="904" stopIfTrue="1">
      <formula>AND(ISNUMBER(B$30),B$30&lt;=19.99)</formula>
    </cfRule>
    <cfRule type="expression" dxfId="1351" priority="905" stopIfTrue="1">
      <formula>AND(ISNUMBER(B$30),B$30&lt;=24.99)</formula>
    </cfRule>
    <cfRule type="expression" dxfId="1350" priority="906" stopIfTrue="1">
      <formula>AND(ISNUMBER(B$30),B$30&gt;=25)</formula>
    </cfRule>
  </conditionalFormatting>
  <conditionalFormatting sqref="B11:K11 B31:K31">
    <cfRule type="expression" dxfId="1349" priority="907" stopIfTrue="1">
      <formula>AND(ISNUMBER(B$31),B$31&lt;=9.49)</formula>
    </cfRule>
    <cfRule type="expression" dxfId="1348" priority="908" stopIfTrue="1">
      <formula>AND(ISNUMBER(B$31),B$31&lt;=11.99)</formula>
    </cfRule>
    <cfRule type="expression" dxfId="1347" priority="909" stopIfTrue="1">
      <formula>AND(ISNUMBER(B$31),B$31&lt;=14.99)</formula>
    </cfRule>
    <cfRule type="expression" dxfId="1346" priority="910" stopIfTrue="1">
      <formula>AND(ISNUMBER(B$31),B$31&lt;=19.99)</formula>
    </cfRule>
    <cfRule type="expression" dxfId="1345" priority="911" stopIfTrue="1">
      <formula>AND(ISNUMBER(B$31),B$31&lt;=24.99)</formula>
    </cfRule>
    <cfRule type="expression" dxfId="1344" priority="912" stopIfTrue="1">
      <formula>AND(ISNUMBER(B$31),B$31&gt;=25)</formula>
    </cfRule>
  </conditionalFormatting>
  <conditionalFormatting sqref="B12:K12 B32:K32">
    <cfRule type="expression" dxfId="1343" priority="913" stopIfTrue="1">
      <formula>AND(ISNUMBER(B$32),B$32&lt;=9.49)</formula>
    </cfRule>
    <cfRule type="expression" dxfId="1342" priority="914" stopIfTrue="1">
      <formula>AND(ISNUMBER(B$32),B$32&lt;=11.99)</formula>
    </cfRule>
    <cfRule type="expression" dxfId="1341" priority="915" stopIfTrue="1">
      <formula>AND(ISNUMBER(B$32),B$32&lt;=14.99)</formula>
    </cfRule>
    <cfRule type="expression" dxfId="1340" priority="916" stopIfTrue="1">
      <formula>AND(ISNUMBER(B$32),B$32&lt;=19.99)</formula>
    </cfRule>
    <cfRule type="expression" dxfId="1339" priority="917" stopIfTrue="1">
      <formula>AND(ISNUMBER(B$32),B$32&lt;=24.99)</formula>
    </cfRule>
    <cfRule type="expression" dxfId="1338" priority="918" stopIfTrue="1">
      <formula>AND(ISNUMBER(B$32),B$32&gt;=25)</formula>
    </cfRule>
  </conditionalFormatting>
  <conditionalFormatting sqref="B13:K13 B33:K33">
    <cfRule type="expression" dxfId="1337" priority="919" stopIfTrue="1">
      <formula>AND(ISNUMBER(B$33),B$33&lt;=9.49)</formula>
    </cfRule>
    <cfRule type="expression" dxfId="1336" priority="920" stopIfTrue="1">
      <formula>AND(ISNUMBER(B$33),B$33&lt;=11.99)</formula>
    </cfRule>
    <cfRule type="expression" dxfId="1335" priority="921" stopIfTrue="1">
      <formula>AND(ISNUMBER(B$33),B$33&lt;=14.99)</formula>
    </cfRule>
    <cfRule type="expression" dxfId="1334" priority="922" stopIfTrue="1">
      <formula>AND(ISNUMBER(B$33),B$33&lt;=19.99)</formula>
    </cfRule>
    <cfRule type="expression" dxfId="1333" priority="923" stopIfTrue="1">
      <formula>AND(ISNUMBER(B$33),B$33&lt;=24.99)</formula>
    </cfRule>
    <cfRule type="expression" dxfId="1332" priority="924" stopIfTrue="1">
      <formula>AND(ISNUMBER(B$33),B$33&gt;=25)</formula>
    </cfRule>
  </conditionalFormatting>
  <conditionalFormatting sqref="B14:K14 B34:K34">
    <cfRule type="expression" dxfId="1331" priority="925" stopIfTrue="1">
      <formula>AND(ISNUMBER(B$34),B$34&lt;=9.49)</formula>
    </cfRule>
    <cfRule type="expression" dxfId="1330" priority="926" stopIfTrue="1">
      <formula>AND(ISNUMBER(B$34),B$34&lt;=11.99)</formula>
    </cfRule>
    <cfRule type="expression" dxfId="1329" priority="927" stopIfTrue="1">
      <formula>AND(ISNUMBER(B$34),B$34&lt;=14.99)</formula>
    </cfRule>
    <cfRule type="expression" dxfId="1328" priority="928" stopIfTrue="1">
      <formula>AND(ISNUMBER(B$34),B$34&lt;=19.99)</formula>
    </cfRule>
    <cfRule type="expression" dxfId="1327" priority="929" stopIfTrue="1">
      <formula>AND(ISNUMBER(B$34),B$34&lt;=24.99)</formula>
    </cfRule>
    <cfRule type="expression" dxfId="1326" priority="930" stopIfTrue="1">
      <formula>AND(ISNUMBER(B$34),B$34&gt;=25)</formula>
    </cfRule>
  </conditionalFormatting>
  <conditionalFormatting sqref="B15:K15 B35:K35">
    <cfRule type="expression" dxfId="1325" priority="931" stopIfTrue="1">
      <formula>AND(ISNUMBER(B$35),B$35&lt;=9.49)</formula>
    </cfRule>
    <cfRule type="expression" dxfId="1324" priority="932" stopIfTrue="1">
      <formula>AND(ISNUMBER(B$35),B$35&lt;=11.99)</formula>
    </cfRule>
    <cfRule type="expression" dxfId="1323" priority="933" stopIfTrue="1">
      <formula>AND(ISNUMBER(B$35),B$35&lt;=14.99)</formula>
    </cfRule>
    <cfRule type="expression" dxfId="1322" priority="934" stopIfTrue="1">
      <formula>AND(ISNUMBER(B$35),B$35&lt;=19.99)</formula>
    </cfRule>
    <cfRule type="expression" dxfId="1321" priority="935" stopIfTrue="1">
      <formula>AND(ISNUMBER(B$35),B$35&lt;=24.99)</formula>
    </cfRule>
    <cfRule type="expression" dxfId="1320" priority="936" stopIfTrue="1">
      <formula>AND(ISNUMBER(B$35),B$35&gt;=25)</formula>
    </cfRule>
  </conditionalFormatting>
  <conditionalFormatting sqref="B16:K16 B36:K36">
    <cfRule type="expression" dxfId="1319" priority="937" stopIfTrue="1">
      <formula>AND(ISNUMBER(B$36),B$36&lt;=9.49)</formula>
    </cfRule>
    <cfRule type="expression" dxfId="1318" priority="938" stopIfTrue="1">
      <formula>AND(ISNUMBER(B$36),B$36&lt;=11.99)</formula>
    </cfRule>
    <cfRule type="expression" dxfId="1317" priority="939" stopIfTrue="1">
      <formula>AND(ISNUMBER(B$36),B$36&lt;=14.99)</formula>
    </cfRule>
    <cfRule type="expression" dxfId="1316" priority="940" stopIfTrue="1">
      <formula>AND(ISNUMBER(B$36),B$36&lt;=19.99)</formula>
    </cfRule>
    <cfRule type="expression" dxfId="1315" priority="941" stopIfTrue="1">
      <formula>AND(ISNUMBER(B$36),B$36&lt;=24.99)</formula>
    </cfRule>
    <cfRule type="expression" dxfId="1314" priority="942" stopIfTrue="1">
      <formula>AND(ISNUMBER(B$36),B$36&gt;=25)</formula>
    </cfRule>
  </conditionalFormatting>
  <conditionalFormatting sqref="B17:K17 B37:K37">
    <cfRule type="expression" dxfId="1313" priority="943" stopIfTrue="1">
      <formula>AND(ISNUMBER(B$37),B$37&lt;=9.49)</formula>
    </cfRule>
    <cfRule type="expression" dxfId="1312" priority="944" stopIfTrue="1">
      <formula>AND(ISNUMBER(B$37),B$37&lt;=11.99)</formula>
    </cfRule>
    <cfRule type="expression" dxfId="1311" priority="945" stopIfTrue="1">
      <formula>AND(ISNUMBER(B$37),B$37&lt;=14.99)</formula>
    </cfRule>
    <cfRule type="expression" dxfId="1310" priority="946" stopIfTrue="1">
      <formula>AND(ISNUMBER(B$37),B$37&lt;=19.99)</formula>
    </cfRule>
    <cfRule type="expression" dxfId="1309" priority="947" stopIfTrue="1">
      <formula>AND(ISNUMBER(B$37),B$37&lt;=24.99)</formula>
    </cfRule>
    <cfRule type="expression" dxfId="1308" priority="948" stopIfTrue="1">
      <formula>AND(ISNUMBER(B$37),B$37&gt;=25)</formula>
    </cfRule>
  </conditionalFormatting>
  <conditionalFormatting sqref="B18:K18 B38:K38">
    <cfRule type="expression" dxfId="1307" priority="949" stopIfTrue="1">
      <formula>AND(ISNUMBER(B$38),B$38&lt;=9.49)</formula>
    </cfRule>
    <cfRule type="expression" dxfId="1306" priority="950" stopIfTrue="1">
      <formula>AND(ISNUMBER(B$38),B$38&lt;=11.99)</formula>
    </cfRule>
    <cfRule type="expression" dxfId="1305" priority="951" stopIfTrue="1">
      <formula>AND(ISNUMBER(B$38),B$38&lt;=14.99)</formula>
    </cfRule>
    <cfRule type="expression" dxfId="1304" priority="952" stopIfTrue="1">
      <formula>AND(ISNUMBER(B$38),B$38&lt;=19.99)</formula>
    </cfRule>
    <cfRule type="expression" dxfId="1303" priority="953" stopIfTrue="1">
      <formula>AND(ISNUMBER(B$38),B$38&lt;=24.99)</formula>
    </cfRule>
    <cfRule type="expression" dxfId="1302" priority="954" stopIfTrue="1">
      <formula>AND(ISNUMBER(B$38),B$38&gt;=25)</formula>
    </cfRule>
  </conditionalFormatting>
  <conditionalFormatting sqref="B19:K19 B39:K39">
    <cfRule type="expression" dxfId="1301" priority="955" stopIfTrue="1">
      <formula>AND(ISNUMBER(B$39),B$39&lt;=9.49)</formula>
    </cfRule>
    <cfRule type="expression" dxfId="1300" priority="956" stopIfTrue="1">
      <formula>AND(ISNUMBER(B$39),B$39&lt;=11.99)</formula>
    </cfRule>
    <cfRule type="expression" dxfId="1299" priority="957" stopIfTrue="1">
      <formula>AND(ISNUMBER(B$39),B$39&lt;=14.99)</formula>
    </cfRule>
    <cfRule type="expression" dxfId="1298" priority="958" stopIfTrue="1">
      <formula>AND(ISNUMBER(B$39),B$39&lt;=19.99)</formula>
    </cfRule>
    <cfRule type="expression" dxfId="1297" priority="959" stopIfTrue="1">
      <formula>AND(ISNUMBER(B$39),B$39&lt;=24.99)</formula>
    </cfRule>
    <cfRule type="expression" dxfId="1296" priority="960" stopIfTrue="1">
      <formula>AND(ISNUMBER(B$39),B$39&gt;=25)</formula>
    </cfRule>
  </conditionalFormatting>
  <conditionalFormatting sqref="B20:K20 B40:K40">
    <cfRule type="expression" dxfId="1295" priority="961" stopIfTrue="1">
      <formula>AND(ISNUMBER(B$40),B$40&lt;=9.49)</formula>
    </cfRule>
    <cfRule type="expression" dxfId="1294" priority="962" stopIfTrue="1">
      <formula>AND(ISNUMBER(B$40),B$40&lt;=11.99)</formula>
    </cfRule>
    <cfRule type="expression" dxfId="1293" priority="963" stopIfTrue="1">
      <formula>AND(ISNUMBER(B$40),B$40&lt;=14.99)</formula>
    </cfRule>
    <cfRule type="expression" dxfId="1292" priority="964" stopIfTrue="1">
      <formula>AND(ISNUMBER(B$40),B$40&lt;=19.99)</formula>
    </cfRule>
    <cfRule type="expression" dxfId="1291" priority="965" stopIfTrue="1">
      <formula>AND(ISNUMBER(B$40),B$40&lt;=24.99)</formula>
    </cfRule>
    <cfRule type="expression" dxfId="1290" priority="966" stopIfTrue="1">
      <formula>AND(ISNUMBER(B$40),B$40&gt;=25)</formula>
    </cfRule>
  </conditionalFormatting>
  <conditionalFormatting sqref="B21:K21 B41:K41">
    <cfRule type="expression" dxfId="1289" priority="967" stopIfTrue="1">
      <formula>AND(ISNUMBER(B$41),B$41&lt;=9.49)</formula>
    </cfRule>
    <cfRule type="expression" dxfId="1288" priority="968" stopIfTrue="1">
      <formula>AND(ISNUMBER(B$41),B$41&lt;=11.99)</formula>
    </cfRule>
    <cfRule type="expression" dxfId="1287" priority="969" stopIfTrue="1">
      <formula>AND(ISNUMBER(B$41),B$41&lt;=14.99)</formula>
    </cfRule>
    <cfRule type="expression" dxfId="1286" priority="970" stopIfTrue="1">
      <formula>AND(ISNUMBER(B$41),B$41&lt;=19.99)</formula>
    </cfRule>
    <cfRule type="expression" dxfId="1285" priority="971" stopIfTrue="1">
      <formula>AND(ISNUMBER(B$41),B$41&lt;=24.99)</formula>
    </cfRule>
    <cfRule type="expression" dxfId="1284" priority="972" stopIfTrue="1">
      <formula>AND(ISNUMBER(B$41),B$41&gt;=25)</formula>
    </cfRule>
  </conditionalFormatting>
  <conditionalFormatting sqref="B22:K22 B42:K42">
    <cfRule type="expression" dxfId="1283" priority="973" stopIfTrue="1">
      <formula>AND(ISNUMBER(B$42),B$42&lt;=9.49)</formula>
    </cfRule>
    <cfRule type="expression" dxfId="1282" priority="974" stopIfTrue="1">
      <formula>AND(ISNUMBER(B$42),B$42&lt;=11.99)</formula>
    </cfRule>
    <cfRule type="expression" dxfId="1281" priority="975" stopIfTrue="1">
      <formula>AND(ISNUMBER(B$42),B$42&lt;=14.99)</formula>
    </cfRule>
    <cfRule type="expression" dxfId="1280" priority="976" stopIfTrue="1">
      <formula>AND(ISNUMBER(B$42),B$42&lt;=19.99)</formula>
    </cfRule>
    <cfRule type="expression" dxfId="1279" priority="977" stopIfTrue="1">
      <formula>AND(ISNUMBER(B$42),B$42&lt;=24.99)</formula>
    </cfRule>
    <cfRule type="expression" dxfId="1278" priority="978" stopIfTrue="1">
      <formula>AND(ISNUMBER(B$42),B$42&gt;=25)</formula>
    </cfRule>
  </conditionalFormatting>
  <conditionalFormatting sqref="B23:K23 B43:K43">
    <cfRule type="expression" dxfId="1277" priority="979" stopIfTrue="1">
      <formula>AND(ISNUMBER(B$43),B$43&lt;=9.49)</formula>
    </cfRule>
    <cfRule type="expression" dxfId="1276" priority="980" stopIfTrue="1">
      <formula>AND(ISNUMBER(B$43),B$43&lt;=11.99)</formula>
    </cfRule>
    <cfRule type="expression" dxfId="1275" priority="981" stopIfTrue="1">
      <formula>AND(ISNUMBER(B$43),B$43&lt;=14.99)</formula>
    </cfRule>
    <cfRule type="expression" dxfId="1274" priority="982" stopIfTrue="1">
      <formula>AND(ISNUMBER(B$43),B$43&lt;=19.99)</formula>
    </cfRule>
    <cfRule type="expression" dxfId="1273" priority="983" stopIfTrue="1">
      <formula>AND(ISNUMBER(B$43),B$43&lt;=24.99)</formula>
    </cfRule>
    <cfRule type="expression" dxfId="1272" priority="984" stopIfTrue="1">
      <formula>AND(ISNUMBER(B$43),B$43&gt;=25)</formula>
    </cfRule>
  </conditionalFormatting>
  <conditionalFormatting sqref="B24:K24 B44:K44">
    <cfRule type="expression" dxfId="1271" priority="985" stopIfTrue="1">
      <formula>AND(ISNUMBER(B$44),B$44&lt;=9.49)</formula>
    </cfRule>
    <cfRule type="expression" dxfId="1270" priority="986" stopIfTrue="1">
      <formula>AND(ISNUMBER(B$44),B$44&lt;=11.99)</formula>
    </cfRule>
    <cfRule type="expression" dxfId="1269" priority="987" stopIfTrue="1">
      <formula>AND(ISNUMBER(B$44),B$44&lt;=14.99)</formula>
    </cfRule>
    <cfRule type="expression" dxfId="1268" priority="988" stopIfTrue="1">
      <formula>AND(ISNUMBER(B$44),B$44&lt;=19.99)</formula>
    </cfRule>
    <cfRule type="expression" dxfId="1267" priority="989" stopIfTrue="1">
      <formula>AND(ISNUMBER(B$44),B$44&lt;=24.99)</formula>
    </cfRule>
    <cfRule type="expression" dxfId="1266" priority="990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1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68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44196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90"/>
      <c r="E10" s="90"/>
      <c r="F10" s="90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69</v>
      </c>
      <c r="C11" s="90" t="s">
        <v>49</v>
      </c>
      <c r="D11" s="90" t="s">
        <v>50</v>
      </c>
      <c r="E11" s="90" t="s">
        <v>51</v>
      </c>
      <c r="F11" s="90" t="s">
        <v>52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 t="s">
        <v>54</v>
      </c>
      <c r="C12" s="101">
        <v>2437</v>
      </c>
      <c r="D12" s="101">
        <v>2475</v>
      </c>
      <c r="E12" s="101" t="s">
        <v>54</v>
      </c>
      <c r="F12" s="101" t="s">
        <v>54</v>
      </c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2475</v>
      </c>
      <c r="C13" s="101">
        <v>2516</v>
      </c>
      <c r="D13" s="101">
        <v>2552</v>
      </c>
      <c r="E13" s="101">
        <v>2590</v>
      </c>
      <c r="F13" s="101" t="s">
        <v>54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2590</v>
      </c>
      <c r="C14" s="101">
        <v>2741</v>
      </c>
      <c r="D14" s="101">
        <v>2769</v>
      </c>
      <c r="E14" s="101">
        <v>2799</v>
      </c>
      <c r="F14" s="101">
        <v>2824</v>
      </c>
      <c r="G14" s="26"/>
      <c r="H14" s="26"/>
      <c r="I14" s="26"/>
      <c r="J14" s="26"/>
      <c r="K14" s="26"/>
    </row>
    <row r="15" spans="1:11" ht="12.75" customHeight="1" x14ac:dyDescent="0.2">
      <c r="A15" s="54" t="s">
        <v>70</v>
      </c>
      <c r="B15" s="101">
        <v>2824</v>
      </c>
      <c r="C15" s="101">
        <v>3124</v>
      </c>
      <c r="D15" s="101">
        <v>3157</v>
      </c>
      <c r="E15" s="101">
        <v>3189</v>
      </c>
      <c r="F15" s="101">
        <v>3217</v>
      </c>
      <c r="G15" s="26"/>
      <c r="H15" s="26"/>
      <c r="I15" s="26"/>
      <c r="J15" s="26"/>
      <c r="K15" s="26"/>
    </row>
    <row r="16" spans="1:11" ht="12.75" customHeight="1" x14ac:dyDescent="0.2">
      <c r="A16" s="54">
        <v>5</v>
      </c>
      <c r="B16" s="101">
        <v>3217</v>
      </c>
      <c r="C16" s="101">
        <v>3388</v>
      </c>
      <c r="D16" s="101">
        <v>3422</v>
      </c>
      <c r="E16" s="101">
        <v>3455</v>
      </c>
      <c r="F16" s="101">
        <v>3491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3491</v>
      </c>
      <c r="C17" s="101">
        <v>3539</v>
      </c>
      <c r="D17" s="101">
        <v>3576</v>
      </c>
      <c r="E17" s="101">
        <v>3612</v>
      </c>
      <c r="F17" s="101">
        <v>3647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3647</v>
      </c>
      <c r="C18" s="101">
        <v>3734</v>
      </c>
      <c r="D18" s="101">
        <v>3774</v>
      </c>
      <c r="E18" s="101">
        <v>3811</v>
      </c>
      <c r="F18" s="101">
        <v>3846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3846</v>
      </c>
      <c r="C19" s="101">
        <v>3977</v>
      </c>
      <c r="D19" s="101">
        <v>4017</v>
      </c>
      <c r="E19" s="101">
        <v>4057</v>
      </c>
      <c r="F19" s="101">
        <v>4097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4097</v>
      </c>
      <c r="C20" s="101">
        <v>4216</v>
      </c>
      <c r="D20" s="101">
        <v>4258</v>
      </c>
      <c r="E20" s="101">
        <v>4300</v>
      </c>
      <c r="F20" s="101">
        <v>4345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4345</v>
      </c>
      <c r="C21" s="101">
        <v>4518</v>
      </c>
      <c r="D21" s="101">
        <v>4562</v>
      </c>
      <c r="E21" s="101">
        <v>4609</v>
      </c>
      <c r="F21" s="101">
        <v>4651</v>
      </c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101">
        <v>4651</v>
      </c>
      <c r="C22" s="101">
        <v>5043</v>
      </c>
      <c r="D22" s="101">
        <v>5095</v>
      </c>
      <c r="E22" s="101">
        <v>5146</v>
      </c>
      <c r="F22" s="101">
        <v>5198</v>
      </c>
      <c r="G22" s="26"/>
      <c r="H22" s="26"/>
      <c r="I22" s="26"/>
      <c r="J22" s="26"/>
      <c r="K22" s="26"/>
    </row>
    <row r="23" spans="1:11" s="91" customFormat="1" ht="12.75" customHeight="1" x14ac:dyDescent="0.2">
      <c r="A23" s="54">
        <v>12</v>
      </c>
      <c r="B23" s="101">
        <v>5198</v>
      </c>
      <c r="C23" s="101">
        <v>5863</v>
      </c>
      <c r="D23" s="101" t="s">
        <v>54</v>
      </c>
      <c r="E23" s="101" t="s">
        <v>54</v>
      </c>
      <c r="F23" s="101" t="s">
        <v>54</v>
      </c>
      <c r="G23" s="26"/>
      <c r="H23" s="26"/>
      <c r="I23" s="26"/>
      <c r="J23" s="26"/>
      <c r="K23" s="26"/>
    </row>
    <row r="24" spans="1:11" s="91" customFormat="1" ht="12.75" customHeight="1" x14ac:dyDescent="0.2">
      <c r="A24" s="102"/>
      <c r="B24" s="103"/>
      <c r="C24" s="103"/>
      <c r="D24" s="103"/>
      <c r="E24" s="103"/>
      <c r="F24" s="103"/>
    </row>
    <row r="25" spans="1:11" s="91" customFormat="1" ht="12.75" customHeight="1" x14ac:dyDescent="0.2">
      <c r="G25" s="102"/>
      <c r="H25" s="102"/>
    </row>
    <row r="26" spans="1:11" s="91" customFormat="1" ht="12.75" customHeight="1" x14ac:dyDescent="0.2"/>
    <row r="27" spans="1:11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</row>
    <row r="28" spans="1:11" x14ac:dyDescent="0.2">
      <c r="A28" s="1" t="s">
        <v>56</v>
      </c>
    </row>
    <row r="29" spans="1:11" ht="12.75" customHeight="1" x14ac:dyDescent="0.2">
      <c r="A29" s="70" t="s">
        <v>47</v>
      </c>
      <c r="B29" s="68"/>
      <c r="C29" s="84"/>
      <c r="D29" s="83"/>
      <c r="E29" s="67"/>
      <c r="F29" s="67"/>
      <c r="G29" s="104"/>
      <c r="H29" s="104"/>
      <c r="I29" s="104"/>
      <c r="J29" s="104"/>
      <c r="K29" s="104"/>
    </row>
    <row r="30" spans="1:11" ht="27.95" customHeight="1" x14ac:dyDescent="0.2">
      <c r="A30" s="89">
        <v>0</v>
      </c>
      <c r="B30" s="86" t="s">
        <v>69</v>
      </c>
      <c r="C30" s="84" t="s">
        <v>49</v>
      </c>
      <c r="D30" s="86" t="s">
        <v>50</v>
      </c>
      <c r="E30" s="86" t="s">
        <v>51</v>
      </c>
      <c r="F30" s="86" t="s">
        <v>52</v>
      </c>
      <c r="G30" s="105"/>
      <c r="H30" s="105"/>
      <c r="I30" s="105"/>
      <c r="J30" s="105"/>
      <c r="K30" s="105"/>
    </row>
    <row r="31" spans="1:11" ht="12.75" customHeight="1" x14ac:dyDescent="0.2">
      <c r="A31" s="110">
        <v>1</v>
      </c>
      <c r="B31" s="112" t="s">
        <v>54</v>
      </c>
      <c r="C31" s="107">
        <v>16.010000000000002</v>
      </c>
      <c r="D31" s="108">
        <v>16.260000000000002</v>
      </c>
      <c r="E31" s="107" t="s">
        <v>54</v>
      </c>
      <c r="F31" s="107" t="s">
        <v>54</v>
      </c>
      <c r="G31" s="105"/>
      <c r="H31" s="105"/>
      <c r="I31" s="105"/>
      <c r="J31" s="105"/>
      <c r="K31" s="105"/>
    </row>
    <row r="32" spans="1:11" ht="12.75" customHeight="1" x14ac:dyDescent="0.2">
      <c r="A32" s="106">
        <v>2</v>
      </c>
      <c r="B32" s="107">
        <v>16.260000000000002</v>
      </c>
      <c r="C32" s="113">
        <v>16.53</v>
      </c>
      <c r="D32" s="107">
        <v>16.760000000000002</v>
      </c>
      <c r="E32" s="107">
        <v>17.010000000000002</v>
      </c>
      <c r="F32" s="107" t="s">
        <v>54</v>
      </c>
      <c r="G32" s="105"/>
      <c r="H32" s="105"/>
      <c r="I32" s="105"/>
      <c r="J32" s="105"/>
      <c r="K32" s="105"/>
    </row>
    <row r="33" spans="1:11" ht="12.75" customHeight="1" x14ac:dyDescent="0.2">
      <c r="A33" s="106">
        <v>3</v>
      </c>
      <c r="B33" s="107">
        <v>17.010000000000002</v>
      </c>
      <c r="C33" s="108">
        <v>18</v>
      </c>
      <c r="D33" s="107">
        <v>18.190000000000001</v>
      </c>
      <c r="E33" s="107">
        <v>18.38</v>
      </c>
      <c r="F33" s="107">
        <v>18.55</v>
      </c>
      <c r="G33" s="105"/>
      <c r="H33" s="105"/>
      <c r="I33" s="105"/>
      <c r="J33" s="105"/>
      <c r="K33" s="105"/>
    </row>
    <row r="34" spans="1:11" ht="12.75" customHeight="1" x14ac:dyDescent="0.2">
      <c r="A34" s="106" t="s">
        <v>70</v>
      </c>
      <c r="B34" s="107">
        <v>18.55</v>
      </c>
      <c r="C34" s="108">
        <v>20.52</v>
      </c>
      <c r="D34" s="107">
        <v>20.74</v>
      </c>
      <c r="E34" s="107">
        <v>20.95</v>
      </c>
      <c r="F34" s="107">
        <v>21.13</v>
      </c>
      <c r="G34" s="105"/>
      <c r="H34" s="105"/>
      <c r="I34" s="105"/>
      <c r="J34" s="105"/>
      <c r="K34" s="105"/>
    </row>
    <row r="35" spans="1:11" ht="12.75" customHeight="1" x14ac:dyDescent="0.2">
      <c r="A35" s="106">
        <v>5</v>
      </c>
      <c r="B35" s="107">
        <v>21.13</v>
      </c>
      <c r="C35" s="108">
        <v>22.25</v>
      </c>
      <c r="D35" s="107">
        <v>22.48</v>
      </c>
      <c r="E35" s="107">
        <v>22.69</v>
      </c>
      <c r="F35" s="107">
        <v>22.93</v>
      </c>
      <c r="G35" s="105"/>
      <c r="H35" s="105"/>
      <c r="I35" s="105"/>
      <c r="J35" s="105"/>
      <c r="K35" s="105"/>
    </row>
    <row r="36" spans="1:11" ht="12.75" customHeight="1" x14ac:dyDescent="0.2">
      <c r="A36" s="106">
        <v>6</v>
      </c>
      <c r="B36" s="107">
        <v>22.93</v>
      </c>
      <c r="C36" s="108">
        <v>23.24</v>
      </c>
      <c r="D36" s="107">
        <v>23.49</v>
      </c>
      <c r="E36" s="107">
        <v>23.72</v>
      </c>
      <c r="F36" s="107">
        <v>23.95</v>
      </c>
      <c r="G36" s="105"/>
      <c r="H36" s="105"/>
      <c r="I36" s="105"/>
      <c r="J36" s="105"/>
      <c r="K36" s="105"/>
    </row>
    <row r="37" spans="1:11" ht="12.75" customHeight="1" x14ac:dyDescent="0.2">
      <c r="A37" s="106">
        <v>7</v>
      </c>
      <c r="B37" s="107">
        <v>23.95</v>
      </c>
      <c r="C37" s="108">
        <v>24.53</v>
      </c>
      <c r="D37" s="107">
        <v>24.79</v>
      </c>
      <c r="E37" s="107">
        <v>25.03</v>
      </c>
      <c r="F37" s="107">
        <v>25.26</v>
      </c>
      <c r="G37" s="105"/>
      <c r="H37" s="105"/>
      <c r="I37" s="105"/>
      <c r="J37" s="105"/>
      <c r="K37" s="105"/>
    </row>
    <row r="38" spans="1:11" ht="12.75" customHeight="1" x14ac:dyDescent="0.2">
      <c r="A38" s="106">
        <v>8</v>
      </c>
      <c r="B38" s="107">
        <v>25.26</v>
      </c>
      <c r="C38" s="108">
        <v>26.12</v>
      </c>
      <c r="D38" s="107">
        <v>26.38</v>
      </c>
      <c r="E38" s="107">
        <v>26.65</v>
      </c>
      <c r="F38" s="107">
        <v>26.91</v>
      </c>
      <c r="G38" s="105"/>
      <c r="H38" s="105"/>
      <c r="I38" s="105"/>
      <c r="J38" s="105"/>
      <c r="K38" s="105"/>
    </row>
    <row r="39" spans="1:11" ht="12.75" customHeight="1" x14ac:dyDescent="0.2">
      <c r="A39" s="106">
        <v>9</v>
      </c>
      <c r="B39" s="107">
        <v>26.91</v>
      </c>
      <c r="C39" s="108">
        <v>27.69</v>
      </c>
      <c r="D39" s="107">
        <v>27.97</v>
      </c>
      <c r="E39" s="107">
        <v>28.24</v>
      </c>
      <c r="F39" s="107">
        <v>28.54</v>
      </c>
      <c r="G39" s="105"/>
      <c r="H39" s="105"/>
      <c r="I39" s="105"/>
      <c r="J39" s="105"/>
      <c r="K39" s="105"/>
    </row>
    <row r="40" spans="1:11" ht="12.75" customHeight="1" x14ac:dyDescent="0.2">
      <c r="A40" s="106">
        <v>10</v>
      </c>
      <c r="B40" s="107">
        <v>28.54</v>
      </c>
      <c r="C40" s="108">
        <v>29.67</v>
      </c>
      <c r="D40" s="107">
        <v>29.96</v>
      </c>
      <c r="E40" s="107">
        <v>30.27</v>
      </c>
      <c r="F40" s="107">
        <v>30.55</v>
      </c>
      <c r="G40" s="105"/>
      <c r="H40" s="105"/>
      <c r="I40" s="105"/>
      <c r="J40" s="105"/>
      <c r="K40" s="105"/>
    </row>
    <row r="41" spans="1:11" s="91" customFormat="1" ht="12.75" customHeight="1" x14ac:dyDescent="0.2">
      <c r="A41" s="106">
        <v>11</v>
      </c>
      <c r="B41" s="107">
        <v>30.55</v>
      </c>
      <c r="C41" s="108">
        <v>33.119999999999997</v>
      </c>
      <c r="D41" s="107">
        <v>33.46</v>
      </c>
      <c r="E41" s="107">
        <v>33.799999999999997</v>
      </c>
      <c r="F41" s="107">
        <v>34.14</v>
      </c>
      <c r="G41" s="105"/>
      <c r="H41" s="105"/>
      <c r="I41" s="105"/>
      <c r="J41" s="105"/>
      <c r="K41" s="105"/>
    </row>
    <row r="42" spans="1:11" s="91" customFormat="1" ht="12.75" customHeight="1" x14ac:dyDescent="0.2">
      <c r="A42" s="106">
        <v>12</v>
      </c>
      <c r="B42" s="107">
        <v>34.14</v>
      </c>
      <c r="C42" s="108">
        <v>38.51</v>
      </c>
      <c r="D42" s="107" t="s">
        <v>54</v>
      </c>
      <c r="E42" s="107" t="s">
        <v>54</v>
      </c>
      <c r="F42" s="107" t="s">
        <v>54</v>
      </c>
      <c r="G42" s="105"/>
      <c r="H42" s="105"/>
      <c r="I42" s="105"/>
      <c r="J42" s="105"/>
      <c r="K42" s="105"/>
    </row>
    <row r="43" spans="1:11" ht="12.75" customHeight="1" x14ac:dyDescent="0.2">
      <c r="A43" s="109" t="s">
        <v>57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</row>
    <row r="45" spans="1:11" s="91" customFormat="1" ht="12.75" customHeight="1" x14ac:dyDescent="0.2">
      <c r="A45" s="56" t="s">
        <v>131</v>
      </c>
      <c r="B45" s="79" t="s">
        <v>132</v>
      </c>
      <c r="C45" s="80" t="s">
        <v>133</v>
      </c>
      <c r="D45" s="81" t="s">
        <v>84</v>
      </c>
      <c r="E45" s="82" t="s">
        <v>85</v>
      </c>
      <c r="F45" s="57" t="s">
        <v>86</v>
      </c>
      <c r="G45" s="58" t="s">
        <v>58</v>
      </c>
      <c r="H45" s="58"/>
      <c r="I45" s="58"/>
      <c r="J45" s="58"/>
      <c r="K45" s="58"/>
    </row>
  </sheetData>
  <conditionalFormatting sqref="B10:K10 B29:K29">
    <cfRule type="expression" dxfId="1265" priority="839" stopIfTrue="1">
      <formula>AND(ISNUMBER(B$29),B$29&lt;=9.49)</formula>
    </cfRule>
    <cfRule type="expression" dxfId="1264" priority="840" stopIfTrue="1">
      <formula>AND(ISNUMBER(B$29),B$29&lt;=11.99)</formula>
    </cfRule>
    <cfRule type="expression" dxfId="1263" priority="841" stopIfTrue="1">
      <formula>AND(ISNUMBER(B$29),B$29&lt;=14.99)</formula>
    </cfRule>
    <cfRule type="expression" dxfId="1262" priority="842" stopIfTrue="1">
      <formula>AND(ISNUMBER(B$29),B$29&lt;=19.99)</formula>
    </cfRule>
    <cfRule type="expression" dxfId="1261" priority="843" stopIfTrue="1">
      <formula>AND(ISNUMBER(B$29),B$29&lt;=24.99)</formula>
    </cfRule>
    <cfRule type="expression" dxfId="1260" priority="844" stopIfTrue="1">
      <formula>AND(ISNUMBER(B$29),B$29&gt;=25)</formula>
    </cfRule>
  </conditionalFormatting>
  <conditionalFormatting sqref="B11:K11 B30:K30">
    <cfRule type="expression" dxfId="1259" priority="845" stopIfTrue="1">
      <formula>AND(ISNUMBER(B$30),B$30&lt;=9.49)</formula>
    </cfRule>
    <cfRule type="expression" dxfId="1258" priority="846" stopIfTrue="1">
      <formula>AND(ISNUMBER(B$30),B$30&lt;=11.99)</formula>
    </cfRule>
    <cfRule type="expression" dxfId="1257" priority="847" stopIfTrue="1">
      <formula>AND(ISNUMBER(B$30),B$30&lt;=14.99)</formula>
    </cfRule>
    <cfRule type="expression" dxfId="1256" priority="848" stopIfTrue="1">
      <formula>AND(ISNUMBER(B$30),B$30&lt;=19.99)</formula>
    </cfRule>
    <cfRule type="expression" dxfId="1255" priority="849" stopIfTrue="1">
      <formula>AND(ISNUMBER(B$30),B$30&lt;=24.99)</formula>
    </cfRule>
    <cfRule type="expression" dxfId="1254" priority="850" stopIfTrue="1">
      <formula>AND(ISNUMBER(B$30),B$30&gt;=25)</formula>
    </cfRule>
  </conditionalFormatting>
  <conditionalFormatting sqref="B12:K12 B31:K31">
    <cfRule type="expression" dxfId="1253" priority="851" stopIfTrue="1">
      <formula>AND(ISNUMBER(B$31),B$31&lt;=9.49)</formula>
    </cfRule>
    <cfRule type="expression" dxfId="1252" priority="852" stopIfTrue="1">
      <formula>AND(ISNUMBER(B$31),B$31&lt;=11.99)</formula>
    </cfRule>
    <cfRule type="expression" dxfId="1251" priority="853" stopIfTrue="1">
      <formula>AND(ISNUMBER(B$31),B$31&lt;=14.99)</formula>
    </cfRule>
    <cfRule type="expression" dxfId="1250" priority="854" stopIfTrue="1">
      <formula>AND(ISNUMBER(B$31),B$31&lt;=19.99)</formula>
    </cfRule>
    <cfRule type="expression" dxfId="1249" priority="855" stopIfTrue="1">
      <formula>AND(ISNUMBER(B$31),B$31&lt;=24.99)</formula>
    </cfRule>
    <cfRule type="expression" dxfId="1248" priority="856" stopIfTrue="1">
      <formula>AND(ISNUMBER(B$31),B$31&gt;=25)</formula>
    </cfRule>
  </conditionalFormatting>
  <conditionalFormatting sqref="B13:K13 B32:K32">
    <cfRule type="expression" dxfId="1247" priority="857" stopIfTrue="1">
      <formula>AND(ISNUMBER(B$32),B$32&lt;=9.49)</formula>
    </cfRule>
    <cfRule type="expression" dxfId="1246" priority="858" stopIfTrue="1">
      <formula>AND(ISNUMBER(B$32),B$32&lt;=11.99)</formula>
    </cfRule>
    <cfRule type="expression" dxfId="1245" priority="859" stopIfTrue="1">
      <formula>AND(ISNUMBER(B$32),B$32&lt;=14.99)</formula>
    </cfRule>
    <cfRule type="expression" dxfId="1244" priority="860" stopIfTrue="1">
      <formula>AND(ISNUMBER(B$32),B$32&lt;=19.99)</formula>
    </cfRule>
    <cfRule type="expression" dxfId="1243" priority="861" stopIfTrue="1">
      <formula>AND(ISNUMBER(B$32),B$32&lt;=24.99)</formula>
    </cfRule>
    <cfRule type="expression" dxfId="1242" priority="862" stopIfTrue="1">
      <formula>AND(ISNUMBER(B$32),B$32&gt;=25)</formula>
    </cfRule>
  </conditionalFormatting>
  <conditionalFormatting sqref="B14:K14 B33:K33">
    <cfRule type="expression" dxfId="1241" priority="863" stopIfTrue="1">
      <formula>AND(ISNUMBER(B$33),B$33&lt;=9.49)</formula>
    </cfRule>
    <cfRule type="expression" dxfId="1240" priority="864" stopIfTrue="1">
      <formula>AND(ISNUMBER(B$33),B$33&lt;=11.99)</formula>
    </cfRule>
    <cfRule type="expression" dxfId="1239" priority="865" stopIfTrue="1">
      <formula>AND(ISNUMBER(B$33),B$33&lt;=14.99)</formula>
    </cfRule>
    <cfRule type="expression" dxfId="1238" priority="866" stopIfTrue="1">
      <formula>AND(ISNUMBER(B$33),B$33&lt;=19.99)</formula>
    </cfRule>
    <cfRule type="expression" dxfId="1237" priority="867" stopIfTrue="1">
      <formula>AND(ISNUMBER(B$33),B$33&lt;=24.99)</formula>
    </cfRule>
    <cfRule type="expression" dxfId="1236" priority="868" stopIfTrue="1">
      <formula>AND(ISNUMBER(B$33),B$33&gt;=25)</formula>
    </cfRule>
  </conditionalFormatting>
  <conditionalFormatting sqref="B15:K15 B34:K34">
    <cfRule type="expression" dxfId="1235" priority="869" stopIfTrue="1">
      <formula>AND(ISNUMBER(B$34),B$34&lt;=9.49)</formula>
    </cfRule>
    <cfRule type="expression" dxfId="1234" priority="870" stopIfTrue="1">
      <formula>AND(ISNUMBER(B$34),B$34&lt;=11.99)</formula>
    </cfRule>
    <cfRule type="expression" dxfId="1233" priority="871" stopIfTrue="1">
      <formula>AND(ISNUMBER(B$34),B$34&lt;=14.99)</formula>
    </cfRule>
    <cfRule type="expression" dxfId="1232" priority="872" stopIfTrue="1">
      <formula>AND(ISNUMBER(B$34),B$34&lt;=19.99)</formula>
    </cfRule>
    <cfRule type="expression" dxfId="1231" priority="873" stopIfTrue="1">
      <formula>AND(ISNUMBER(B$34),B$34&lt;=24.99)</formula>
    </cfRule>
    <cfRule type="expression" dxfId="1230" priority="874" stopIfTrue="1">
      <formula>AND(ISNUMBER(B$34),B$34&gt;=25)</formula>
    </cfRule>
  </conditionalFormatting>
  <conditionalFormatting sqref="B16:K16 B35:K35">
    <cfRule type="expression" dxfId="1229" priority="875" stopIfTrue="1">
      <formula>AND(ISNUMBER(B$35),B$35&lt;=9.49)</formula>
    </cfRule>
    <cfRule type="expression" dxfId="1228" priority="876" stopIfTrue="1">
      <formula>AND(ISNUMBER(B$35),B$35&lt;=11.99)</formula>
    </cfRule>
    <cfRule type="expression" dxfId="1227" priority="877" stopIfTrue="1">
      <formula>AND(ISNUMBER(B$35),B$35&lt;=14.99)</formula>
    </cfRule>
    <cfRule type="expression" dxfId="1226" priority="878" stopIfTrue="1">
      <formula>AND(ISNUMBER(B$35),B$35&lt;=19.99)</formula>
    </cfRule>
    <cfRule type="expression" dxfId="1225" priority="879" stopIfTrue="1">
      <formula>AND(ISNUMBER(B$35),B$35&lt;=24.99)</formula>
    </cfRule>
    <cfRule type="expression" dxfId="1224" priority="880" stopIfTrue="1">
      <formula>AND(ISNUMBER(B$35),B$35&gt;=25)</formula>
    </cfRule>
  </conditionalFormatting>
  <conditionalFormatting sqref="B17:K17 B36:K36">
    <cfRule type="expression" dxfId="1223" priority="881" stopIfTrue="1">
      <formula>AND(ISNUMBER(B$36),B$36&lt;=9.49)</formula>
    </cfRule>
    <cfRule type="expression" dxfId="1222" priority="882" stopIfTrue="1">
      <formula>AND(ISNUMBER(B$36),B$36&lt;=11.99)</formula>
    </cfRule>
    <cfRule type="expression" dxfId="1221" priority="883" stopIfTrue="1">
      <formula>AND(ISNUMBER(B$36),B$36&lt;=14.99)</formula>
    </cfRule>
    <cfRule type="expression" dxfId="1220" priority="884" stopIfTrue="1">
      <formula>AND(ISNUMBER(B$36),B$36&lt;=19.99)</formula>
    </cfRule>
    <cfRule type="expression" dxfId="1219" priority="885" stopIfTrue="1">
      <formula>AND(ISNUMBER(B$36),B$36&lt;=24.99)</formula>
    </cfRule>
    <cfRule type="expression" dxfId="1218" priority="886" stopIfTrue="1">
      <formula>AND(ISNUMBER(B$36),B$36&gt;=25)</formula>
    </cfRule>
  </conditionalFormatting>
  <conditionalFormatting sqref="B18:K18 B37:K37">
    <cfRule type="expression" dxfId="1217" priority="887" stopIfTrue="1">
      <formula>AND(ISNUMBER(B$37),B$37&lt;=9.49)</formula>
    </cfRule>
    <cfRule type="expression" dxfId="1216" priority="888" stopIfTrue="1">
      <formula>AND(ISNUMBER(B$37),B$37&lt;=11.99)</formula>
    </cfRule>
    <cfRule type="expression" dxfId="1215" priority="889" stopIfTrue="1">
      <formula>AND(ISNUMBER(B$37),B$37&lt;=14.99)</formula>
    </cfRule>
    <cfRule type="expression" dxfId="1214" priority="890" stopIfTrue="1">
      <formula>AND(ISNUMBER(B$37),B$37&lt;=19.99)</formula>
    </cfRule>
    <cfRule type="expression" dxfId="1213" priority="891" stopIfTrue="1">
      <formula>AND(ISNUMBER(B$37),B$37&lt;=24.99)</formula>
    </cfRule>
    <cfRule type="expression" dxfId="1212" priority="892" stopIfTrue="1">
      <formula>AND(ISNUMBER(B$37),B$37&gt;=25)</formula>
    </cfRule>
  </conditionalFormatting>
  <conditionalFormatting sqref="B19:K19 B38:K38">
    <cfRule type="expression" dxfId="1211" priority="893" stopIfTrue="1">
      <formula>AND(ISNUMBER(B$38),B$38&lt;=9.49)</formula>
    </cfRule>
    <cfRule type="expression" dxfId="1210" priority="894" stopIfTrue="1">
      <formula>AND(ISNUMBER(B$38),B$38&lt;=11.99)</formula>
    </cfRule>
    <cfRule type="expression" dxfId="1209" priority="895" stopIfTrue="1">
      <formula>AND(ISNUMBER(B$38),B$38&lt;=14.99)</formula>
    </cfRule>
    <cfRule type="expression" dxfId="1208" priority="896" stopIfTrue="1">
      <formula>AND(ISNUMBER(B$38),B$38&lt;=19.99)</formula>
    </cfRule>
    <cfRule type="expression" dxfId="1207" priority="897" stopIfTrue="1">
      <formula>AND(ISNUMBER(B$38),B$38&lt;=24.99)</formula>
    </cfRule>
    <cfRule type="expression" dxfId="1206" priority="898" stopIfTrue="1">
      <formula>AND(ISNUMBER(B$38),B$38&gt;=25)</formula>
    </cfRule>
  </conditionalFormatting>
  <conditionalFormatting sqref="B20:K20 B39:K39">
    <cfRule type="expression" dxfId="1205" priority="899" stopIfTrue="1">
      <formula>AND(ISNUMBER(B$39),B$39&lt;=9.49)</formula>
    </cfRule>
    <cfRule type="expression" dxfId="1204" priority="900" stopIfTrue="1">
      <formula>AND(ISNUMBER(B$39),B$39&lt;=11.99)</formula>
    </cfRule>
    <cfRule type="expression" dxfId="1203" priority="901" stopIfTrue="1">
      <formula>AND(ISNUMBER(B$39),B$39&lt;=14.99)</formula>
    </cfRule>
    <cfRule type="expression" dxfId="1202" priority="902" stopIfTrue="1">
      <formula>AND(ISNUMBER(B$39),B$39&lt;=19.99)</formula>
    </cfRule>
    <cfRule type="expression" dxfId="1201" priority="903" stopIfTrue="1">
      <formula>AND(ISNUMBER(B$39),B$39&lt;=24.99)</formula>
    </cfRule>
    <cfRule type="expression" dxfId="1200" priority="904" stopIfTrue="1">
      <formula>AND(ISNUMBER(B$39),B$39&gt;=25)</formula>
    </cfRule>
  </conditionalFormatting>
  <conditionalFormatting sqref="B21:K21 B40:K40">
    <cfRule type="expression" dxfId="1199" priority="905" stopIfTrue="1">
      <formula>AND(ISNUMBER(B$40),B$40&lt;=9.49)</formula>
    </cfRule>
    <cfRule type="expression" dxfId="1198" priority="906" stopIfTrue="1">
      <formula>AND(ISNUMBER(B$40),B$40&lt;=11.99)</formula>
    </cfRule>
    <cfRule type="expression" dxfId="1197" priority="907" stopIfTrue="1">
      <formula>AND(ISNUMBER(B$40),B$40&lt;=14.99)</formula>
    </cfRule>
    <cfRule type="expression" dxfId="1196" priority="908" stopIfTrue="1">
      <formula>AND(ISNUMBER(B$40),B$40&lt;=19.99)</formula>
    </cfRule>
    <cfRule type="expression" dxfId="1195" priority="909" stopIfTrue="1">
      <formula>AND(ISNUMBER(B$40),B$40&lt;=24.99)</formula>
    </cfRule>
    <cfRule type="expression" dxfId="1194" priority="910" stopIfTrue="1">
      <formula>AND(ISNUMBER(B$40),B$40&gt;=25)</formula>
    </cfRule>
  </conditionalFormatting>
  <conditionalFormatting sqref="B22:K22 B41:K41">
    <cfRule type="expression" dxfId="1193" priority="911" stopIfTrue="1">
      <formula>AND(ISNUMBER(B$41),B$41&lt;=9.49)</formula>
    </cfRule>
    <cfRule type="expression" dxfId="1192" priority="912" stopIfTrue="1">
      <formula>AND(ISNUMBER(B$41),B$41&lt;=11.99)</formula>
    </cfRule>
    <cfRule type="expression" dxfId="1191" priority="913" stopIfTrue="1">
      <formula>AND(ISNUMBER(B$41),B$41&lt;=14.99)</formula>
    </cfRule>
    <cfRule type="expression" dxfId="1190" priority="914" stopIfTrue="1">
      <formula>AND(ISNUMBER(B$41),B$41&lt;=19.99)</formula>
    </cfRule>
    <cfRule type="expression" dxfId="1189" priority="915" stopIfTrue="1">
      <formula>AND(ISNUMBER(B$41),B$41&lt;=24.99)</formula>
    </cfRule>
    <cfRule type="expression" dxfId="1188" priority="916" stopIfTrue="1">
      <formula>AND(ISNUMBER(B$41),B$41&gt;=25)</formula>
    </cfRule>
  </conditionalFormatting>
  <conditionalFormatting sqref="B23:K23 B42:K42">
    <cfRule type="expression" dxfId="1187" priority="917" stopIfTrue="1">
      <formula>AND(ISNUMBER(B$42),B$42&lt;=9.49)</formula>
    </cfRule>
    <cfRule type="expression" dxfId="1186" priority="918" stopIfTrue="1">
      <formula>AND(ISNUMBER(B$42),B$42&lt;=11.99)</formula>
    </cfRule>
    <cfRule type="expression" dxfId="1185" priority="919" stopIfTrue="1">
      <formula>AND(ISNUMBER(B$42),B$42&lt;=14.99)</formula>
    </cfRule>
    <cfRule type="expression" dxfId="1184" priority="920" stopIfTrue="1">
      <formula>AND(ISNUMBER(B$42),B$42&lt;=19.99)</formula>
    </cfRule>
    <cfRule type="expression" dxfId="1183" priority="921" stopIfTrue="1">
      <formula>AND(ISNUMBER(B$42),B$42&lt;=24.99)</formula>
    </cfRule>
    <cfRule type="expression" dxfId="1182" priority="922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K49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71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44196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90"/>
      <c r="E10" s="90"/>
      <c r="F10" s="90"/>
      <c r="G10" s="53"/>
      <c r="H10" s="53"/>
      <c r="I10" s="53"/>
      <c r="J10" s="53"/>
      <c r="K10" s="53"/>
    </row>
    <row r="11" spans="1:11" ht="27.95" customHeight="1" x14ac:dyDescent="0.2">
      <c r="A11" s="52"/>
      <c r="B11" s="90"/>
      <c r="C11" s="90" t="s">
        <v>72</v>
      </c>
      <c r="D11" s="90" t="s">
        <v>73</v>
      </c>
      <c r="E11" s="90" t="s">
        <v>74</v>
      </c>
      <c r="F11" s="90" t="s">
        <v>75</v>
      </c>
      <c r="G11" s="53"/>
      <c r="H11" s="53"/>
      <c r="I11" s="53"/>
      <c r="J11" s="53"/>
      <c r="K11" s="53"/>
    </row>
    <row r="12" spans="1:11" ht="12.75" customHeight="1" x14ac:dyDescent="0.2">
      <c r="A12" s="54">
        <v>1</v>
      </c>
      <c r="B12" s="101">
        <v>2440.5</v>
      </c>
      <c r="C12" s="101" t="s">
        <v>54</v>
      </c>
      <c r="D12" s="101" t="s">
        <v>54</v>
      </c>
      <c r="E12" s="101" t="s">
        <v>54</v>
      </c>
      <c r="F12" s="101" t="s">
        <v>54</v>
      </c>
      <c r="G12" s="101"/>
      <c r="H12" s="101"/>
      <c r="I12" s="101"/>
      <c r="J12" s="101"/>
      <c r="K12" s="101"/>
    </row>
    <row r="13" spans="1:11" ht="12.75" customHeight="1" x14ac:dyDescent="0.2">
      <c r="A13" s="54">
        <v>2</v>
      </c>
      <c r="B13" s="101">
        <v>2470</v>
      </c>
      <c r="C13" s="101" t="s">
        <v>54</v>
      </c>
      <c r="D13" s="101" t="s">
        <v>54</v>
      </c>
      <c r="E13" s="101" t="s">
        <v>54</v>
      </c>
      <c r="F13" s="101" t="s">
        <v>54</v>
      </c>
      <c r="G13" s="101"/>
      <c r="H13" s="101"/>
      <c r="I13" s="101"/>
      <c r="J13" s="101"/>
      <c r="K13" s="101"/>
    </row>
    <row r="14" spans="1:11" ht="12.75" customHeight="1" x14ac:dyDescent="0.2">
      <c r="A14" s="54">
        <v>3</v>
      </c>
      <c r="B14" s="101">
        <v>2498.5</v>
      </c>
      <c r="C14" s="101" t="s">
        <v>54</v>
      </c>
      <c r="D14" s="101" t="s">
        <v>54</v>
      </c>
      <c r="E14" s="101" t="s">
        <v>54</v>
      </c>
      <c r="F14" s="101" t="s">
        <v>54</v>
      </c>
      <c r="G14" s="101"/>
      <c r="H14" s="101"/>
      <c r="I14" s="101"/>
      <c r="J14" s="101"/>
      <c r="K14" s="101"/>
    </row>
    <row r="15" spans="1:11" ht="12.75" customHeight="1" x14ac:dyDescent="0.2">
      <c r="A15" s="54">
        <v>4</v>
      </c>
      <c r="B15" s="101">
        <v>2537.5</v>
      </c>
      <c r="C15" s="101" t="s">
        <v>54</v>
      </c>
      <c r="D15" s="101" t="s">
        <v>54</v>
      </c>
      <c r="E15" s="101" t="s">
        <v>54</v>
      </c>
      <c r="F15" s="101" t="s">
        <v>54</v>
      </c>
      <c r="G15" s="101"/>
      <c r="H15" s="101"/>
      <c r="I15" s="101"/>
      <c r="J15" s="101"/>
      <c r="K15" s="101"/>
    </row>
    <row r="16" spans="1:11" ht="12.75" customHeight="1" x14ac:dyDescent="0.2">
      <c r="A16" s="54">
        <v>5</v>
      </c>
      <c r="B16" s="101">
        <v>2590.5</v>
      </c>
      <c r="C16" s="101" t="s">
        <v>54</v>
      </c>
      <c r="D16" s="101" t="s">
        <v>54</v>
      </c>
      <c r="E16" s="101" t="s">
        <v>54</v>
      </c>
      <c r="F16" s="101" t="s">
        <v>54</v>
      </c>
      <c r="G16" s="101"/>
      <c r="H16" s="101"/>
      <c r="I16" s="101"/>
      <c r="J16" s="101"/>
      <c r="K16" s="101"/>
    </row>
    <row r="17" spans="1:11" ht="12.75" customHeight="1" x14ac:dyDescent="0.2">
      <c r="A17" s="54">
        <v>6</v>
      </c>
      <c r="B17" s="101">
        <v>2657.5</v>
      </c>
      <c r="C17" s="101" t="s">
        <v>54</v>
      </c>
      <c r="D17" s="101" t="s">
        <v>54</v>
      </c>
      <c r="E17" s="101" t="s">
        <v>54</v>
      </c>
      <c r="F17" s="101" t="s">
        <v>54</v>
      </c>
      <c r="G17" s="101"/>
      <c r="H17" s="101"/>
      <c r="I17" s="101"/>
      <c r="J17" s="101"/>
      <c r="K17" s="101"/>
    </row>
    <row r="18" spans="1:11" ht="12.75" customHeight="1" x14ac:dyDescent="0.2">
      <c r="A18" s="54">
        <v>7</v>
      </c>
      <c r="B18" s="101">
        <v>2741</v>
      </c>
      <c r="C18" s="101" t="s">
        <v>54</v>
      </c>
      <c r="D18" s="101" t="s">
        <v>54</v>
      </c>
      <c r="E18" s="101" t="s">
        <v>54</v>
      </c>
      <c r="F18" s="101" t="s">
        <v>54</v>
      </c>
      <c r="G18" s="101"/>
      <c r="H18" s="101"/>
      <c r="I18" s="101"/>
      <c r="J18" s="101"/>
      <c r="K18" s="101"/>
    </row>
    <row r="19" spans="1:11" ht="12.75" customHeight="1" x14ac:dyDescent="0.2">
      <c r="A19" s="54" t="s">
        <v>76</v>
      </c>
      <c r="B19" s="101">
        <v>2883.5</v>
      </c>
      <c r="C19" s="101" t="s">
        <v>54</v>
      </c>
      <c r="D19" s="101" t="s">
        <v>54</v>
      </c>
      <c r="E19" s="101" t="s">
        <v>54</v>
      </c>
      <c r="F19" s="101" t="s">
        <v>54</v>
      </c>
      <c r="G19" s="101"/>
      <c r="H19" s="101"/>
      <c r="I19" s="101"/>
      <c r="J19" s="101"/>
      <c r="K19" s="101"/>
    </row>
    <row r="20" spans="1:11" ht="12.75" customHeight="1" x14ac:dyDescent="0.2">
      <c r="A20" s="54" t="s">
        <v>77</v>
      </c>
      <c r="B20" s="101">
        <v>3116.5</v>
      </c>
      <c r="C20" s="101" t="s">
        <v>54</v>
      </c>
      <c r="D20" s="101" t="s">
        <v>54</v>
      </c>
      <c r="E20" s="101" t="s">
        <v>54</v>
      </c>
      <c r="F20" s="101" t="s">
        <v>54</v>
      </c>
      <c r="G20" s="101"/>
      <c r="H20" s="101"/>
      <c r="I20" s="101"/>
      <c r="J20" s="101"/>
      <c r="K20" s="101"/>
    </row>
    <row r="21" spans="1:11" ht="12.75" customHeight="1" x14ac:dyDescent="0.2">
      <c r="A21" s="54">
        <v>10</v>
      </c>
      <c r="B21" s="101">
        <v>3425</v>
      </c>
      <c r="C21" s="101" t="s">
        <v>54</v>
      </c>
      <c r="D21" s="101" t="s">
        <v>54</v>
      </c>
      <c r="E21" s="101" t="s">
        <v>54</v>
      </c>
      <c r="F21" s="101" t="s">
        <v>54</v>
      </c>
      <c r="G21" s="101"/>
      <c r="H21" s="101"/>
      <c r="I21" s="101"/>
      <c r="J21" s="101"/>
      <c r="K21" s="101"/>
    </row>
    <row r="22" spans="1:11" ht="12.75" customHeight="1" x14ac:dyDescent="0.2">
      <c r="A22" s="54">
        <v>11</v>
      </c>
      <c r="B22" s="101">
        <v>3840.5</v>
      </c>
      <c r="C22" s="101" t="s">
        <v>54</v>
      </c>
      <c r="D22" s="101" t="s">
        <v>54</v>
      </c>
      <c r="E22" s="101" t="s">
        <v>54</v>
      </c>
      <c r="F22" s="101" t="s">
        <v>54</v>
      </c>
      <c r="G22" s="101"/>
      <c r="H22" s="101"/>
      <c r="I22" s="101"/>
      <c r="J22" s="101"/>
      <c r="K22" s="101"/>
    </row>
    <row r="23" spans="1:11" ht="12.75" customHeight="1" x14ac:dyDescent="0.2">
      <c r="A23" s="54">
        <v>12</v>
      </c>
      <c r="B23" s="101">
        <v>3957.5</v>
      </c>
      <c r="C23" s="101" t="s">
        <v>54</v>
      </c>
      <c r="D23" s="101" t="s">
        <v>54</v>
      </c>
      <c r="E23" s="101" t="s">
        <v>54</v>
      </c>
      <c r="F23" s="101">
        <v>4395.5</v>
      </c>
      <c r="G23" s="101"/>
      <c r="H23" s="101"/>
      <c r="I23" s="101"/>
      <c r="J23" s="101"/>
      <c r="K23" s="101"/>
    </row>
    <row r="24" spans="1:11" ht="12.75" customHeight="1" x14ac:dyDescent="0.2">
      <c r="A24" s="54">
        <v>13</v>
      </c>
      <c r="B24" s="101">
        <v>4422.5</v>
      </c>
      <c r="C24" s="101" t="s">
        <v>54</v>
      </c>
      <c r="D24" s="101">
        <v>4682.5</v>
      </c>
      <c r="E24" s="101" t="s">
        <v>54</v>
      </c>
      <c r="F24" s="101">
        <v>5202.5</v>
      </c>
      <c r="G24" s="101"/>
      <c r="H24" s="101"/>
      <c r="I24" s="101"/>
      <c r="J24" s="101"/>
      <c r="K24" s="101"/>
    </row>
    <row r="25" spans="1:11" s="91" customFormat="1" ht="12.75" customHeight="1" x14ac:dyDescent="0.2">
      <c r="A25" s="54">
        <v>14</v>
      </c>
      <c r="B25" s="101">
        <v>5024</v>
      </c>
      <c r="C25" s="101">
        <v>5338</v>
      </c>
      <c r="D25" s="101" t="s">
        <v>54</v>
      </c>
      <c r="E25" s="101">
        <v>5652.5</v>
      </c>
      <c r="F25" s="101">
        <v>6281.5</v>
      </c>
      <c r="G25" s="101"/>
      <c r="H25" s="101"/>
      <c r="I25" s="101"/>
      <c r="J25" s="101"/>
      <c r="K25" s="101"/>
    </row>
    <row r="26" spans="1:11" s="91" customFormat="1" ht="12.75" customHeight="1" x14ac:dyDescent="0.2">
      <c r="A26" s="102"/>
      <c r="B26" s="103"/>
      <c r="C26" s="103"/>
      <c r="D26" s="103"/>
      <c r="E26" s="103"/>
      <c r="F26" s="103"/>
    </row>
    <row r="27" spans="1:11" s="91" customFormat="1" ht="12.75" customHeight="1" x14ac:dyDescent="0.2">
      <c r="G27" s="102"/>
      <c r="H27" s="102"/>
    </row>
    <row r="28" spans="1:11" s="91" customFormat="1" ht="12.75" customHeight="1" x14ac:dyDescent="0.2"/>
    <row r="29" spans="1:11" ht="12.75" customHeight="1" x14ac:dyDescent="0.2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1" x14ac:dyDescent="0.2">
      <c r="A30" s="1" t="s">
        <v>56</v>
      </c>
    </row>
    <row r="31" spans="1:11" ht="12.75" customHeight="1" x14ac:dyDescent="0.2">
      <c r="A31" s="88" t="s">
        <v>47</v>
      </c>
      <c r="B31" s="84"/>
      <c r="C31" s="83"/>
      <c r="D31" s="67"/>
      <c r="E31" s="67"/>
      <c r="F31" s="67"/>
      <c r="G31" s="115"/>
      <c r="H31" s="115"/>
      <c r="I31" s="115"/>
      <c r="J31" s="115"/>
      <c r="K31" s="115"/>
    </row>
    <row r="32" spans="1:11" ht="27.95" customHeight="1" x14ac:dyDescent="0.2">
      <c r="A32" s="89">
        <v>0</v>
      </c>
      <c r="B32" s="84"/>
      <c r="C32" s="86" t="s">
        <v>72</v>
      </c>
      <c r="D32" s="86" t="s">
        <v>73</v>
      </c>
      <c r="E32" s="86" t="s">
        <v>74</v>
      </c>
      <c r="F32" s="86" t="s">
        <v>75</v>
      </c>
      <c r="G32" s="116"/>
      <c r="H32" s="116"/>
      <c r="I32" s="116"/>
      <c r="J32" s="116"/>
      <c r="K32" s="116"/>
    </row>
    <row r="33" spans="1:11" ht="12.75" customHeight="1" x14ac:dyDescent="0.2">
      <c r="A33" s="106">
        <v>1</v>
      </c>
      <c r="B33" s="107">
        <v>16.03</v>
      </c>
      <c r="C33" s="108" t="s">
        <v>54</v>
      </c>
      <c r="D33" s="107" t="s">
        <v>54</v>
      </c>
      <c r="E33" s="107" t="s">
        <v>54</v>
      </c>
      <c r="F33" s="107" t="s">
        <v>54</v>
      </c>
      <c r="G33" s="107"/>
      <c r="H33" s="107"/>
      <c r="I33" s="107"/>
      <c r="J33" s="107"/>
      <c r="K33" s="107"/>
    </row>
    <row r="34" spans="1:11" ht="12.75" customHeight="1" x14ac:dyDescent="0.2">
      <c r="A34" s="106">
        <v>2</v>
      </c>
      <c r="B34" s="107">
        <v>16.22</v>
      </c>
      <c r="C34" s="108" t="s">
        <v>54</v>
      </c>
      <c r="D34" s="107" t="s">
        <v>54</v>
      </c>
      <c r="E34" s="107" t="s">
        <v>54</v>
      </c>
      <c r="F34" s="107" t="s">
        <v>54</v>
      </c>
      <c r="G34" s="107"/>
      <c r="H34" s="107"/>
      <c r="I34" s="107"/>
      <c r="J34" s="107"/>
      <c r="K34" s="107"/>
    </row>
    <row r="35" spans="1:11" ht="12.75" customHeight="1" x14ac:dyDescent="0.2">
      <c r="A35" s="106">
        <v>3</v>
      </c>
      <c r="B35" s="107">
        <v>16.41</v>
      </c>
      <c r="C35" s="108" t="s">
        <v>54</v>
      </c>
      <c r="D35" s="107" t="s">
        <v>54</v>
      </c>
      <c r="E35" s="107" t="s">
        <v>54</v>
      </c>
      <c r="F35" s="107" t="s">
        <v>54</v>
      </c>
      <c r="G35" s="107"/>
      <c r="H35" s="107"/>
      <c r="I35" s="107"/>
      <c r="J35" s="107"/>
      <c r="K35" s="107"/>
    </row>
    <row r="36" spans="1:11" ht="12.75" customHeight="1" x14ac:dyDescent="0.2">
      <c r="A36" s="106">
        <v>4</v>
      </c>
      <c r="B36" s="107">
        <v>16.670000000000002</v>
      </c>
      <c r="C36" s="108" t="s">
        <v>54</v>
      </c>
      <c r="D36" s="107" t="s">
        <v>54</v>
      </c>
      <c r="E36" s="107" t="s">
        <v>54</v>
      </c>
      <c r="F36" s="107" t="s">
        <v>54</v>
      </c>
      <c r="G36" s="107"/>
      <c r="H36" s="107"/>
      <c r="I36" s="107"/>
      <c r="J36" s="107"/>
      <c r="K36" s="107"/>
    </row>
    <row r="37" spans="1:11" ht="12.75" customHeight="1" x14ac:dyDescent="0.2">
      <c r="A37" s="106">
        <v>5</v>
      </c>
      <c r="B37" s="107">
        <v>17.010000000000002</v>
      </c>
      <c r="C37" s="108" t="s">
        <v>54</v>
      </c>
      <c r="D37" s="107" t="s">
        <v>54</v>
      </c>
      <c r="E37" s="107" t="s">
        <v>54</v>
      </c>
      <c r="F37" s="107" t="s">
        <v>54</v>
      </c>
      <c r="G37" s="107"/>
      <c r="H37" s="107"/>
      <c r="I37" s="107"/>
      <c r="J37" s="107"/>
      <c r="K37" s="107"/>
    </row>
    <row r="38" spans="1:11" ht="12.75" customHeight="1" x14ac:dyDescent="0.2">
      <c r="A38" s="106">
        <v>6</v>
      </c>
      <c r="B38" s="107">
        <v>17.45</v>
      </c>
      <c r="C38" s="108" t="s">
        <v>54</v>
      </c>
      <c r="D38" s="107" t="s">
        <v>54</v>
      </c>
      <c r="E38" s="107" t="s">
        <v>54</v>
      </c>
      <c r="F38" s="107" t="s">
        <v>54</v>
      </c>
      <c r="G38" s="107"/>
      <c r="H38" s="107"/>
      <c r="I38" s="107"/>
      <c r="J38" s="107"/>
      <c r="K38" s="107"/>
    </row>
    <row r="39" spans="1:11" ht="12.75" customHeight="1" x14ac:dyDescent="0.2">
      <c r="A39" s="106">
        <v>7</v>
      </c>
      <c r="B39" s="107">
        <v>18</v>
      </c>
      <c r="C39" s="108" t="s">
        <v>54</v>
      </c>
      <c r="D39" s="107" t="s">
        <v>54</v>
      </c>
      <c r="E39" s="107" t="s">
        <v>54</v>
      </c>
      <c r="F39" s="107" t="s">
        <v>54</v>
      </c>
      <c r="G39" s="107"/>
      <c r="H39" s="107"/>
      <c r="I39" s="107"/>
      <c r="J39" s="107"/>
      <c r="K39" s="107"/>
    </row>
    <row r="40" spans="1:11" ht="12.75" customHeight="1" x14ac:dyDescent="0.2">
      <c r="A40" s="106" t="s">
        <v>76</v>
      </c>
      <c r="B40" s="107">
        <v>18.940000000000001</v>
      </c>
      <c r="C40" s="108" t="s">
        <v>54</v>
      </c>
      <c r="D40" s="107" t="s">
        <v>54</v>
      </c>
      <c r="E40" s="107" t="s">
        <v>54</v>
      </c>
      <c r="F40" s="107" t="s">
        <v>54</v>
      </c>
      <c r="G40" s="107"/>
      <c r="H40" s="107"/>
      <c r="I40" s="107"/>
      <c r="J40" s="107"/>
      <c r="K40" s="107"/>
    </row>
    <row r="41" spans="1:11" ht="12.75" customHeight="1" x14ac:dyDescent="0.2">
      <c r="A41" s="106" t="s">
        <v>77</v>
      </c>
      <c r="B41" s="107">
        <v>20.47</v>
      </c>
      <c r="C41" s="108" t="s">
        <v>54</v>
      </c>
      <c r="D41" s="107" t="s">
        <v>54</v>
      </c>
      <c r="E41" s="107" t="s">
        <v>54</v>
      </c>
      <c r="F41" s="107" t="s">
        <v>54</v>
      </c>
      <c r="G41" s="107"/>
      <c r="H41" s="107"/>
      <c r="I41" s="107"/>
      <c r="J41" s="107"/>
      <c r="K41" s="107"/>
    </row>
    <row r="42" spans="1:11" ht="12.75" customHeight="1" x14ac:dyDescent="0.2">
      <c r="A42" s="106">
        <v>10</v>
      </c>
      <c r="B42" s="107">
        <v>22.5</v>
      </c>
      <c r="C42" s="108" t="s">
        <v>54</v>
      </c>
      <c r="D42" s="107" t="s">
        <v>54</v>
      </c>
      <c r="E42" s="107" t="s">
        <v>54</v>
      </c>
      <c r="F42" s="107" t="s">
        <v>54</v>
      </c>
      <c r="G42" s="107"/>
      <c r="H42" s="107"/>
      <c r="I42" s="107"/>
      <c r="J42" s="107"/>
      <c r="K42" s="107"/>
    </row>
    <row r="43" spans="1:11" ht="12.75" customHeight="1" x14ac:dyDescent="0.2">
      <c r="A43" s="106">
        <v>11</v>
      </c>
      <c r="B43" s="107">
        <v>25.22</v>
      </c>
      <c r="C43" s="108" t="s">
        <v>54</v>
      </c>
      <c r="D43" s="107" t="s">
        <v>54</v>
      </c>
      <c r="E43" s="107" t="s">
        <v>54</v>
      </c>
      <c r="F43" s="107" t="s">
        <v>54</v>
      </c>
      <c r="G43" s="107"/>
      <c r="H43" s="107"/>
      <c r="I43" s="107"/>
      <c r="J43" s="107"/>
      <c r="K43" s="107"/>
    </row>
    <row r="44" spans="1:11" ht="12.75" customHeight="1" x14ac:dyDescent="0.2">
      <c r="A44" s="106">
        <v>12</v>
      </c>
      <c r="B44" s="107">
        <v>25.99</v>
      </c>
      <c r="C44" s="108" t="s">
        <v>54</v>
      </c>
      <c r="D44" s="107" t="s">
        <v>54</v>
      </c>
      <c r="E44" s="107" t="s">
        <v>54</v>
      </c>
      <c r="F44" s="107">
        <v>28.87</v>
      </c>
      <c r="G44" s="107"/>
      <c r="H44" s="107"/>
      <c r="I44" s="107"/>
      <c r="J44" s="107"/>
      <c r="K44" s="107"/>
    </row>
    <row r="45" spans="1:11" s="91" customFormat="1" ht="12.75" customHeight="1" x14ac:dyDescent="0.2">
      <c r="A45" s="106">
        <v>13</v>
      </c>
      <c r="B45" s="107">
        <v>29.05</v>
      </c>
      <c r="C45" s="108" t="s">
        <v>54</v>
      </c>
      <c r="D45" s="107">
        <v>30.76</v>
      </c>
      <c r="E45" s="107" t="s">
        <v>54</v>
      </c>
      <c r="F45" s="107">
        <v>34.17</v>
      </c>
      <c r="G45" s="107"/>
      <c r="H45" s="107"/>
      <c r="I45" s="107"/>
      <c r="J45" s="107"/>
      <c r="K45" s="107"/>
    </row>
    <row r="46" spans="1:11" s="91" customFormat="1" ht="12.75" customHeight="1" x14ac:dyDescent="0.2">
      <c r="A46" s="106">
        <v>14</v>
      </c>
      <c r="B46" s="107">
        <v>33</v>
      </c>
      <c r="C46" s="108">
        <v>35.06</v>
      </c>
      <c r="D46" s="107" t="s">
        <v>54</v>
      </c>
      <c r="E46" s="107">
        <v>37.130000000000003</v>
      </c>
      <c r="F46" s="107">
        <v>41.26</v>
      </c>
      <c r="G46" s="107"/>
      <c r="H46" s="107"/>
      <c r="I46" s="107"/>
      <c r="J46" s="107"/>
      <c r="K46" s="107"/>
    </row>
    <row r="47" spans="1:11" ht="12.75" customHeight="1" x14ac:dyDescent="0.2">
      <c r="A47" s="109" t="s">
        <v>57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</row>
    <row r="48" spans="1:11" s="91" customFormat="1" ht="12.75" customHeight="1" x14ac:dyDescent="0.2">
      <c r="A48" s="102"/>
      <c r="B48" s="103"/>
      <c r="C48" s="103"/>
      <c r="D48" s="103"/>
      <c r="E48" s="103"/>
      <c r="F48" s="103"/>
      <c r="G48" s="103"/>
      <c r="H48" s="103"/>
      <c r="I48" s="103"/>
      <c r="J48" s="103"/>
      <c r="K48" s="103"/>
    </row>
    <row r="49" spans="1:11" s="91" customFormat="1" ht="12.75" customHeight="1" x14ac:dyDescent="0.2">
      <c r="A49" s="56" t="s">
        <v>131</v>
      </c>
      <c r="B49" s="79" t="s">
        <v>132</v>
      </c>
      <c r="C49" s="80" t="s">
        <v>133</v>
      </c>
      <c r="D49" s="81" t="s">
        <v>84</v>
      </c>
      <c r="E49" s="82" t="s">
        <v>85</v>
      </c>
      <c r="F49" s="57" t="s">
        <v>86</v>
      </c>
      <c r="G49" s="58" t="s">
        <v>58</v>
      </c>
      <c r="H49" s="58"/>
      <c r="I49" s="58"/>
      <c r="J49" s="58"/>
      <c r="K49" s="58"/>
    </row>
  </sheetData>
  <conditionalFormatting sqref="B10:K10 B31:K31">
    <cfRule type="expression" dxfId="1181" priority="963" stopIfTrue="1">
      <formula>AND(ISNUMBER(B$31),B$31&lt;=9.49)</formula>
    </cfRule>
    <cfRule type="expression" dxfId="1180" priority="964" stopIfTrue="1">
      <formula>AND(ISNUMBER(B$31),B$31&lt;=11.99)</formula>
    </cfRule>
    <cfRule type="expression" dxfId="1179" priority="965" stopIfTrue="1">
      <formula>AND(ISNUMBER(B$31),B$31&lt;=14.99)</formula>
    </cfRule>
    <cfRule type="expression" dxfId="1178" priority="966" stopIfTrue="1">
      <formula>AND(ISNUMBER(B$31),B$31&lt;=19.99)</formula>
    </cfRule>
    <cfRule type="expression" dxfId="1177" priority="967" stopIfTrue="1">
      <formula>AND(ISNUMBER(B$31),B$31&lt;=24.99)</formula>
    </cfRule>
    <cfRule type="expression" dxfId="1176" priority="968" stopIfTrue="1">
      <formula>AND(ISNUMBER(B$31),B$31&gt;=25)</formula>
    </cfRule>
  </conditionalFormatting>
  <conditionalFormatting sqref="B11:K11 B32:K32">
    <cfRule type="expression" dxfId="1175" priority="969" stopIfTrue="1">
      <formula>AND(ISNUMBER(B$32),B$32&lt;=9.49)</formula>
    </cfRule>
    <cfRule type="expression" dxfId="1174" priority="970" stopIfTrue="1">
      <formula>AND(ISNUMBER(B$32),B$32&lt;=11.99)</formula>
    </cfRule>
    <cfRule type="expression" dxfId="1173" priority="971" stopIfTrue="1">
      <formula>AND(ISNUMBER(B$32),B$32&lt;=14.99)</formula>
    </cfRule>
    <cfRule type="expression" dxfId="1172" priority="972" stopIfTrue="1">
      <formula>AND(ISNUMBER(B$32),B$32&lt;=19.99)</formula>
    </cfRule>
    <cfRule type="expression" dxfId="1171" priority="973" stopIfTrue="1">
      <formula>AND(ISNUMBER(B$32),B$32&lt;=24.99)</formula>
    </cfRule>
    <cfRule type="expression" dxfId="1170" priority="974" stopIfTrue="1">
      <formula>AND(ISNUMBER(B$32),B$32&gt;=25)</formula>
    </cfRule>
  </conditionalFormatting>
  <conditionalFormatting sqref="B12:K12 B33:K33">
    <cfRule type="expression" dxfId="1169" priority="975" stopIfTrue="1">
      <formula>AND(ISNUMBER(B$33),B$33&lt;=9.49)</formula>
    </cfRule>
    <cfRule type="expression" dxfId="1168" priority="976" stopIfTrue="1">
      <formula>AND(ISNUMBER(B$33),B$33&lt;=11.99)</formula>
    </cfRule>
    <cfRule type="expression" dxfId="1167" priority="977" stopIfTrue="1">
      <formula>AND(ISNUMBER(B$33),B$33&lt;=14.99)</formula>
    </cfRule>
    <cfRule type="expression" dxfId="1166" priority="978" stopIfTrue="1">
      <formula>AND(ISNUMBER(B$33),B$33&lt;=19.99)</formula>
    </cfRule>
    <cfRule type="expression" dxfId="1165" priority="979" stopIfTrue="1">
      <formula>AND(ISNUMBER(B$33),B$33&lt;=24.99)</formula>
    </cfRule>
    <cfRule type="expression" dxfId="1164" priority="980" stopIfTrue="1">
      <formula>AND(ISNUMBER(B$33),B$33&gt;=25)</formula>
    </cfRule>
  </conditionalFormatting>
  <conditionalFormatting sqref="B13:K13 B34:K34">
    <cfRule type="expression" dxfId="1163" priority="981" stopIfTrue="1">
      <formula>AND(ISNUMBER(B$34),B$34&lt;=9.49)</formula>
    </cfRule>
    <cfRule type="expression" dxfId="1162" priority="982" stopIfTrue="1">
      <formula>AND(ISNUMBER(B$34),B$34&lt;=11.99)</formula>
    </cfRule>
    <cfRule type="expression" dxfId="1161" priority="983" stopIfTrue="1">
      <formula>AND(ISNUMBER(B$34),B$34&lt;=14.99)</formula>
    </cfRule>
    <cfRule type="expression" dxfId="1160" priority="984" stopIfTrue="1">
      <formula>AND(ISNUMBER(B$34),B$34&lt;=19.99)</formula>
    </cfRule>
    <cfRule type="expression" dxfId="1159" priority="985" stopIfTrue="1">
      <formula>AND(ISNUMBER(B$34),B$34&lt;=24.99)</formula>
    </cfRule>
    <cfRule type="expression" dxfId="1158" priority="986" stopIfTrue="1">
      <formula>AND(ISNUMBER(B$34),B$34&gt;=25)</formula>
    </cfRule>
  </conditionalFormatting>
  <conditionalFormatting sqref="B14:K14 B35:K35">
    <cfRule type="expression" dxfId="1157" priority="987" stopIfTrue="1">
      <formula>AND(ISNUMBER(B$35),B$35&lt;=9.49)</formula>
    </cfRule>
    <cfRule type="expression" dxfId="1156" priority="988" stopIfTrue="1">
      <formula>AND(ISNUMBER(B$35),B$35&lt;=11.99)</formula>
    </cfRule>
    <cfRule type="expression" dxfId="1155" priority="989" stopIfTrue="1">
      <formula>AND(ISNUMBER(B$35),B$35&lt;=14.99)</formula>
    </cfRule>
    <cfRule type="expression" dxfId="1154" priority="990" stopIfTrue="1">
      <formula>AND(ISNUMBER(B$35),B$35&lt;=19.99)</formula>
    </cfRule>
    <cfRule type="expression" dxfId="1153" priority="991" stopIfTrue="1">
      <formula>AND(ISNUMBER(B$35),B$35&lt;=24.99)</formula>
    </cfRule>
    <cfRule type="expression" dxfId="1152" priority="992" stopIfTrue="1">
      <formula>AND(ISNUMBER(B$35),B$35&gt;=25)</formula>
    </cfRule>
  </conditionalFormatting>
  <conditionalFormatting sqref="B15:K15 B36:K36">
    <cfRule type="expression" dxfId="1151" priority="993" stopIfTrue="1">
      <formula>AND(ISNUMBER(B$36),B$36&lt;=9.49)</formula>
    </cfRule>
    <cfRule type="expression" dxfId="1150" priority="994" stopIfTrue="1">
      <formula>AND(ISNUMBER(B$36),B$36&lt;=11.99)</formula>
    </cfRule>
    <cfRule type="expression" dxfId="1149" priority="995" stopIfTrue="1">
      <formula>AND(ISNUMBER(B$36),B$36&lt;=14.99)</formula>
    </cfRule>
    <cfRule type="expression" dxfId="1148" priority="996" stopIfTrue="1">
      <formula>AND(ISNUMBER(B$36),B$36&lt;=19.99)</formula>
    </cfRule>
    <cfRule type="expression" dxfId="1147" priority="997" stopIfTrue="1">
      <formula>AND(ISNUMBER(B$36),B$36&lt;=24.99)</formula>
    </cfRule>
    <cfRule type="expression" dxfId="1146" priority="998" stopIfTrue="1">
      <formula>AND(ISNUMBER(B$36),B$36&gt;=25)</formula>
    </cfRule>
  </conditionalFormatting>
  <conditionalFormatting sqref="B16:K16 B37:K37">
    <cfRule type="expression" dxfId="1145" priority="999" stopIfTrue="1">
      <formula>AND(ISNUMBER(B$37),B$37&lt;=9.49)</formula>
    </cfRule>
    <cfRule type="expression" dxfId="1144" priority="1000" stopIfTrue="1">
      <formula>AND(ISNUMBER(B$37),B$37&lt;=11.99)</formula>
    </cfRule>
    <cfRule type="expression" dxfId="1143" priority="1001" stopIfTrue="1">
      <formula>AND(ISNUMBER(B$37),B$37&lt;=14.99)</formula>
    </cfRule>
    <cfRule type="expression" dxfId="1142" priority="1002" stopIfTrue="1">
      <formula>AND(ISNUMBER(B$37),B$37&lt;=19.99)</formula>
    </cfRule>
    <cfRule type="expression" dxfId="1141" priority="1003" stopIfTrue="1">
      <formula>AND(ISNUMBER(B$37),B$37&lt;=24.99)</formula>
    </cfRule>
    <cfRule type="expression" dxfId="1140" priority="1004" stopIfTrue="1">
      <formula>AND(ISNUMBER(B$37),B$37&gt;=25)</formula>
    </cfRule>
  </conditionalFormatting>
  <conditionalFormatting sqref="B17:K17 B38:K38">
    <cfRule type="expression" dxfId="1139" priority="1005" stopIfTrue="1">
      <formula>AND(ISNUMBER(B$38),B$38&lt;=9.49)</formula>
    </cfRule>
    <cfRule type="expression" dxfId="1138" priority="1006" stopIfTrue="1">
      <formula>AND(ISNUMBER(B$38),B$38&lt;=11.99)</formula>
    </cfRule>
    <cfRule type="expression" dxfId="1137" priority="1007" stopIfTrue="1">
      <formula>AND(ISNUMBER(B$38),B$38&lt;=14.99)</formula>
    </cfRule>
    <cfRule type="expression" dxfId="1136" priority="1008" stopIfTrue="1">
      <formula>AND(ISNUMBER(B$38),B$38&lt;=19.99)</formula>
    </cfRule>
    <cfRule type="expression" dxfId="1135" priority="1009" stopIfTrue="1">
      <formula>AND(ISNUMBER(B$38),B$38&lt;=24.99)</formula>
    </cfRule>
    <cfRule type="expression" dxfId="1134" priority="1010" stopIfTrue="1">
      <formula>AND(ISNUMBER(B$38),B$38&gt;=25)</formula>
    </cfRule>
  </conditionalFormatting>
  <conditionalFormatting sqref="B18:K18 B39:K39">
    <cfRule type="expression" dxfId="1133" priority="1011" stopIfTrue="1">
      <formula>AND(ISNUMBER(B$39),B$39&lt;=9.49)</formula>
    </cfRule>
    <cfRule type="expression" dxfId="1132" priority="1012" stopIfTrue="1">
      <formula>AND(ISNUMBER(B$39),B$39&lt;=11.99)</formula>
    </cfRule>
    <cfRule type="expression" dxfId="1131" priority="1013" stopIfTrue="1">
      <formula>AND(ISNUMBER(B$39),B$39&lt;=14.99)</formula>
    </cfRule>
    <cfRule type="expression" dxfId="1130" priority="1014" stopIfTrue="1">
      <formula>AND(ISNUMBER(B$39),B$39&lt;=19.99)</formula>
    </cfRule>
    <cfRule type="expression" dxfId="1129" priority="1015" stopIfTrue="1">
      <formula>AND(ISNUMBER(B$39),B$39&lt;=24.99)</formula>
    </cfRule>
    <cfRule type="expression" dxfId="1128" priority="1016" stopIfTrue="1">
      <formula>AND(ISNUMBER(B$39),B$39&gt;=25)</formula>
    </cfRule>
  </conditionalFormatting>
  <conditionalFormatting sqref="B19:K19 B40:K40">
    <cfRule type="expression" dxfId="1127" priority="1017" stopIfTrue="1">
      <formula>AND(ISNUMBER(B$40),B$40&lt;=9.49)</formula>
    </cfRule>
    <cfRule type="expression" dxfId="1126" priority="1018" stopIfTrue="1">
      <formula>AND(ISNUMBER(B$40),B$40&lt;=11.99)</formula>
    </cfRule>
    <cfRule type="expression" dxfId="1125" priority="1019" stopIfTrue="1">
      <formula>AND(ISNUMBER(B$40),B$40&lt;=14.99)</formula>
    </cfRule>
    <cfRule type="expression" dxfId="1124" priority="1020" stopIfTrue="1">
      <formula>AND(ISNUMBER(B$40),B$40&lt;=19.99)</formula>
    </cfRule>
    <cfRule type="expression" dxfId="1123" priority="1021" stopIfTrue="1">
      <formula>AND(ISNUMBER(B$40),B$40&lt;=24.99)</formula>
    </cfRule>
    <cfRule type="expression" dxfId="1122" priority="1022" stopIfTrue="1">
      <formula>AND(ISNUMBER(B$40),B$40&gt;=25)</formula>
    </cfRule>
  </conditionalFormatting>
  <conditionalFormatting sqref="B20:K20 B41:K41">
    <cfRule type="expression" dxfId="1121" priority="1023" stopIfTrue="1">
      <formula>AND(ISNUMBER(B$41),B$41&lt;=9.49)</formula>
    </cfRule>
    <cfRule type="expression" dxfId="1120" priority="1024" stopIfTrue="1">
      <formula>AND(ISNUMBER(B$41),B$41&lt;=11.99)</formula>
    </cfRule>
    <cfRule type="expression" dxfId="1119" priority="1025" stopIfTrue="1">
      <formula>AND(ISNUMBER(B$41),B$41&lt;=14.99)</formula>
    </cfRule>
    <cfRule type="expression" dxfId="1118" priority="1026" stopIfTrue="1">
      <formula>AND(ISNUMBER(B$41),B$41&lt;=19.99)</formula>
    </cfRule>
    <cfRule type="expression" dxfId="1117" priority="1027" stopIfTrue="1">
      <formula>AND(ISNUMBER(B$41),B$41&lt;=24.99)</formula>
    </cfRule>
    <cfRule type="expression" dxfId="1116" priority="1028" stopIfTrue="1">
      <formula>AND(ISNUMBER(B$41),B$41&gt;=25)</formula>
    </cfRule>
  </conditionalFormatting>
  <conditionalFormatting sqref="B21:K21 B42:K42">
    <cfRule type="expression" dxfId="1115" priority="1029" stopIfTrue="1">
      <formula>AND(ISNUMBER(B$42),B$42&lt;=9.49)</formula>
    </cfRule>
    <cfRule type="expression" dxfId="1114" priority="1030" stopIfTrue="1">
      <formula>AND(ISNUMBER(B$42),B$42&lt;=11.99)</formula>
    </cfRule>
    <cfRule type="expression" dxfId="1113" priority="1031" stopIfTrue="1">
      <formula>AND(ISNUMBER(B$42),B$42&lt;=14.99)</formula>
    </cfRule>
    <cfRule type="expression" dxfId="1112" priority="1032" stopIfTrue="1">
      <formula>AND(ISNUMBER(B$42),B$42&lt;=19.99)</formula>
    </cfRule>
    <cfRule type="expression" dxfId="1111" priority="1033" stopIfTrue="1">
      <formula>AND(ISNUMBER(B$42),B$42&lt;=24.99)</formula>
    </cfRule>
    <cfRule type="expression" dxfId="1110" priority="1034" stopIfTrue="1">
      <formula>AND(ISNUMBER(B$42),B$42&gt;=25)</formula>
    </cfRule>
  </conditionalFormatting>
  <conditionalFormatting sqref="B22:K22 B43:K43">
    <cfRule type="expression" dxfId="1109" priority="1035" stopIfTrue="1">
      <formula>AND(ISNUMBER(B$43),B$43&lt;=9.49)</formula>
    </cfRule>
    <cfRule type="expression" dxfId="1108" priority="1036" stopIfTrue="1">
      <formula>AND(ISNUMBER(B$43),B$43&lt;=11.99)</formula>
    </cfRule>
    <cfRule type="expression" dxfId="1107" priority="1037" stopIfTrue="1">
      <formula>AND(ISNUMBER(B$43),B$43&lt;=14.99)</formula>
    </cfRule>
    <cfRule type="expression" dxfId="1106" priority="1038" stopIfTrue="1">
      <formula>AND(ISNUMBER(B$43),B$43&lt;=19.99)</formula>
    </cfRule>
    <cfRule type="expression" dxfId="1105" priority="1039" stopIfTrue="1">
      <formula>AND(ISNUMBER(B$43),B$43&lt;=24.99)</formula>
    </cfRule>
    <cfRule type="expression" dxfId="1104" priority="1040" stopIfTrue="1">
      <formula>AND(ISNUMBER(B$43),B$43&gt;=25)</formula>
    </cfRule>
  </conditionalFormatting>
  <conditionalFormatting sqref="B23:K23 B44:K44">
    <cfRule type="expression" dxfId="1103" priority="1041" stopIfTrue="1">
      <formula>AND(ISNUMBER(B$44),B$44&lt;=9.49)</formula>
    </cfRule>
    <cfRule type="expression" dxfId="1102" priority="1042" stopIfTrue="1">
      <formula>AND(ISNUMBER(B$44),B$44&lt;=11.99)</formula>
    </cfRule>
    <cfRule type="expression" dxfId="1101" priority="1043" stopIfTrue="1">
      <formula>AND(ISNUMBER(B$44),B$44&lt;=14.99)</formula>
    </cfRule>
    <cfRule type="expression" dxfId="1100" priority="1044" stopIfTrue="1">
      <formula>AND(ISNUMBER(B$44),B$44&lt;=19.99)</formula>
    </cfRule>
    <cfRule type="expression" dxfId="1099" priority="1045" stopIfTrue="1">
      <formula>AND(ISNUMBER(B$44),B$44&lt;=24.99)</formula>
    </cfRule>
    <cfRule type="expression" dxfId="1098" priority="1046" stopIfTrue="1">
      <formula>AND(ISNUMBER(B$44),B$44&gt;=25)</formula>
    </cfRule>
  </conditionalFormatting>
  <conditionalFormatting sqref="B24:K24 B45:K45">
    <cfRule type="expression" dxfId="1097" priority="1047" stopIfTrue="1">
      <formula>AND(ISNUMBER(B$45),B$45&lt;=9.49)</formula>
    </cfRule>
    <cfRule type="expression" dxfId="1096" priority="1048" stopIfTrue="1">
      <formula>AND(ISNUMBER(B$45),B$45&lt;=11.99)</formula>
    </cfRule>
    <cfRule type="expression" dxfId="1095" priority="1049" stopIfTrue="1">
      <formula>AND(ISNUMBER(B$45),B$45&lt;=14.99)</formula>
    </cfRule>
    <cfRule type="expression" dxfId="1094" priority="1050" stopIfTrue="1">
      <formula>AND(ISNUMBER(B$45),B$45&lt;=19.99)</formula>
    </cfRule>
    <cfRule type="expression" dxfId="1093" priority="1051" stopIfTrue="1">
      <formula>AND(ISNUMBER(B$45),B$45&lt;=24.99)</formula>
    </cfRule>
    <cfRule type="expression" dxfId="1092" priority="1052" stopIfTrue="1">
      <formula>AND(ISNUMBER(B$45),B$45&gt;=25)</formula>
    </cfRule>
  </conditionalFormatting>
  <conditionalFormatting sqref="B25:K25 B46:K46">
    <cfRule type="expression" dxfId="1091" priority="1053" stopIfTrue="1">
      <formula>AND(ISNUMBER(B$46),B$46&lt;=9.49)</formula>
    </cfRule>
    <cfRule type="expression" dxfId="1090" priority="1054" stopIfTrue="1">
      <formula>AND(ISNUMBER(B$46),B$46&lt;=11.99)</formula>
    </cfRule>
    <cfRule type="expression" dxfId="1089" priority="1055" stopIfTrue="1">
      <formula>AND(ISNUMBER(B$46),B$46&lt;=14.99)</formula>
    </cfRule>
    <cfRule type="expression" dxfId="1088" priority="1056" stopIfTrue="1">
      <formula>AND(ISNUMBER(B$46),B$46&lt;=19.99)</formula>
    </cfRule>
    <cfRule type="expression" dxfId="1087" priority="1057" stopIfTrue="1">
      <formula>AND(ISNUMBER(B$46),B$46&lt;=24.99)</formula>
    </cfRule>
    <cfRule type="expression" dxfId="1086" priority="1058" stopIfTrue="1">
      <formula>AND(ISNUMBER(B$46),B$46&gt;=25)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78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44196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79</v>
      </c>
      <c r="C11" s="90" t="s">
        <v>80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>
        <v>2416</v>
      </c>
      <c r="C12" s="101" t="s">
        <v>54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2473</v>
      </c>
      <c r="C13" s="101" t="s">
        <v>54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2560</v>
      </c>
      <c r="C14" s="101" t="s">
        <v>54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2703</v>
      </c>
      <c r="C15" s="101">
        <v>2761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2876</v>
      </c>
      <c r="C16" s="101">
        <v>2972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3164</v>
      </c>
      <c r="C17" s="101">
        <v>3279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3509</v>
      </c>
      <c r="C18" s="101">
        <v>3653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3940</v>
      </c>
      <c r="C19" s="101">
        <v>4113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4458</v>
      </c>
      <c r="C20" s="101">
        <v>4602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4889</v>
      </c>
      <c r="C21" s="101">
        <v>5033</v>
      </c>
      <c r="D21" s="26"/>
      <c r="E21" s="26"/>
      <c r="F21" s="26"/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5321</v>
      </c>
      <c r="C22" s="101">
        <v>5608</v>
      </c>
      <c r="D22" s="26"/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</row>
    <row r="24" spans="1:11" s="91" customFormat="1" ht="12.75" customHeight="1" x14ac:dyDescent="0.2">
      <c r="D24" s="102"/>
      <c r="E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56</v>
      </c>
    </row>
    <row r="28" spans="1:11" ht="12.75" customHeight="1" x14ac:dyDescent="0.2">
      <c r="A28" s="88" t="s">
        <v>47</v>
      </c>
      <c r="B28" s="84"/>
      <c r="C28" s="83"/>
      <c r="D28" s="104"/>
      <c r="E28" s="104"/>
      <c r="F28" s="104"/>
      <c r="G28" s="104"/>
      <c r="H28" s="104"/>
      <c r="I28" s="104"/>
      <c r="J28" s="104"/>
      <c r="K28" s="104"/>
    </row>
    <row r="29" spans="1:11" ht="27.95" customHeight="1" x14ac:dyDescent="0.2">
      <c r="A29" s="89">
        <v>0</v>
      </c>
      <c r="B29" s="84" t="s">
        <v>79</v>
      </c>
      <c r="C29" s="86" t="s">
        <v>80</v>
      </c>
      <c r="D29" s="105"/>
      <c r="E29" s="105"/>
      <c r="F29" s="105"/>
      <c r="G29" s="105"/>
      <c r="H29" s="105"/>
      <c r="I29" s="105"/>
      <c r="J29" s="105"/>
      <c r="K29" s="105"/>
    </row>
    <row r="30" spans="1:11" ht="12.75" customHeight="1" x14ac:dyDescent="0.2">
      <c r="A30" s="106">
        <v>1</v>
      </c>
      <c r="B30" s="107">
        <v>15.87</v>
      </c>
      <c r="C30" s="108" t="s">
        <v>54</v>
      </c>
      <c r="D30" s="105"/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16.239999999999998</v>
      </c>
      <c r="C31" s="108" t="s">
        <v>54</v>
      </c>
      <c r="D31" s="105"/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16.809999999999999</v>
      </c>
      <c r="C32" s="108" t="s">
        <v>54</v>
      </c>
      <c r="D32" s="105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17.75</v>
      </c>
      <c r="C33" s="108">
        <v>18.13</v>
      </c>
      <c r="D33" s="105"/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 t="s">
        <v>55</v>
      </c>
      <c r="B34" s="107">
        <v>18.89</v>
      </c>
      <c r="C34" s="108">
        <v>19.52</v>
      </c>
      <c r="D34" s="105"/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20.78</v>
      </c>
      <c r="C35" s="108">
        <v>21.54</v>
      </c>
      <c r="D35" s="105"/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23.05</v>
      </c>
      <c r="C36" s="108">
        <v>23.99</v>
      </c>
      <c r="D36" s="105"/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25.88</v>
      </c>
      <c r="C37" s="108">
        <v>27.01</v>
      </c>
      <c r="D37" s="105"/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29.28</v>
      </c>
      <c r="C38" s="108">
        <v>30.23</v>
      </c>
      <c r="D38" s="105"/>
      <c r="E38" s="105"/>
      <c r="F38" s="105"/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32.11</v>
      </c>
      <c r="C39" s="108">
        <v>33.06</v>
      </c>
      <c r="D39" s="105"/>
      <c r="E39" s="105"/>
      <c r="F39" s="105"/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34.950000000000003</v>
      </c>
      <c r="C40" s="108">
        <v>36.83</v>
      </c>
      <c r="D40" s="105"/>
      <c r="E40" s="105"/>
      <c r="F40" s="105"/>
      <c r="G40" s="105"/>
      <c r="H40" s="105"/>
      <c r="I40" s="105"/>
      <c r="J40" s="105"/>
      <c r="K40" s="105"/>
    </row>
    <row r="41" spans="1:11" s="91" customFormat="1" ht="12.75" customHeight="1" x14ac:dyDescent="0.2">
      <c r="A41" s="109" t="s">
        <v>57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ht="12.75" customHeight="1" x14ac:dyDescent="0.2">
      <c r="A42" s="109" t="s">
        <v>81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56" t="s">
        <v>131</v>
      </c>
      <c r="B44" s="79" t="s">
        <v>132</v>
      </c>
      <c r="C44" s="80" t="s">
        <v>133</v>
      </c>
      <c r="D44" s="81" t="s">
        <v>84</v>
      </c>
      <c r="E44" s="82" t="s">
        <v>85</v>
      </c>
      <c r="F44" s="57" t="s">
        <v>86</v>
      </c>
      <c r="G44" s="58" t="s">
        <v>58</v>
      </c>
      <c r="H44" s="58"/>
      <c r="I44" s="58"/>
      <c r="J44" s="58"/>
      <c r="K44" s="58"/>
    </row>
  </sheetData>
  <conditionalFormatting sqref="B10:K10 B28:K28">
    <cfRule type="expression" dxfId="1085" priority="777" stopIfTrue="1">
      <formula>AND(ISNUMBER(B$28),B$28&lt;=9.49)</formula>
    </cfRule>
    <cfRule type="expression" dxfId="1084" priority="778" stopIfTrue="1">
      <formula>AND(ISNUMBER(B$28),B$28&lt;=11.99)</formula>
    </cfRule>
    <cfRule type="expression" dxfId="1083" priority="779" stopIfTrue="1">
      <formula>AND(ISNUMBER(B$28),B$28&lt;=14.99)</formula>
    </cfRule>
    <cfRule type="expression" dxfId="1082" priority="780" stopIfTrue="1">
      <formula>AND(ISNUMBER(B$28),B$28&lt;=19.99)</formula>
    </cfRule>
    <cfRule type="expression" dxfId="1081" priority="781" stopIfTrue="1">
      <formula>AND(ISNUMBER(B$28),B$28&lt;=24.99)</formula>
    </cfRule>
    <cfRule type="expression" dxfId="1080" priority="782" stopIfTrue="1">
      <formula>AND(ISNUMBER(B$28),B$28&gt;=25)</formula>
    </cfRule>
  </conditionalFormatting>
  <conditionalFormatting sqref="B11:K11 B29:K29">
    <cfRule type="expression" dxfId="1079" priority="783" stopIfTrue="1">
      <formula>AND(ISNUMBER(B$29),B$29&lt;=9.49)</formula>
    </cfRule>
    <cfRule type="expression" dxfId="1078" priority="784" stopIfTrue="1">
      <formula>AND(ISNUMBER(B$29),B$29&lt;=11.99)</formula>
    </cfRule>
    <cfRule type="expression" dxfId="1077" priority="785" stopIfTrue="1">
      <formula>AND(ISNUMBER(B$29),B$29&lt;=14.99)</formula>
    </cfRule>
    <cfRule type="expression" dxfId="1076" priority="786" stopIfTrue="1">
      <formula>AND(ISNUMBER(B$29),B$29&lt;=19.99)</formula>
    </cfRule>
    <cfRule type="expression" dxfId="1075" priority="787" stopIfTrue="1">
      <formula>AND(ISNUMBER(B$29),B$29&lt;=24.99)</formula>
    </cfRule>
    <cfRule type="expression" dxfId="1074" priority="788" stopIfTrue="1">
      <formula>AND(ISNUMBER(B$29),B$29&gt;=25)</formula>
    </cfRule>
  </conditionalFormatting>
  <conditionalFormatting sqref="B12:K12 B30:K30">
    <cfRule type="expression" dxfId="1073" priority="789" stopIfTrue="1">
      <formula>AND(ISNUMBER(B$30),B$30&lt;=9.49)</formula>
    </cfRule>
    <cfRule type="expression" dxfId="1072" priority="790" stopIfTrue="1">
      <formula>AND(ISNUMBER(B$30),B$30&lt;=11.99)</formula>
    </cfRule>
    <cfRule type="expression" dxfId="1071" priority="791" stopIfTrue="1">
      <formula>AND(ISNUMBER(B$30),B$30&lt;=14.99)</formula>
    </cfRule>
    <cfRule type="expression" dxfId="1070" priority="792" stopIfTrue="1">
      <formula>AND(ISNUMBER(B$30),B$30&lt;=19.99)</formula>
    </cfRule>
    <cfRule type="expression" dxfId="1069" priority="793" stopIfTrue="1">
      <formula>AND(ISNUMBER(B$30),B$30&lt;=24.99)</formula>
    </cfRule>
    <cfRule type="expression" dxfId="1068" priority="794" stopIfTrue="1">
      <formula>AND(ISNUMBER(B$30),B$30&gt;=25)</formula>
    </cfRule>
  </conditionalFormatting>
  <conditionalFormatting sqref="B13:K13 B31:K31">
    <cfRule type="expression" dxfId="1067" priority="795" stopIfTrue="1">
      <formula>AND(ISNUMBER(B$31),B$31&lt;=9.49)</formula>
    </cfRule>
    <cfRule type="expression" dxfId="1066" priority="796" stopIfTrue="1">
      <formula>AND(ISNUMBER(B$31),B$31&lt;=11.99)</formula>
    </cfRule>
    <cfRule type="expression" dxfId="1065" priority="797" stopIfTrue="1">
      <formula>AND(ISNUMBER(B$31),B$31&lt;=14.99)</formula>
    </cfRule>
    <cfRule type="expression" dxfId="1064" priority="798" stopIfTrue="1">
      <formula>AND(ISNUMBER(B$31),B$31&lt;=19.99)</formula>
    </cfRule>
    <cfRule type="expression" dxfId="1063" priority="799" stopIfTrue="1">
      <formula>AND(ISNUMBER(B$31),B$31&lt;=24.99)</formula>
    </cfRule>
    <cfRule type="expression" dxfId="1062" priority="800" stopIfTrue="1">
      <formula>AND(ISNUMBER(B$31),B$31&gt;=25)</formula>
    </cfRule>
  </conditionalFormatting>
  <conditionalFormatting sqref="B14:K14 B32:K32">
    <cfRule type="expression" dxfId="1061" priority="801" stopIfTrue="1">
      <formula>AND(ISNUMBER(B$32),B$32&lt;=9.49)</formula>
    </cfRule>
    <cfRule type="expression" dxfId="1060" priority="802" stopIfTrue="1">
      <formula>AND(ISNUMBER(B$32),B$32&lt;=11.99)</formula>
    </cfRule>
    <cfRule type="expression" dxfId="1059" priority="803" stopIfTrue="1">
      <formula>AND(ISNUMBER(B$32),B$32&lt;=14.99)</formula>
    </cfRule>
    <cfRule type="expression" dxfId="1058" priority="804" stopIfTrue="1">
      <formula>AND(ISNUMBER(B$32),B$32&lt;=19.99)</formula>
    </cfRule>
    <cfRule type="expression" dxfId="1057" priority="805" stopIfTrue="1">
      <formula>AND(ISNUMBER(B$32),B$32&lt;=24.99)</formula>
    </cfRule>
    <cfRule type="expression" dxfId="1056" priority="806" stopIfTrue="1">
      <formula>AND(ISNUMBER(B$32),B$32&gt;=25)</formula>
    </cfRule>
  </conditionalFormatting>
  <conditionalFormatting sqref="B15:K15 B33:K33">
    <cfRule type="expression" dxfId="1055" priority="807" stopIfTrue="1">
      <formula>AND(ISNUMBER(B$33),B$33&lt;=9.49)</formula>
    </cfRule>
    <cfRule type="expression" dxfId="1054" priority="808" stopIfTrue="1">
      <formula>AND(ISNUMBER(B$33),B$33&lt;=11.99)</formula>
    </cfRule>
    <cfRule type="expression" dxfId="1053" priority="809" stopIfTrue="1">
      <formula>AND(ISNUMBER(B$33),B$33&lt;=14.99)</formula>
    </cfRule>
    <cfRule type="expression" dxfId="1052" priority="810" stopIfTrue="1">
      <formula>AND(ISNUMBER(B$33),B$33&lt;=19.99)</formula>
    </cfRule>
    <cfRule type="expression" dxfId="1051" priority="811" stopIfTrue="1">
      <formula>AND(ISNUMBER(B$33),B$33&lt;=24.99)</formula>
    </cfRule>
    <cfRule type="expression" dxfId="1050" priority="812" stopIfTrue="1">
      <formula>AND(ISNUMBER(B$33),B$33&gt;=25)</formula>
    </cfRule>
  </conditionalFormatting>
  <conditionalFormatting sqref="B16:K16 B34:K34">
    <cfRule type="expression" dxfId="1049" priority="813" stopIfTrue="1">
      <formula>AND(ISNUMBER(B$34),B$34&lt;=9.49)</formula>
    </cfRule>
    <cfRule type="expression" dxfId="1048" priority="814" stopIfTrue="1">
      <formula>AND(ISNUMBER(B$34),B$34&lt;=11.99)</formula>
    </cfRule>
    <cfRule type="expression" dxfId="1047" priority="815" stopIfTrue="1">
      <formula>AND(ISNUMBER(B$34),B$34&lt;=14.99)</formula>
    </cfRule>
    <cfRule type="expression" dxfId="1046" priority="816" stopIfTrue="1">
      <formula>AND(ISNUMBER(B$34),B$34&lt;=19.99)</formula>
    </cfRule>
    <cfRule type="expression" dxfId="1045" priority="817" stopIfTrue="1">
      <formula>AND(ISNUMBER(B$34),B$34&lt;=24.99)</formula>
    </cfRule>
    <cfRule type="expression" dxfId="1044" priority="818" stopIfTrue="1">
      <formula>AND(ISNUMBER(B$34),B$34&gt;=25)</formula>
    </cfRule>
  </conditionalFormatting>
  <conditionalFormatting sqref="B17:K17 B35:K35">
    <cfRule type="expression" dxfId="1043" priority="819" stopIfTrue="1">
      <formula>AND(ISNUMBER(B$35),B$35&lt;=9.49)</formula>
    </cfRule>
    <cfRule type="expression" dxfId="1042" priority="820" stopIfTrue="1">
      <formula>AND(ISNUMBER(B$35),B$35&lt;=11.99)</formula>
    </cfRule>
    <cfRule type="expression" dxfId="1041" priority="821" stopIfTrue="1">
      <formula>AND(ISNUMBER(B$35),B$35&lt;=14.99)</formula>
    </cfRule>
    <cfRule type="expression" dxfId="1040" priority="822" stopIfTrue="1">
      <formula>AND(ISNUMBER(B$35),B$35&lt;=19.99)</formula>
    </cfRule>
    <cfRule type="expression" dxfId="1039" priority="823" stopIfTrue="1">
      <formula>AND(ISNUMBER(B$35),B$35&lt;=24.99)</formula>
    </cfRule>
    <cfRule type="expression" dxfId="1038" priority="824" stopIfTrue="1">
      <formula>AND(ISNUMBER(B$35),B$35&gt;=25)</formula>
    </cfRule>
  </conditionalFormatting>
  <conditionalFormatting sqref="B18:K18 B36:K36">
    <cfRule type="expression" dxfId="1037" priority="825" stopIfTrue="1">
      <formula>AND(ISNUMBER(B$36),B$36&lt;=9.49)</formula>
    </cfRule>
    <cfRule type="expression" dxfId="1036" priority="826" stopIfTrue="1">
      <formula>AND(ISNUMBER(B$36),B$36&lt;=11.99)</formula>
    </cfRule>
    <cfRule type="expression" dxfId="1035" priority="827" stopIfTrue="1">
      <formula>AND(ISNUMBER(B$36),B$36&lt;=14.99)</formula>
    </cfRule>
    <cfRule type="expression" dxfId="1034" priority="828" stopIfTrue="1">
      <formula>AND(ISNUMBER(B$36),B$36&lt;=19.99)</formula>
    </cfRule>
    <cfRule type="expression" dxfId="1033" priority="829" stopIfTrue="1">
      <formula>AND(ISNUMBER(B$36),B$36&lt;=24.99)</formula>
    </cfRule>
    <cfRule type="expression" dxfId="1032" priority="830" stopIfTrue="1">
      <formula>AND(ISNUMBER(B$36),B$36&gt;=25)</formula>
    </cfRule>
  </conditionalFormatting>
  <conditionalFormatting sqref="B19:K19 B37:K37">
    <cfRule type="expression" dxfId="1031" priority="831" stopIfTrue="1">
      <formula>AND(ISNUMBER(B$37),B$37&lt;=9.49)</formula>
    </cfRule>
    <cfRule type="expression" dxfId="1030" priority="832" stopIfTrue="1">
      <formula>AND(ISNUMBER(B$37),B$37&lt;=11.99)</formula>
    </cfRule>
    <cfRule type="expression" dxfId="1029" priority="833" stopIfTrue="1">
      <formula>AND(ISNUMBER(B$37),B$37&lt;=14.99)</formula>
    </cfRule>
    <cfRule type="expression" dxfId="1028" priority="834" stopIfTrue="1">
      <formula>AND(ISNUMBER(B$37),B$37&lt;=19.99)</formula>
    </cfRule>
    <cfRule type="expression" dxfId="1027" priority="835" stopIfTrue="1">
      <formula>AND(ISNUMBER(B$37),B$37&lt;=24.99)</formula>
    </cfRule>
    <cfRule type="expression" dxfId="1026" priority="836" stopIfTrue="1">
      <formula>AND(ISNUMBER(B$37),B$37&gt;=25)</formula>
    </cfRule>
  </conditionalFormatting>
  <conditionalFormatting sqref="B20:K20 B38:K38">
    <cfRule type="expression" dxfId="1025" priority="837" stopIfTrue="1">
      <formula>AND(ISNUMBER(B$38),B$38&lt;=9.49)</formula>
    </cfRule>
    <cfRule type="expression" dxfId="1024" priority="838" stopIfTrue="1">
      <formula>AND(ISNUMBER(B$38),B$38&lt;=11.99)</formula>
    </cfRule>
    <cfRule type="expression" dxfId="1023" priority="839" stopIfTrue="1">
      <formula>AND(ISNUMBER(B$38),B$38&lt;=14.99)</formula>
    </cfRule>
    <cfRule type="expression" dxfId="1022" priority="840" stopIfTrue="1">
      <formula>AND(ISNUMBER(B$38),B$38&lt;=19.99)</formula>
    </cfRule>
    <cfRule type="expression" dxfId="1021" priority="841" stopIfTrue="1">
      <formula>AND(ISNUMBER(B$38),B$38&lt;=24.99)</formula>
    </cfRule>
    <cfRule type="expression" dxfId="1020" priority="842" stopIfTrue="1">
      <formula>AND(ISNUMBER(B$38),B$38&gt;=25)</formula>
    </cfRule>
  </conditionalFormatting>
  <conditionalFormatting sqref="B21:K21 B39:K39">
    <cfRule type="expression" dxfId="1019" priority="843" stopIfTrue="1">
      <formula>AND(ISNUMBER(B$39),B$39&lt;=9.49)</formula>
    </cfRule>
    <cfRule type="expression" dxfId="1018" priority="844" stopIfTrue="1">
      <formula>AND(ISNUMBER(B$39),B$39&lt;=11.99)</formula>
    </cfRule>
    <cfRule type="expression" dxfId="1017" priority="845" stopIfTrue="1">
      <formula>AND(ISNUMBER(B$39),B$39&lt;=14.99)</formula>
    </cfRule>
    <cfRule type="expression" dxfId="1016" priority="846" stopIfTrue="1">
      <formula>AND(ISNUMBER(B$39),B$39&lt;=19.99)</formula>
    </cfRule>
    <cfRule type="expression" dxfId="1015" priority="847" stopIfTrue="1">
      <formula>AND(ISNUMBER(B$39),B$39&lt;=24.99)</formula>
    </cfRule>
    <cfRule type="expression" dxfId="1014" priority="848" stopIfTrue="1">
      <formula>AND(ISNUMBER(B$39),B$39&gt;=25)</formula>
    </cfRule>
  </conditionalFormatting>
  <conditionalFormatting sqref="B22:K22 B40:K40">
    <cfRule type="expression" dxfId="1013" priority="849" stopIfTrue="1">
      <formula>AND(ISNUMBER(B$40),B$40&lt;=9.49)</formula>
    </cfRule>
    <cfRule type="expression" dxfId="1012" priority="850" stopIfTrue="1">
      <formula>AND(ISNUMBER(B$40),B$40&lt;=11.99)</formula>
    </cfRule>
    <cfRule type="expression" dxfId="1011" priority="851" stopIfTrue="1">
      <formula>AND(ISNUMBER(B$40),B$40&lt;=14.99)</formula>
    </cfRule>
    <cfRule type="expression" dxfId="1010" priority="852" stopIfTrue="1">
      <formula>AND(ISNUMBER(B$40),B$40&lt;=19.99)</formula>
    </cfRule>
    <cfRule type="expression" dxfId="1009" priority="853" stopIfTrue="1">
      <formula>AND(ISNUMBER(B$40),B$40&lt;=24.99)</formula>
    </cfRule>
    <cfRule type="expression" dxfId="1008" priority="854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21</vt:i4>
      </vt:variant>
    </vt:vector>
  </HeadingPairs>
  <TitlesOfParts>
    <vt:vector size="42" baseType="lpstr">
      <vt:lpstr>Zähltabelle</vt:lpstr>
      <vt:lpstr>SH | E</vt:lpstr>
      <vt:lpstr>HH | E</vt:lpstr>
      <vt:lpstr>nw NI | E</vt:lpstr>
      <vt:lpstr>UW | E</vt:lpstr>
      <vt:lpstr>NI | E</vt:lpstr>
      <vt:lpstr>OS-EL | E</vt:lpstr>
      <vt:lpstr>NW | E</vt:lpstr>
      <vt:lpstr>HE | E</vt:lpstr>
      <vt:lpstr>Leer</vt:lpstr>
      <vt:lpstr>RL-RH | E</vt:lpstr>
      <vt:lpstr>PF | E</vt:lpstr>
      <vt:lpstr>SL | E</vt:lpstr>
      <vt:lpstr>BW | E</vt:lpstr>
      <vt:lpstr>BY | E</vt:lpstr>
      <vt:lpstr>BE-West | E</vt:lpstr>
      <vt:lpstr>MV | E</vt:lpstr>
      <vt:lpstr>BE-Ost, BB | E</vt:lpstr>
      <vt:lpstr>ST | E</vt:lpstr>
      <vt:lpstr>TH | E</vt:lpstr>
      <vt:lpstr>SN | E</vt:lpstr>
      <vt:lpstr>'BE-Ost, BB | E'!Druckbereich</vt:lpstr>
      <vt:lpstr>'BE-West | E'!Druckbereich</vt:lpstr>
      <vt:lpstr>'BW | E'!Druckbereich</vt:lpstr>
      <vt:lpstr>'BY | E'!Druckbereich</vt:lpstr>
      <vt:lpstr>'HE | E'!Druckbereich</vt:lpstr>
      <vt:lpstr>'HH | E'!Druckbereich</vt:lpstr>
      <vt:lpstr>Leer!Druckbereich</vt:lpstr>
      <vt:lpstr>'MV | E'!Druckbereich</vt:lpstr>
      <vt:lpstr>'NI | E'!Druckbereich</vt:lpstr>
      <vt:lpstr>'NW | E'!Druckbereich</vt:lpstr>
      <vt:lpstr>'nw NI | E'!Druckbereich</vt:lpstr>
      <vt:lpstr>'OS-EL | E'!Druckbereich</vt:lpstr>
      <vt:lpstr>'PF | E'!Druckbereich</vt:lpstr>
      <vt:lpstr>'RL-RH | E'!Druckbereich</vt:lpstr>
      <vt:lpstr>'SH | E'!Druckbereich</vt:lpstr>
      <vt:lpstr>'SL | E'!Druckbereich</vt:lpstr>
      <vt:lpstr>'SN | E'!Druckbereich</vt:lpstr>
      <vt:lpstr>'ST | E'!Druckbereich</vt:lpstr>
      <vt:lpstr>'TH | E'!Druckbereich</vt:lpstr>
      <vt:lpstr>'UW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2022-04-28T08:22:33Z</cp:lastPrinted>
  <dcterms:created xsi:type="dcterms:W3CDTF">2012-08-29T06:51:35Z</dcterms:created>
  <dcterms:modified xsi:type="dcterms:W3CDTF">2022-04-28T08:22:34Z</dcterms:modified>
</cp:coreProperties>
</file>