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6FFA5305-DC83-4FD7-9FA9-BB40CB8AFD0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, TH | L" sheetId="173" r:id="rId17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L'!$A$1:$K$39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SN, TH | L'!$A$1:$K$39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59" l="1"/>
  <c r="E42" i="159"/>
  <c r="D42" i="159"/>
  <c r="C42" i="159"/>
  <c r="B42" i="159"/>
  <c r="A42" i="159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<sst xmlns="http://schemas.openxmlformats.org/spreadsheetml/2006/main" count="836" uniqueCount="160">
  <si>
    <t>Maler- und Lackiererhandwerk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</si>
  <si>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</si>
  <si>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</si>
  <si>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</si>
  <si>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</si>
  <si>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</si>
  <si>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</si>
  <si>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</si>
  <si>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</si>
  <si>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</si>
  <si>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</si>
  <si>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</si>
  <si>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</si>
  <si>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</si>
  <si>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</si>
  <si>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</si>
  <si>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</si>
  <si>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</si>
  <si>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</si>
  <si>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</si>
  <si>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</si>
  <si>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</si>
  <si>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</si>
  <si>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</si>
  <si>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</si>
  <si>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</si>
  <si>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</si>
  <si>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</si>
  <si>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</si>
  <si>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</si>
  <si>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</si>
  <si>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</si>
  <si>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</si>
  <si>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</si>
  <si>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</si>
  <si>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</si>
  <si>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</si>
  <si>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</si>
  <si>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</si>
  <si>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</si>
  <si>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</si>
  <si>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</si>
  <si>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</si>
  <si>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</si>
  <si>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</si>
  <si>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</si>
  <si>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</si>
  <si>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</si>
  <si>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</si>
  <si>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</si>
  <si>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</si>
  <si>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</si>
  <si>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</si>
  <si>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</si>
  <si>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</si>
  <si>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</si>
  <si>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</si>
  <si>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</si>
  <si>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</si>
  <si>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</si>
  <si>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</si>
  <si>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</si>
  <si>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</si>
  <si>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</si>
  <si>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</si>
  <si>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</si>
  <si>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</si>
  <si>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</si>
  <si>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</si>
  <si>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</si>
  <si>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</si>
  <si>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</si>
  <si>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</si>
  <si>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</si>
  <si>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</si>
  <si>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</si>
  <si>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</si>
  <si>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</si>
  <si>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</si>
  <si>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</si>
  <si>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</si>
  <si>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</si>
  <si>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</si>
  <si>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</si>
  <si>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</si>
  <si>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</si>
  <si>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</si>
  <si>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</si>
  <si>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</si>
  <si>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</si>
  <si>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</si>
  <si>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</si>
  <si>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</si>
  <si>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</si>
  <si>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</si>
  <si>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</si>
  <si>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</si>
  <si>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</si>
  <si>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</si>
  <si>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</si>
  <si>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</si>
  <si>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</si>
  <si>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</si>
  <si>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</si>
  <si>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</si>
  <si>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</si>
  <si>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</si>
  <si>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</si>
  <si>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</si>
  <si>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</si>
  <si>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</si>
  <si>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</si>
  <si>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im 2. Gesellenj.</t>
  </si>
  <si>
    <t>im 1. Gesellenj.</t>
  </si>
  <si>
    <t>AN, die nicht unter Mindest-
lohn fallen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</si>
  <si>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</si>
  <si>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</si>
  <si>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</si>
  <si>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</si>
  <si>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</si>
  <si>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</si>
  <si>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</si>
  <si>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</si>
  <si>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</si>
  <si>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</si>
  <si>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</si>
  <si>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</si>
  <si>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</si>
  <si>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</si>
  <si>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</si>
  <si>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</si>
  <si>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AN, die unter 
Mindest-
lohn fallen</t>
  </si>
  <si>
    <t>AN ohne bestandene Gesellen
prüfung</t>
  </si>
  <si>
    <t>nach 5 J. BZ</t>
  </si>
  <si>
    <t>nach 5 J. GZ</t>
  </si>
  <si>
    <t>nach 2 
Gesellenj.</t>
  </si>
  <si>
    <t>9,19
-
9,34
€</t>
  </si>
  <si>
    <t>In den ausgewerteten Tarifbereichen arbeiten rund 124.400 Beschäftigte.</t>
  </si>
  <si>
    <t>(bzw. bundesweiter Mindestlohn ab 01.05.2020)</t>
  </si>
  <si>
    <t>Maler- und Lackiererhandwerk Sachsen-Anhalt, Sachsen, Thüringen</t>
  </si>
  <si>
    <t>Sachsen-Anhalt, 
Sachsen, 
Thüringen</t>
  </si>
  <si>
    <t>Arbeits-stellen-
leiter (Aufsicht 
über mind. 5 AN)</t>
  </si>
  <si>
    <t>im 3. u. 4 J.
GZ</t>
  </si>
  <si>
    <t>8,50
-
8,83
€</t>
  </si>
  <si>
    <t>8,84
-
9,18
€</t>
  </si>
  <si>
    <r>
      <t xml:space="preserve">Maler- und Lackiererhandwerk </t>
    </r>
    <r>
      <rPr>
        <sz val="10"/>
        <rFont val="Arial"/>
        <family val="2"/>
      </rPr>
      <t>(IG BAU)</t>
    </r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</si>
  <si>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</si>
  <si>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</si>
  <si>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</si>
  <si>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</si>
  <si>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</si>
  <si>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</si>
  <si>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</si>
  <si>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</si>
  <si>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</si>
  <si>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</si>
  <si>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</si>
  <si>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</si>
  <si>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17 Lohngruppen liegen zwischen 9,50 € und 11,99 €,</t>
  </si>
  <si>
    <t>6 Lohngruppen liegen über 12 € und weitere 29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</si>
</sst>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7" fillId="0" borderId="0" xfId="1" applyFont="1" applyFill="1" applyAlignment="1">
      <alignment vertical="top"/>
    </xf>
    <xf numFmtId="0" fontId="16" fillId="0" borderId="0" xfId="1" applyFont="1" applyFill="1" applyBorder="1" applyAlignment="1">
      <alignment vertical="top"/>
    </xf>
    <xf numFmtId="3" fontId="16" fillId="0" borderId="0" xfId="1" applyNumberFormat="1" applyFont="1" applyFill="1" applyBorder="1" applyAlignment="1">
      <alignment vertical="top"/>
    </xf>
    <xf numFmtId="17" fontId="16" fillId="0" borderId="0" xfId="1" applyNumberFormat="1" applyFont="1" applyFill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 wrapText="1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 wrapText="1"/>
    </xf>
    <xf numFmtId="4" fontId="1" fillId="0" borderId="11" xfId="1" applyNumberForma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 wrapText="1"/>
    </xf>
    <xf numFmtId="4" fontId="1" fillId="0" borderId="12" xfId="1" applyNumberForma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" fontId="5" fillId="0" borderId="6" xfId="1" applyNumberFormat="1" applyFont="1" applyFill="1" applyBorder="1" applyAlignment="1">
      <alignment horizontal="center" vertical="top" wrapText="1"/>
    </xf>
    <xf numFmtId="3" fontId="21" fillId="0" borderId="0" xfId="1" applyNumberFormat="1" applyFont="1" applyFill="1" applyBorder="1" applyAlignment="1">
      <alignment vertical="top"/>
    </xf>
    <xf numFmtId="4" fontId="1" fillId="0" borderId="8" xfId="1" applyNumberFormat="1" applyFont="1" applyFill="1" applyBorder="1" applyAlignment="1">
      <alignment horizontal="right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4" fontId="1" fillId="0" borderId="14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0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J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137</v>
      </c>
      <c r="F7" s="6"/>
      <c r="AI7" s="7"/>
      <c r="AJ7" s="7"/>
    </row>
    <row r="8" spans="1:36" s="5" customFormat="1" ht="18" x14ac:dyDescent="0.2">
      <c r="A8" s="5" t="s">
        <v>158</v>
      </c>
      <c r="F8" s="6"/>
      <c r="AI8" s="7"/>
      <c r="AJ8" s="7"/>
    </row>
    <row r="9" spans="1:36" s="5" customFormat="1" ht="18" x14ac:dyDescent="0.2">
      <c r="A9" s="5" t="s">
        <v>159</v>
      </c>
      <c r="F9" s="6"/>
      <c r="AI9" s="7"/>
      <c r="AJ9" s="7"/>
    </row>
    <row r="10" spans="1:36" s="5" customFormat="1" ht="18" x14ac:dyDescent="0.2">
      <c r="F10" s="6"/>
      <c r="AI10" s="7"/>
      <c r="AJ10" s="7"/>
    </row>
    <row r="16" spans="1:36" ht="15.75" x14ac:dyDescent="0.2">
      <c r="A16" s="8" t="s">
        <v>1</v>
      </c>
    </row>
    <row r="18" spans="1:36" s="63" customFormat="1" ht="42" customHeight="1" x14ac:dyDescent="0.2">
      <c r="A18" s="123" t="s">
        <v>2</v>
      </c>
      <c r="B18" s="124"/>
      <c r="C18" s="124"/>
      <c r="D18" s="124"/>
      <c r="E18" s="120" t="s">
        <v>3</v>
      </c>
      <c r="F18" s="125" t="s">
        <v>4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7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7" t="s">
        <v>146</v>
      </c>
      <c r="H19" s="73" t="s">
        <v>147</v>
      </c>
      <c r="I19" s="73" t="s">
        <v>143</v>
      </c>
      <c r="J19" s="73" t="s">
        <v>144</v>
      </c>
      <c r="K19" s="73" t="s">
        <v>136</v>
      </c>
      <c r="L19" s="73" t="s">
        <v>148</v>
      </c>
      <c r="M19" s="74" t="s">
        <v>149</v>
      </c>
      <c r="N19" s="119" t="s">
        <v>150</v>
      </c>
      <c r="O19" s="119" t="s">
        <v>151</v>
      </c>
      <c r="P19" s="119" t="s">
        <v>152</v>
      </c>
      <c r="Q19" s="119" t="s">
        <v>153</v>
      </c>
      <c r="R19" s="75" t="s">
        <v>154</v>
      </c>
      <c r="S19" s="76" t="s">
        <v>115</v>
      </c>
      <c r="T19" s="76" t="s">
        <v>116</v>
      </c>
      <c r="U19" s="76" t="s">
        <v>117</v>
      </c>
      <c r="V19" s="77" t="s">
        <v>118</v>
      </c>
      <c r="W19" s="78" t="s">
        <v>119</v>
      </c>
      <c r="X19" s="78" t="s">
        <v>120</v>
      </c>
      <c r="Y19" s="78" t="s">
        <v>121</v>
      </c>
      <c r="Z19" s="78" t="s">
        <v>122</v>
      </c>
      <c r="AA19" s="78" t="s">
        <v>123</v>
      </c>
      <c r="AB19" s="79" t="s">
        <v>124</v>
      </c>
      <c r="AC19" s="80" t="s">
        <v>125</v>
      </c>
      <c r="AD19" s="80" t="s">
        <v>126</v>
      </c>
      <c r="AE19" s="80" t="s">
        <v>127</v>
      </c>
      <c r="AF19" s="80" t="s">
        <v>128</v>
      </c>
      <c r="AG19" s="80" t="s">
        <v>129</v>
      </c>
      <c r="AH19" s="59" t="s">
        <v>130</v>
      </c>
      <c r="AI19" s="16" t="s">
        <v>12</v>
      </c>
      <c r="AJ19" s="17" t="s">
        <v>12</v>
      </c>
    </row>
    <row r="20" spans="1:36" ht="12.75" customHeight="1" x14ac:dyDescent="0.2">
      <c r="A20" s="18"/>
      <c r="B20" s="19"/>
      <c r="C20" s="19"/>
      <c r="D20" s="14"/>
      <c r="E20" s="20"/>
      <c r="F20" s="2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16"/>
      <c r="AJ20" s="17"/>
    </row>
    <row r="21" spans="1:36" ht="12.75" customHeight="1" x14ac:dyDescent="0.2">
      <c r="A21" s="23"/>
      <c r="B21" s="19"/>
      <c r="C21" s="19"/>
      <c r="D21" s="14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6"/>
      <c r="AJ21" s="17"/>
    </row>
    <row r="22" spans="1:36" ht="27.95" customHeight="1" x14ac:dyDescent="0.2">
      <c r="A22" s="24" t="s">
        <v>145</v>
      </c>
      <c r="B22" s="19" t="s">
        <v>13</v>
      </c>
      <c r="C22" s="19" t="s">
        <v>14</v>
      </c>
      <c r="D22" s="14" t="s">
        <v>15</v>
      </c>
      <c r="E22" s="20">
        <v>98900</v>
      </c>
      <c r="F22" s="21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16">
        <v>0</v>
      </c>
      <c r="AJ22" s="17">
        <v>0</v>
      </c>
    </row>
    <row r="23" spans="1:36" ht="12.75" customHeight="1" x14ac:dyDescent="0.2">
      <c r="A23" s="24"/>
      <c r="B23" s="19" t="s">
        <v>17</v>
      </c>
      <c r="C23" s="19" t="s">
        <v>17</v>
      </c>
      <c r="D23" s="14" t="s">
        <v>15</v>
      </c>
      <c r="E23" s="20">
        <v>24000</v>
      </c>
      <c r="F23" s="21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16">
        <v>0</v>
      </c>
      <c r="AJ23" s="17">
        <v>0</v>
      </c>
    </row>
    <row r="24" spans="1:36" ht="12.75" customHeight="1" x14ac:dyDescent="0.2">
      <c r="A24" s="24"/>
      <c r="B24" s="19" t="s">
        <v>18</v>
      </c>
      <c r="C24" s="19" t="s">
        <v>14</v>
      </c>
      <c r="D24" s="14" t="s">
        <v>15</v>
      </c>
      <c r="E24" s="20"/>
      <c r="F24" s="21">
        <v>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1</v>
      </c>
      <c r="N24" s="25">
        <v>0</v>
      </c>
      <c r="O24" s="25">
        <v>0</v>
      </c>
      <c r="P24" s="25">
        <v>1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2</v>
      </c>
      <c r="W24" s="25">
        <v>1</v>
      </c>
      <c r="X24" s="25">
        <v>0</v>
      </c>
      <c r="Y24" s="25">
        <v>0</v>
      </c>
      <c r="Z24" s="25">
        <v>1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16">
        <v>43739</v>
      </c>
      <c r="AJ24" s="17">
        <v>44712</v>
      </c>
    </row>
    <row r="25" spans="1:36" ht="12.75" customHeight="1" x14ac:dyDescent="0.2">
      <c r="A25" s="24"/>
      <c r="B25" s="19" t="s">
        <v>19</v>
      </c>
      <c r="C25" s="19" t="s">
        <v>14</v>
      </c>
      <c r="D25" s="14" t="s">
        <v>15</v>
      </c>
      <c r="E25" s="20"/>
      <c r="F25" s="21">
        <v>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1</v>
      </c>
      <c r="N25" s="25">
        <v>0</v>
      </c>
      <c r="O25" s="25">
        <v>0</v>
      </c>
      <c r="P25" s="25">
        <v>1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2</v>
      </c>
      <c r="W25" s="25">
        <v>1</v>
      </c>
      <c r="X25" s="25">
        <v>0</v>
      </c>
      <c r="Y25" s="25">
        <v>0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6">
        <v>43739</v>
      </c>
      <c r="AJ25" s="17">
        <v>44712</v>
      </c>
    </row>
    <row r="26" spans="1:36" ht="12.75" customHeight="1" x14ac:dyDescent="0.2">
      <c r="A26" s="24"/>
      <c r="B26" s="19" t="s">
        <v>20</v>
      </c>
      <c r="C26" s="19" t="s">
        <v>14</v>
      </c>
      <c r="D26" s="14" t="s">
        <v>15</v>
      </c>
      <c r="E26" s="20"/>
      <c r="F26" s="21"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1</v>
      </c>
      <c r="N26" s="25">
        <v>0</v>
      </c>
      <c r="O26" s="25">
        <v>0</v>
      </c>
      <c r="P26" s="25">
        <v>1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2</v>
      </c>
      <c r="W26" s="25">
        <v>1</v>
      </c>
      <c r="X26" s="25">
        <v>0</v>
      </c>
      <c r="Y26" s="25">
        <v>0</v>
      </c>
      <c r="Z26" s="25">
        <v>1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16">
        <v>43739</v>
      </c>
      <c r="AJ26" s="17">
        <v>44712</v>
      </c>
    </row>
    <row r="27" spans="1:36" ht="12.75" customHeight="1" x14ac:dyDescent="0.2">
      <c r="A27" s="24"/>
      <c r="B27" s="19" t="s">
        <v>21</v>
      </c>
      <c r="C27" s="19" t="s">
        <v>14</v>
      </c>
      <c r="D27" s="14" t="s">
        <v>15</v>
      </c>
      <c r="E27" s="20"/>
      <c r="F27" s="21">
        <v>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</v>
      </c>
      <c r="N27" s="25">
        <v>0</v>
      </c>
      <c r="O27" s="25">
        <v>0</v>
      </c>
      <c r="P27" s="25">
        <v>1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2</v>
      </c>
      <c r="W27" s="25">
        <v>1</v>
      </c>
      <c r="X27" s="25">
        <v>0</v>
      </c>
      <c r="Y27" s="25">
        <v>0</v>
      </c>
      <c r="Z27" s="25">
        <v>1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16">
        <v>43739</v>
      </c>
      <c r="AJ27" s="17">
        <v>44712</v>
      </c>
    </row>
    <row r="28" spans="1:36" ht="12.75" customHeight="1" x14ac:dyDescent="0.2">
      <c r="A28" s="24"/>
      <c r="B28" s="19" t="s">
        <v>22</v>
      </c>
      <c r="C28" s="19" t="s">
        <v>14</v>
      </c>
      <c r="D28" s="14" t="s">
        <v>15</v>
      </c>
      <c r="E28" s="20"/>
      <c r="F28" s="21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1</v>
      </c>
      <c r="N28" s="25">
        <v>0</v>
      </c>
      <c r="O28" s="25">
        <v>0</v>
      </c>
      <c r="P28" s="25">
        <v>1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2</v>
      </c>
      <c r="W28" s="25">
        <v>1</v>
      </c>
      <c r="X28" s="25">
        <v>0</v>
      </c>
      <c r="Y28" s="25">
        <v>0</v>
      </c>
      <c r="Z28" s="25">
        <v>0</v>
      </c>
      <c r="AA28" s="25">
        <v>1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16">
        <v>43739</v>
      </c>
      <c r="AJ28" s="17">
        <v>44712</v>
      </c>
    </row>
    <row r="29" spans="1:36" ht="12.75" customHeight="1" x14ac:dyDescent="0.2">
      <c r="A29" s="24"/>
      <c r="B29" s="19" t="s">
        <v>23</v>
      </c>
      <c r="C29" s="19" t="s">
        <v>14</v>
      </c>
      <c r="D29" s="14" t="s">
        <v>15</v>
      </c>
      <c r="E29" s="20"/>
      <c r="F29" s="21">
        <v>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1</v>
      </c>
      <c r="N29" s="25">
        <v>0</v>
      </c>
      <c r="O29" s="25">
        <v>0</v>
      </c>
      <c r="P29" s="25">
        <v>1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3</v>
      </c>
      <c r="W29" s="25">
        <v>1</v>
      </c>
      <c r="X29" s="25">
        <v>0</v>
      </c>
      <c r="Y29" s="25">
        <v>0</v>
      </c>
      <c r="Z29" s="25">
        <v>1</v>
      </c>
      <c r="AA29" s="25">
        <v>1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16">
        <v>43739</v>
      </c>
      <c r="AJ29" s="17">
        <v>44712</v>
      </c>
    </row>
    <row r="30" spans="1:36" ht="12.75" customHeight="1" x14ac:dyDescent="0.2">
      <c r="A30" s="24"/>
      <c r="B30" s="19" t="s">
        <v>24</v>
      </c>
      <c r="C30" s="19" t="s">
        <v>14</v>
      </c>
      <c r="D30" s="14" t="s">
        <v>15</v>
      </c>
      <c r="E30" s="20"/>
      <c r="F30" s="21">
        <v>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1</v>
      </c>
      <c r="N30" s="25">
        <v>0</v>
      </c>
      <c r="O30" s="25">
        <v>0</v>
      </c>
      <c r="P30" s="25">
        <v>1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3</v>
      </c>
      <c r="W30" s="25">
        <v>1</v>
      </c>
      <c r="X30" s="25">
        <v>0</v>
      </c>
      <c r="Y30" s="25">
        <v>0</v>
      </c>
      <c r="Z30" s="25">
        <v>1</v>
      </c>
      <c r="AA30" s="25">
        <v>1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16">
        <v>43739</v>
      </c>
      <c r="AJ30" s="17">
        <v>44712</v>
      </c>
    </row>
    <row r="31" spans="1:36" ht="12.75" customHeight="1" x14ac:dyDescent="0.2">
      <c r="A31" s="24"/>
      <c r="B31" s="19" t="s">
        <v>25</v>
      </c>
      <c r="C31" s="19" t="s">
        <v>14</v>
      </c>
      <c r="D31" s="14" t="s">
        <v>15</v>
      </c>
      <c r="E31" s="20">
        <v>1500</v>
      </c>
      <c r="F31" s="26">
        <v>4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3</v>
      </c>
      <c r="S31" s="25">
        <v>1</v>
      </c>
      <c r="T31" s="25">
        <v>2</v>
      </c>
      <c r="U31" s="25">
        <v>0</v>
      </c>
      <c r="V31" s="25">
        <v>1</v>
      </c>
      <c r="W31" s="25">
        <v>0</v>
      </c>
      <c r="X31" s="25">
        <v>0</v>
      </c>
      <c r="Y31" s="25">
        <v>0</v>
      </c>
      <c r="Z31" s="25">
        <v>1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16">
        <v>42186</v>
      </c>
      <c r="AJ31" s="17">
        <v>42551</v>
      </c>
    </row>
    <row r="32" spans="1:36" ht="56.1" customHeight="1" x14ac:dyDescent="0.2">
      <c r="A32" s="24"/>
      <c r="B32" s="19" t="s">
        <v>26</v>
      </c>
      <c r="C32" s="19" t="s">
        <v>14</v>
      </c>
      <c r="D32" s="14" t="s">
        <v>15</v>
      </c>
      <c r="E32" s="20"/>
      <c r="F32" s="21">
        <v>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</v>
      </c>
      <c r="N32" s="25">
        <v>0</v>
      </c>
      <c r="O32" s="25">
        <v>0</v>
      </c>
      <c r="P32" s="25">
        <v>1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3</v>
      </c>
      <c r="W32" s="25">
        <v>1</v>
      </c>
      <c r="X32" s="25">
        <v>0</v>
      </c>
      <c r="Y32" s="25">
        <v>0</v>
      </c>
      <c r="Z32" s="25">
        <v>2</v>
      </c>
      <c r="AA32" s="25">
        <v>0</v>
      </c>
      <c r="AB32" s="25">
        <v>1</v>
      </c>
      <c r="AC32" s="25">
        <v>1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16">
        <v>43739</v>
      </c>
      <c r="AJ32" s="17">
        <v>44712</v>
      </c>
    </row>
    <row r="33" spans="1:36" ht="12.75" customHeight="1" x14ac:dyDescent="0.2">
      <c r="A33" s="24"/>
      <c r="B33" s="19" t="s">
        <v>27</v>
      </c>
      <c r="C33" s="19" t="s">
        <v>14</v>
      </c>
      <c r="D33" s="14" t="s">
        <v>15</v>
      </c>
      <c r="E33" s="20"/>
      <c r="F33" s="21">
        <v>4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1</v>
      </c>
      <c r="N33" s="25">
        <v>0</v>
      </c>
      <c r="O33" s="25">
        <v>0</v>
      </c>
      <c r="P33" s="25">
        <v>1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2</v>
      </c>
      <c r="W33" s="25">
        <v>1</v>
      </c>
      <c r="X33" s="25">
        <v>0</v>
      </c>
      <c r="Y33" s="25">
        <v>0</v>
      </c>
      <c r="Z33" s="25">
        <v>1</v>
      </c>
      <c r="AA33" s="25">
        <v>0</v>
      </c>
      <c r="AB33" s="25">
        <v>1</v>
      </c>
      <c r="AC33" s="25">
        <v>1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16">
        <v>43739</v>
      </c>
      <c r="AJ33" s="17">
        <v>44712</v>
      </c>
    </row>
    <row r="34" spans="1:36" ht="12.75" customHeight="1" x14ac:dyDescent="0.2">
      <c r="A34" s="24"/>
      <c r="B34" s="19" t="s">
        <v>28</v>
      </c>
      <c r="C34" s="19" t="s">
        <v>14</v>
      </c>
      <c r="D34" s="14" t="s">
        <v>15</v>
      </c>
      <c r="E34" s="20"/>
      <c r="F34" s="21">
        <v>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1</v>
      </c>
      <c r="N34" s="25">
        <v>0</v>
      </c>
      <c r="O34" s="25">
        <v>0</v>
      </c>
      <c r="P34" s="25">
        <v>1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2</v>
      </c>
      <c r="W34" s="25">
        <v>1</v>
      </c>
      <c r="X34" s="25">
        <v>0</v>
      </c>
      <c r="Y34" s="25">
        <v>0</v>
      </c>
      <c r="Z34" s="25">
        <v>1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16">
        <v>43739</v>
      </c>
      <c r="AJ34" s="17">
        <v>44712</v>
      </c>
    </row>
    <row r="35" spans="1:36" ht="12.75" customHeight="1" x14ac:dyDescent="0.2">
      <c r="A35" s="24"/>
      <c r="B35" s="19" t="s">
        <v>29</v>
      </c>
      <c r="C35" s="19" t="s">
        <v>9</v>
      </c>
      <c r="D35" s="14" t="s">
        <v>15</v>
      </c>
      <c r="E35" s="20"/>
      <c r="F35" s="21">
        <v>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1</v>
      </c>
      <c r="N35" s="25">
        <v>0</v>
      </c>
      <c r="O35" s="25">
        <v>0</v>
      </c>
      <c r="P35" s="25">
        <v>1</v>
      </c>
      <c r="Q35" s="25">
        <v>0</v>
      </c>
      <c r="R35" s="25">
        <v>1</v>
      </c>
      <c r="S35" s="25">
        <v>0</v>
      </c>
      <c r="T35" s="25">
        <v>0</v>
      </c>
      <c r="U35" s="25">
        <v>1</v>
      </c>
      <c r="V35" s="25">
        <v>1</v>
      </c>
      <c r="W35" s="25">
        <v>0</v>
      </c>
      <c r="X35" s="25">
        <v>0</v>
      </c>
      <c r="Y35" s="25">
        <v>0</v>
      </c>
      <c r="Z35" s="25">
        <v>1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16">
        <v>43739</v>
      </c>
      <c r="AJ35" s="17">
        <v>44712</v>
      </c>
    </row>
    <row r="36" spans="1:36" ht="12.75" customHeight="1" x14ac:dyDescent="0.2">
      <c r="A36" s="24"/>
      <c r="B36" s="19" t="s">
        <v>30</v>
      </c>
      <c r="C36" s="19"/>
      <c r="D36" s="14" t="s">
        <v>15</v>
      </c>
      <c r="E36" s="20"/>
      <c r="F36" s="21">
        <v>5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3</v>
      </c>
      <c r="N36" s="25">
        <v>0</v>
      </c>
      <c r="O36" s="25">
        <v>0</v>
      </c>
      <c r="P36" s="25">
        <v>1</v>
      </c>
      <c r="Q36" s="25">
        <v>2</v>
      </c>
      <c r="R36" s="25">
        <v>1</v>
      </c>
      <c r="S36" s="25">
        <v>0</v>
      </c>
      <c r="T36" s="25">
        <v>0</v>
      </c>
      <c r="U36" s="25">
        <v>1</v>
      </c>
      <c r="V36" s="25">
        <v>1</v>
      </c>
      <c r="W36" s="25">
        <v>0</v>
      </c>
      <c r="X36" s="25">
        <v>0</v>
      </c>
      <c r="Y36" s="25">
        <v>0</v>
      </c>
      <c r="Z36" s="25">
        <v>1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16">
        <v>43739</v>
      </c>
      <c r="AJ36" s="17">
        <v>44712</v>
      </c>
    </row>
    <row r="37" spans="1:36" ht="39.950000000000003" customHeight="1" x14ac:dyDescent="0.2">
      <c r="A37" s="24"/>
      <c r="B37" s="19" t="s">
        <v>140</v>
      </c>
      <c r="C37" s="19" t="s">
        <v>17</v>
      </c>
      <c r="D37" s="14" t="s">
        <v>15</v>
      </c>
      <c r="E37" s="20"/>
      <c r="F37" s="21">
        <v>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3</v>
      </c>
      <c r="N37" s="25">
        <v>0</v>
      </c>
      <c r="O37" s="25">
        <v>0</v>
      </c>
      <c r="P37" s="25">
        <v>1</v>
      </c>
      <c r="Q37" s="25">
        <v>2</v>
      </c>
      <c r="R37" s="25">
        <v>1</v>
      </c>
      <c r="S37" s="25">
        <v>0</v>
      </c>
      <c r="T37" s="25">
        <v>0</v>
      </c>
      <c r="U37" s="25">
        <v>1</v>
      </c>
      <c r="V37" s="25">
        <v>1</v>
      </c>
      <c r="W37" s="25">
        <v>0</v>
      </c>
      <c r="X37" s="25">
        <v>0</v>
      </c>
      <c r="Y37" s="25">
        <v>0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16">
        <v>43739</v>
      </c>
      <c r="AJ37" s="17">
        <v>44712</v>
      </c>
    </row>
    <row r="38" spans="1:36" ht="12.75" customHeight="1" x14ac:dyDescent="0.2">
      <c r="F38" s="6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6" ht="12.75" customHeight="1" x14ac:dyDescent="0.2">
      <c r="A39" s="28" t="s">
        <v>31</v>
      </c>
      <c r="C39" s="29"/>
      <c r="D39" s="29" t="s">
        <v>32</v>
      </c>
      <c r="E39" s="30">
        <v>124400</v>
      </c>
      <c r="F39" s="61">
        <v>52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17</v>
      </c>
      <c r="N39" s="62">
        <v>0</v>
      </c>
      <c r="O39" s="62">
        <v>0</v>
      </c>
      <c r="P39" s="62">
        <v>13</v>
      </c>
      <c r="Q39" s="62">
        <v>4</v>
      </c>
      <c r="R39" s="62">
        <v>6</v>
      </c>
      <c r="S39" s="62">
        <v>1</v>
      </c>
      <c r="T39" s="62">
        <v>2</v>
      </c>
      <c r="U39" s="62">
        <v>3</v>
      </c>
      <c r="V39" s="62">
        <v>27</v>
      </c>
      <c r="W39" s="62">
        <v>10</v>
      </c>
      <c r="X39" s="62">
        <v>0</v>
      </c>
      <c r="Y39" s="62">
        <v>0</v>
      </c>
      <c r="Z39" s="62">
        <v>14</v>
      </c>
      <c r="AA39" s="62">
        <v>3</v>
      </c>
      <c r="AB39" s="62">
        <v>2</v>
      </c>
      <c r="AC39" s="62">
        <v>2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</row>
    <row r="40" spans="1:36" ht="12.75" customHeight="1" x14ac:dyDescent="0.2">
      <c r="A40" s="28"/>
      <c r="B40" s="29"/>
      <c r="C40" s="29"/>
      <c r="D40" s="31" t="s">
        <v>33</v>
      </c>
      <c r="E40" s="32"/>
      <c r="F40" s="61">
        <v>99.899999999999991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32.700000000000003</v>
      </c>
      <c r="N40" s="62">
        <v>0</v>
      </c>
      <c r="O40" s="62">
        <v>0</v>
      </c>
      <c r="P40" s="62">
        <v>25</v>
      </c>
      <c r="Q40" s="62">
        <v>7.7</v>
      </c>
      <c r="R40" s="62">
        <v>11.5</v>
      </c>
      <c r="S40" s="62">
        <v>1.9</v>
      </c>
      <c r="T40" s="62">
        <v>3.8</v>
      </c>
      <c r="U40" s="62">
        <v>5.8</v>
      </c>
      <c r="V40" s="62">
        <v>51.9</v>
      </c>
      <c r="W40" s="62">
        <v>19.2</v>
      </c>
      <c r="X40" s="62">
        <v>0</v>
      </c>
      <c r="Y40" s="62">
        <v>0</v>
      </c>
      <c r="Z40" s="62">
        <v>26.9</v>
      </c>
      <c r="AA40" s="62">
        <v>5.8</v>
      </c>
      <c r="AB40" s="62">
        <v>3.8</v>
      </c>
      <c r="AC40" s="62">
        <v>3.8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</row>
  </sheetData>
  <mergeCells count="2">
    <mergeCell ref="A18:D18"/>
    <mergeCell ref="F18:AH18"/>
  </mergeCells>
  <conditionalFormatting sqref="F21:F40">
    <cfRule type="expression" dxfId="907" priority="29" stopIfTrue="1">
      <formula>AND(ISNUMBER(F21),F21&gt;0)</formula>
    </cfRule>
  </conditionalFormatting>
  <conditionalFormatting sqref="G21:G40">
    <cfRule type="expression" dxfId="906" priority="28" stopIfTrue="1">
      <formula>AND(ISNUMBER(G21),G21&gt;0)</formula>
    </cfRule>
  </conditionalFormatting>
  <conditionalFormatting sqref="H21:H40">
    <cfRule type="expression" dxfId="905" priority="27" stopIfTrue="1">
      <formula>AND(ISNUMBER(H21),H21&gt;0)</formula>
    </cfRule>
  </conditionalFormatting>
  <conditionalFormatting sqref="I21:I40">
    <cfRule type="expression" dxfId="904" priority="26" stopIfTrue="1">
      <formula>AND(ISNUMBER(I21),I21&gt;0)</formula>
    </cfRule>
  </conditionalFormatting>
  <conditionalFormatting sqref="J21:J40">
    <cfRule type="expression" dxfId="903" priority="25" stopIfTrue="1">
      <formula>AND(ISNUMBER(J21),J21&gt;0)</formula>
    </cfRule>
  </conditionalFormatting>
  <conditionalFormatting sqref="K21:K40">
    <cfRule type="expression" dxfId="902" priority="24" stopIfTrue="1">
      <formula>AND(ISNUMBER(K21),K21&gt;0)</formula>
    </cfRule>
  </conditionalFormatting>
  <conditionalFormatting sqref="L21:L40">
    <cfRule type="expression" dxfId="901" priority="23" stopIfTrue="1">
      <formula>AND(ISNUMBER(L21),L21&gt;0)</formula>
    </cfRule>
  </conditionalFormatting>
  <conditionalFormatting sqref="M21:M40">
    <cfRule type="expression" dxfId="900" priority="22" stopIfTrue="1">
      <formula>AND(ISNUMBER(M21),M21&gt;0)</formula>
    </cfRule>
  </conditionalFormatting>
  <conditionalFormatting sqref="N21:N40">
    <cfRule type="expression" dxfId="899" priority="21" stopIfTrue="1">
      <formula>AND(ISNUMBER(N21),N21&gt;0)</formula>
    </cfRule>
  </conditionalFormatting>
  <conditionalFormatting sqref="O21:O40">
    <cfRule type="expression" dxfId="898" priority="20" stopIfTrue="1">
      <formula>AND(ISNUMBER(O21),O21&gt;0)</formula>
    </cfRule>
  </conditionalFormatting>
  <conditionalFormatting sqref="P21:P40">
    <cfRule type="expression" dxfId="897" priority="19" stopIfTrue="1">
      <formula>AND(ISNUMBER(P21),P21&gt;0)</formula>
    </cfRule>
  </conditionalFormatting>
  <conditionalFormatting sqref="Q21:Q40">
    <cfRule type="expression" dxfId="896" priority="18" stopIfTrue="1">
      <formula>AND(ISNUMBER(Q21),Q21&gt;0)</formula>
    </cfRule>
  </conditionalFormatting>
  <conditionalFormatting sqref="R21:R40">
    <cfRule type="expression" dxfId="895" priority="17" stopIfTrue="1">
      <formula>AND(ISNUMBER(R21),R21&gt;0)</formula>
    </cfRule>
  </conditionalFormatting>
  <conditionalFormatting sqref="S21:S40">
    <cfRule type="expression" dxfId="894" priority="16" stopIfTrue="1">
      <formula>AND(ISNUMBER(S21),S21&gt;0)</formula>
    </cfRule>
  </conditionalFormatting>
  <conditionalFormatting sqref="T21:T40">
    <cfRule type="expression" dxfId="893" priority="15" stopIfTrue="1">
      <formula>AND(ISNUMBER(T21),T21&gt;0)</formula>
    </cfRule>
  </conditionalFormatting>
  <conditionalFormatting sqref="U21:U40">
    <cfRule type="expression" dxfId="892" priority="14" stopIfTrue="1">
      <formula>AND(ISNUMBER(U21),U21&gt;0)</formula>
    </cfRule>
  </conditionalFormatting>
  <conditionalFormatting sqref="V21:V40">
    <cfRule type="expression" dxfId="891" priority="13" stopIfTrue="1">
      <formula>AND(ISNUMBER(V21),V21&gt;0)</formula>
    </cfRule>
  </conditionalFormatting>
  <conditionalFormatting sqref="W21:W40">
    <cfRule type="expression" dxfId="890" priority="12" stopIfTrue="1">
      <formula>AND(ISNUMBER(W21),W21&gt;0)</formula>
    </cfRule>
  </conditionalFormatting>
  <conditionalFormatting sqref="X21:X40">
    <cfRule type="expression" dxfId="889" priority="11" stopIfTrue="1">
      <formula>AND(ISNUMBER(X21),X21&gt;0)</formula>
    </cfRule>
  </conditionalFormatting>
  <conditionalFormatting sqref="Y21:Y40">
    <cfRule type="expression" dxfId="888" priority="10" stopIfTrue="1">
      <formula>AND(ISNUMBER(Y21),Y21&gt;0)</formula>
    </cfRule>
  </conditionalFormatting>
  <conditionalFormatting sqref="Z21:Z40">
    <cfRule type="expression" dxfId="887" priority="9" stopIfTrue="1">
      <formula>AND(ISNUMBER(Z21),Z21&gt;0)</formula>
    </cfRule>
  </conditionalFormatting>
  <conditionalFormatting sqref="AA21:AA40">
    <cfRule type="expression" dxfId="886" priority="8" stopIfTrue="1">
      <formula>AND(ISNUMBER(AA21),AA21&gt;0)</formula>
    </cfRule>
  </conditionalFormatting>
  <conditionalFormatting sqref="AB21:AB40">
    <cfRule type="expression" dxfId="885" priority="7" stopIfTrue="1">
      <formula>AND(ISNUMBER(AB21),AB21&gt;0)</formula>
    </cfRule>
  </conditionalFormatting>
  <conditionalFormatting sqref="AC21:AC40">
    <cfRule type="expression" dxfId="884" priority="6" stopIfTrue="1">
      <formula>AND(ISNUMBER(AC21),AC21&gt;0)</formula>
    </cfRule>
  </conditionalFormatting>
  <conditionalFormatting sqref="AD21:AD40">
    <cfRule type="expression" dxfId="883" priority="5" stopIfTrue="1">
      <formula>AND(ISNUMBER(AD21),AD21&gt;0)</formula>
    </cfRule>
  </conditionalFormatting>
  <conditionalFormatting sqref="AE21:AE40">
    <cfRule type="expression" dxfId="882" priority="4" stopIfTrue="1">
      <formula>AND(ISNUMBER(AE21),AE21&gt;0)</formula>
    </cfRule>
  </conditionalFormatting>
  <conditionalFormatting sqref="AF21:AF40">
    <cfRule type="expression" dxfId="881" priority="3" stopIfTrue="1">
      <formula>AND(ISNUMBER(AF21),AF21&gt;0)</formula>
    </cfRule>
  </conditionalFormatting>
  <conditionalFormatting sqref="AG21:AG40">
    <cfRule type="expression" dxfId="880" priority="2" stopIfTrue="1">
      <formula>AND(ISNUMBER(AG21),AG21&gt;0)</formula>
    </cfRule>
  </conditionalFormatting>
  <conditionalFormatting sqref="AH21:AH40">
    <cfRule type="expression" dxfId="879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85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27.95" customHeight="1" x14ac:dyDescent="0.2">
      <c r="A10" s="55" t="s">
        <v>55</v>
      </c>
      <c r="B10" s="56"/>
      <c r="C10" s="85" t="s">
        <v>87</v>
      </c>
      <c r="D10" s="85" t="s">
        <v>88</v>
      </c>
      <c r="E10" s="56"/>
      <c r="F10" s="56"/>
      <c r="G10" s="56"/>
      <c r="H10" s="56"/>
      <c r="I10" s="56"/>
      <c r="J10" s="56"/>
      <c r="K10" s="56"/>
    </row>
    <row r="11" spans="1:11" ht="27.75" customHeight="1" x14ac:dyDescent="0.2">
      <c r="A11" s="52" t="s">
        <v>86</v>
      </c>
      <c r="B11" s="51">
        <v>3415.5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>
        <v>3268.28</v>
      </c>
      <c r="C12" s="51" t="s">
        <v>59</v>
      </c>
      <c r="D12" s="51" t="s">
        <v>59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96" t="s">
        <v>47</v>
      </c>
      <c r="B13" s="51" t="s">
        <v>59</v>
      </c>
      <c r="C13" s="51">
        <v>2970.38</v>
      </c>
      <c r="D13" s="51">
        <v>2674.21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27.75" customHeight="1" x14ac:dyDescent="0.2">
      <c r="A16" s="96"/>
      <c r="B16" s="53" t="s">
        <v>49</v>
      </c>
      <c r="C16" s="53" t="s">
        <v>63</v>
      </c>
      <c r="D16" s="54" t="s">
        <v>50</v>
      </c>
      <c r="E16" s="54" t="s">
        <v>51</v>
      </c>
      <c r="F16" s="54" t="s">
        <v>52</v>
      </c>
      <c r="G16" s="51"/>
      <c r="H16" s="51"/>
      <c r="I16" s="51"/>
      <c r="J16" s="51"/>
      <c r="K16" s="51"/>
    </row>
    <row r="17" spans="1:13" ht="27.75" customHeight="1" x14ac:dyDescent="0.2">
      <c r="A17" s="52" t="s">
        <v>53</v>
      </c>
      <c r="B17" s="51">
        <v>1922.52</v>
      </c>
      <c r="C17" s="51">
        <v>1782.23</v>
      </c>
      <c r="D17" s="51">
        <v>2080.13</v>
      </c>
      <c r="E17" s="51">
        <v>2376.3000000000002</v>
      </c>
      <c r="F17" s="51">
        <v>2525.2600000000002</v>
      </c>
      <c r="G17" s="51"/>
      <c r="H17" s="51"/>
      <c r="I17" s="51"/>
      <c r="J17" s="51"/>
      <c r="K17" s="51"/>
    </row>
    <row r="18" spans="1:13" s="86" customFormat="1" ht="11.25" x14ac:dyDescent="0.2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3" s="86" customFormat="1" ht="11.25" x14ac:dyDescent="0.2">
      <c r="L19" s="90"/>
      <c r="M19" s="90"/>
    </row>
    <row r="20" spans="1:13" s="86" customFormat="1" ht="11.25" x14ac:dyDescent="0.2"/>
    <row r="21" spans="1:13" s="86" customFormat="1" ht="11.25" x14ac:dyDescent="0.2"/>
    <row r="22" spans="1:13" x14ac:dyDescent="0.2">
      <c r="A22" s="1" t="s">
        <v>54</v>
      </c>
    </row>
    <row r="23" spans="1:13" ht="27.95" customHeight="1" x14ac:dyDescent="0.2">
      <c r="A23" s="68" t="s">
        <v>55</v>
      </c>
      <c r="B23" s="70"/>
      <c r="C23" s="69" t="s">
        <v>87</v>
      </c>
      <c r="D23" s="69" t="s">
        <v>88</v>
      </c>
      <c r="E23" s="70"/>
      <c r="F23" s="70"/>
      <c r="G23" s="70"/>
      <c r="H23" s="70"/>
      <c r="I23" s="70"/>
      <c r="J23" s="70"/>
      <c r="K23" s="70"/>
    </row>
    <row r="24" spans="1:13" ht="27.75" customHeight="1" x14ac:dyDescent="0.2">
      <c r="A24" s="102" t="s">
        <v>86</v>
      </c>
      <c r="B24" s="64">
        <v>19.72</v>
      </c>
      <c r="C24" s="104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3" x14ac:dyDescent="0.2">
      <c r="A25" s="111" t="s">
        <v>48</v>
      </c>
      <c r="B25" s="64">
        <v>18.87</v>
      </c>
      <c r="C25" s="104" t="s">
        <v>59</v>
      </c>
      <c r="D25" s="105" t="s">
        <v>59</v>
      </c>
      <c r="E25" s="64"/>
      <c r="F25" s="64"/>
      <c r="G25" s="64"/>
      <c r="H25" s="64"/>
      <c r="I25" s="64"/>
      <c r="J25" s="64"/>
      <c r="K25" s="64"/>
    </row>
    <row r="26" spans="1:13" x14ac:dyDescent="0.2">
      <c r="A26" s="97" t="s">
        <v>47</v>
      </c>
      <c r="B26" s="107" t="s">
        <v>59</v>
      </c>
      <c r="C26" s="103">
        <v>17.149999999999999</v>
      </c>
      <c r="D26" s="64">
        <v>15.44</v>
      </c>
      <c r="E26" s="104"/>
      <c r="F26" s="64"/>
      <c r="G26" s="64"/>
      <c r="H26" s="64"/>
      <c r="I26" s="64"/>
      <c r="J26" s="64"/>
      <c r="K26" s="64"/>
    </row>
    <row r="27" spans="1:13" x14ac:dyDescent="0.2">
      <c r="A27" s="97"/>
      <c r="B27" s="64"/>
      <c r="C27" s="64"/>
      <c r="D27" s="107"/>
      <c r="E27" s="64"/>
      <c r="F27" s="64"/>
      <c r="G27" s="64"/>
      <c r="H27" s="64"/>
      <c r="I27" s="64"/>
      <c r="J27" s="64"/>
      <c r="K27" s="64"/>
    </row>
    <row r="28" spans="1:13" x14ac:dyDescent="0.2">
      <c r="A28" s="97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27.75" customHeight="1" x14ac:dyDescent="0.2">
      <c r="A29" s="97"/>
      <c r="B29" s="66" t="s">
        <v>49</v>
      </c>
      <c r="C29" s="106" t="s">
        <v>63</v>
      </c>
      <c r="D29" s="67" t="s">
        <v>50</v>
      </c>
      <c r="E29" s="67" t="s">
        <v>51</v>
      </c>
      <c r="F29" s="67" t="s">
        <v>52</v>
      </c>
      <c r="G29" s="64"/>
      <c r="H29" s="64"/>
      <c r="I29" s="64"/>
      <c r="J29" s="64"/>
      <c r="K29" s="64"/>
    </row>
    <row r="30" spans="1:13" ht="27.75" customHeight="1" x14ac:dyDescent="0.2">
      <c r="A30" s="65" t="s">
        <v>53</v>
      </c>
      <c r="B30" s="103">
        <v>11.1</v>
      </c>
      <c r="C30" s="64">
        <v>10.29</v>
      </c>
      <c r="D30" s="104">
        <v>12.01</v>
      </c>
      <c r="E30" s="64">
        <v>13.72</v>
      </c>
      <c r="F30" s="64">
        <v>14.58</v>
      </c>
      <c r="G30" s="64"/>
      <c r="H30" s="64"/>
      <c r="I30" s="64"/>
      <c r="J30" s="64"/>
      <c r="K30" s="64"/>
    </row>
    <row r="31" spans="1:13" s="86" customFormat="1" ht="11.25" x14ac:dyDescent="0.2">
      <c r="A31" s="90" t="s">
        <v>60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s="86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48" t="s">
        <v>155</v>
      </c>
      <c r="B33" s="81" t="s">
        <v>156</v>
      </c>
      <c r="C33" s="82" t="s">
        <v>157</v>
      </c>
      <c r="D33" s="83" t="s">
        <v>41</v>
      </c>
      <c r="E33" s="84" t="s">
        <v>42</v>
      </c>
      <c r="F33" s="49" t="s">
        <v>43</v>
      </c>
      <c r="G33" s="50" t="s">
        <v>44</v>
      </c>
      <c r="H33" s="50"/>
      <c r="I33" s="50"/>
      <c r="J33" s="50"/>
      <c r="K33" s="50"/>
    </row>
  </sheetData>
  <conditionalFormatting sqref="B10:K10 B23:K23">
    <cfRule type="expression" dxfId="464" priority="459" stopIfTrue="1">
      <formula>AND(ISNUMBER(B$23),B$23&lt;=9.49)</formula>
    </cfRule>
    <cfRule type="expression" dxfId="463" priority="460" stopIfTrue="1">
      <formula>AND(ISNUMBER(B$23),B$23&lt;=11.99)</formula>
    </cfRule>
    <cfRule type="expression" dxfId="462" priority="461" stopIfTrue="1">
      <formula>AND(ISNUMBER(B$23),B$23&lt;=14.99)</formula>
    </cfRule>
    <cfRule type="expression" dxfId="461" priority="462" stopIfTrue="1">
      <formula>AND(ISNUMBER(B$23),B$23&lt;=19.99)</formula>
    </cfRule>
    <cfRule type="expression" dxfId="460" priority="463" stopIfTrue="1">
      <formula>AND(ISNUMBER(B$23),B$23&lt;=24.99)</formula>
    </cfRule>
    <cfRule type="expression" dxfId="459" priority="464" stopIfTrue="1">
      <formula>AND(ISNUMBER(B$23),B$23&gt;=25)</formula>
    </cfRule>
  </conditionalFormatting>
  <conditionalFormatting sqref="B11:K11 B24:K24">
    <cfRule type="expression" dxfId="458" priority="465" stopIfTrue="1">
      <formula>AND(ISNUMBER(B$24),B$24&lt;=9.49)</formula>
    </cfRule>
    <cfRule type="expression" dxfId="457" priority="466" stopIfTrue="1">
      <formula>AND(ISNUMBER(B$24),B$24&lt;=11.99)</formula>
    </cfRule>
    <cfRule type="expression" dxfId="456" priority="467" stopIfTrue="1">
      <formula>AND(ISNUMBER(B$24),B$24&lt;=14.99)</formula>
    </cfRule>
    <cfRule type="expression" dxfId="455" priority="468" stopIfTrue="1">
      <formula>AND(ISNUMBER(B$24),B$24&lt;=19.99)</formula>
    </cfRule>
    <cfRule type="expression" dxfId="454" priority="469" stopIfTrue="1">
      <formula>AND(ISNUMBER(B$24),B$24&lt;=24.99)</formula>
    </cfRule>
    <cfRule type="expression" dxfId="453" priority="470" stopIfTrue="1">
      <formula>AND(ISNUMBER(B$24),B$24&gt;=25)</formula>
    </cfRule>
  </conditionalFormatting>
  <conditionalFormatting sqref="B12:K12 B25:K25">
    <cfRule type="expression" dxfId="452" priority="471" stopIfTrue="1">
      <formula>AND(ISNUMBER(B$25),B$25&lt;=9.49)</formula>
    </cfRule>
    <cfRule type="expression" dxfId="451" priority="472" stopIfTrue="1">
      <formula>AND(ISNUMBER(B$25),B$25&lt;=11.99)</formula>
    </cfRule>
    <cfRule type="expression" dxfId="450" priority="473" stopIfTrue="1">
      <formula>AND(ISNUMBER(B$25),B$25&lt;=14.99)</formula>
    </cfRule>
    <cfRule type="expression" dxfId="449" priority="474" stopIfTrue="1">
      <formula>AND(ISNUMBER(B$25),B$25&lt;=19.99)</formula>
    </cfRule>
    <cfRule type="expression" dxfId="448" priority="475" stopIfTrue="1">
      <formula>AND(ISNUMBER(B$25),B$25&lt;=24.99)</formula>
    </cfRule>
    <cfRule type="expression" dxfId="447" priority="476" stopIfTrue="1">
      <formula>AND(ISNUMBER(B$25),B$25&gt;=25)</formula>
    </cfRule>
  </conditionalFormatting>
  <conditionalFormatting sqref="B13:K13 B26:K26">
    <cfRule type="expression" dxfId="446" priority="477" stopIfTrue="1">
      <formula>AND(ISNUMBER(B$26),B$26&lt;=9.49)</formula>
    </cfRule>
    <cfRule type="expression" dxfId="445" priority="478" stopIfTrue="1">
      <formula>AND(ISNUMBER(B$26),B$26&lt;=11.99)</formula>
    </cfRule>
    <cfRule type="expression" dxfId="444" priority="479" stopIfTrue="1">
      <formula>AND(ISNUMBER(B$26),B$26&lt;=14.99)</formula>
    </cfRule>
    <cfRule type="expression" dxfId="443" priority="480" stopIfTrue="1">
      <formula>AND(ISNUMBER(B$26),B$26&lt;=19.99)</formula>
    </cfRule>
    <cfRule type="expression" dxfId="442" priority="481" stopIfTrue="1">
      <formula>AND(ISNUMBER(B$26),B$26&lt;=24.99)</formula>
    </cfRule>
    <cfRule type="expression" dxfId="441" priority="482" stopIfTrue="1">
      <formula>AND(ISNUMBER(B$26),B$26&gt;=25)</formula>
    </cfRule>
  </conditionalFormatting>
  <conditionalFormatting sqref="B14:K14 B27:K27">
    <cfRule type="expression" dxfId="440" priority="483" stopIfTrue="1">
      <formula>AND(ISNUMBER(B$27),B$27&lt;=9.49)</formula>
    </cfRule>
    <cfRule type="expression" dxfId="439" priority="484" stopIfTrue="1">
      <formula>AND(ISNUMBER(B$27),B$27&lt;=11.99)</formula>
    </cfRule>
    <cfRule type="expression" dxfId="438" priority="485" stopIfTrue="1">
      <formula>AND(ISNUMBER(B$27),B$27&lt;=14.99)</formula>
    </cfRule>
    <cfRule type="expression" dxfId="437" priority="486" stopIfTrue="1">
      <formula>AND(ISNUMBER(B$27),B$27&lt;=19.99)</formula>
    </cfRule>
    <cfRule type="expression" dxfId="436" priority="487" stopIfTrue="1">
      <formula>AND(ISNUMBER(B$27),B$27&lt;=24.99)</formula>
    </cfRule>
    <cfRule type="expression" dxfId="435" priority="488" stopIfTrue="1">
      <formula>AND(ISNUMBER(B$27),B$27&gt;=25)</formula>
    </cfRule>
  </conditionalFormatting>
  <conditionalFormatting sqref="B15:K15 B28:K28">
    <cfRule type="expression" dxfId="434" priority="489" stopIfTrue="1">
      <formula>AND(ISNUMBER(B$28),B$28&lt;=9.49)</formula>
    </cfRule>
    <cfRule type="expression" dxfId="433" priority="490" stopIfTrue="1">
      <formula>AND(ISNUMBER(B$28),B$28&lt;=11.99)</formula>
    </cfRule>
    <cfRule type="expression" dxfId="432" priority="491" stopIfTrue="1">
      <formula>AND(ISNUMBER(B$28),B$28&lt;=14.99)</formula>
    </cfRule>
    <cfRule type="expression" dxfId="431" priority="492" stopIfTrue="1">
      <formula>AND(ISNUMBER(B$28),B$28&lt;=19.99)</formula>
    </cfRule>
    <cfRule type="expression" dxfId="430" priority="493" stopIfTrue="1">
      <formula>AND(ISNUMBER(B$28),B$28&lt;=24.99)</formula>
    </cfRule>
    <cfRule type="expression" dxfId="429" priority="494" stopIfTrue="1">
      <formula>AND(ISNUMBER(B$28),B$28&gt;=25)</formula>
    </cfRule>
  </conditionalFormatting>
  <conditionalFormatting sqref="B16:K16 B29:K29">
    <cfRule type="expression" dxfId="428" priority="495" stopIfTrue="1">
      <formula>AND(ISNUMBER(B$29),B$29&lt;=9.49)</formula>
    </cfRule>
    <cfRule type="expression" dxfId="427" priority="496" stopIfTrue="1">
      <formula>AND(ISNUMBER(B$29),B$29&lt;=11.99)</formula>
    </cfRule>
    <cfRule type="expression" dxfId="426" priority="497" stopIfTrue="1">
      <formula>AND(ISNUMBER(B$29),B$29&lt;=14.99)</formula>
    </cfRule>
    <cfRule type="expression" dxfId="425" priority="498" stopIfTrue="1">
      <formula>AND(ISNUMBER(B$29),B$29&lt;=19.99)</formula>
    </cfRule>
    <cfRule type="expression" dxfId="424" priority="499" stopIfTrue="1">
      <formula>AND(ISNUMBER(B$29),B$29&lt;=24.99)</formula>
    </cfRule>
    <cfRule type="expression" dxfId="423" priority="500" stopIfTrue="1">
      <formula>AND(ISNUMBER(B$29),B$29&gt;=25)</formula>
    </cfRule>
  </conditionalFormatting>
  <conditionalFormatting sqref="B17:K17 B30:K30">
    <cfRule type="expression" dxfId="422" priority="501" stopIfTrue="1">
      <formula>AND(ISNUMBER(B$30),B$30&lt;=9.49)</formula>
    </cfRule>
    <cfRule type="expression" dxfId="421" priority="502" stopIfTrue="1">
      <formula>AND(ISNUMBER(B$30),B$30&lt;=11.99)</formula>
    </cfRule>
    <cfRule type="expression" dxfId="420" priority="503" stopIfTrue="1">
      <formula>AND(ISNUMBER(B$30),B$30&lt;=14.99)</formula>
    </cfRule>
    <cfRule type="expression" dxfId="419" priority="504" stopIfTrue="1">
      <formula>AND(ISNUMBER(B$30),B$30&lt;=19.99)</formula>
    </cfRule>
    <cfRule type="expression" dxfId="418" priority="505" stopIfTrue="1">
      <formula>AND(ISNUMBER(B$30),B$30&lt;=24.99)</formula>
    </cfRule>
    <cfRule type="expression" dxfId="417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3" ht="15.75" x14ac:dyDescent="0.2">
      <c r="A1" s="8" t="s">
        <v>89</v>
      </c>
    </row>
    <row r="2" spans="1:13" s="86" customFormat="1" ht="11.25" x14ac:dyDescent="0.2">
      <c r="B2" s="87"/>
    </row>
    <row r="3" spans="1:13" s="86" customFormat="1" ht="11.25" x14ac:dyDescent="0.2">
      <c r="A3" s="87" t="s">
        <v>34</v>
      </c>
      <c r="B3" s="87">
        <v>40</v>
      </c>
    </row>
    <row r="4" spans="1:13" s="86" customFormat="1" ht="11.25" x14ac:dyDescent="0.2">
      <c r="A4" s="87" t="s">
        <v>35</v>
      </c>
      <c r="B4" s="87">
        <v>173.2</v>
      </c>
    </row>
    <row r="5" spans="1:13" s="86" customFormat="1" ht="11.25" x14ac:dyDescent="0.2">
      <c r="A5" s="87" t="s">
        <v>36</v>
      </c>
      <c r="B5" s="88">
        <v>42186</v>
      </c>
    </row>
    <row r="6" spans="1:13" s="86" customFormat="1" ht="11.25" x14ac:dyDescent="0.2">
      <c r="A6" s="87" t="s">
        <v>37</v>
      </c>
      <c r="B6" s="88">
        <v>42551</v>
      </c>
    </row>
    <row r="7" spans="1:13" s="86" customFormat="1" ht="11.25" x14ac:dyDescent="0.2">
      <c r="B7" s="87"/>
    </row>
    <row r="8" spans="1:13" s="86" customFormat="1" ht="11.25" x14ac:dyDescent="0.2">
      <c r="A8" s="89"/>
    </row>
    <row r="9" spans="1:13" x14ac:dyDescent="0.2">
      <c r="A9" s="1" t="s">
        <v>46</v>
      </c>
    </row>
    <row r="10" spans="1:13" ht="27.95" customHeight="1" x14ac:dyDescent="0.2">
      <c r="A10" s="55" t="s">
        <v>55</v>
      </c>
      <c r="B10" s="56"/>
      <c r="C10" s="85" t="s">
        <v>91</v>
      </c>
      <c r="D10" s="85" t="s">
        <v>92</v>
      </c>
      <c r="E10" s="56"/>
      <c r="F10" s="56"/>
      <c r="G10" s="56"/>
      <c r="H10" s="56"/>
      <c r="I10" s="56"/>
      <c r="J10" s="56"/>
      <c r="K10" s="56"/>
    </row>
    <row r="11" spans="1:13" x14ac:dyDescent="0.2">
      <c r="A11" s="96" t="s">
        <v>48</v>
      </c>
      <c r="B11" s="51">
        <v>3171.29</v>
      </c>
      <c r="C11" s="51" t="s">
        <v>59</v>
      </c>
      <c r="D11" s="51" t="s">
        <v>59</v>
      </c>
      <c r="E11" s="51"/>
      <c r="F11" s="51"/>
      <c r="G11" s="51"/>
      <c r="H11" s="51"/>
      <c r="I11" s="51"/>
      <c r="J11" s="51"/>
      <c r="K11" s="51"/>
    </row>
    <row r="12" spans="1:13" ht="27.95" customHeight="1" x14ac:dyDescent="0.2">
      <c r="A12" s="52" t="s">
        <v>90</v>
      </c>
      <c r="B12" s="51">
        <v>2643.03</v>
      </c>
      <c r="C12" s="51">
        <v>2511.4</v>
      </c>
      <c r="D12" s="51">
        <v>2378.04</v>
      </c>
      <c r="E12" s="51"/>
      <c r="F12" s="51"/>
      <c r="G12" s="51"/>
      <c r="H12" s="51"/>
      <c r="I12" s="51"/>
      <c r="J12" s="51"/>
      <c r="K12" s="51"/>
    </row>
    <row r="13" spans="1:13" x14ac:dyDescent="0.2">
      <c r="A13" s="96" t="s">
        <v>93</v>
      </c>
      <c r="B13" s="51">
        <v>2378.04</v>
      </c>
      <c r="C13" s="51" t="s">
        <v>59</v>
      </c>
      <c r="D13" s="51" t="s">
        <v>59</v>
      </c>
      <c r="E13" s="51"/>
      <c r="F13" s="51"/>
      <c r="G13" s="51"/>
      <c r="H13" s="51"/>
      <c r="I13" s="51"/>
      <c r="J13" s="51"/>
      <c r="K13" s="51"/>
    </row>
    <row r="14" spans="1:13" x14ac:dyDescent="0.2">
      <c r="A14" s="96" t="s">
        <v>94</v>
      </c>
      <c r="B14" s="51">
        <v>2246.4</v>
      </c>
      <c r="C14" s="51" t="s">
        <v>59</v>
      </c>
      <c r="D14" s="51" t="s">
        <v>59</v>
      </c>
      <c r="E14" s="51"/>
      <c r="F14" s="51"/>
      <c r="G14" s="51"/>
      <c r="H14" s="51"/>
      <c r="I14" s="51"/>
      <c r="J14" s="51"/>
      <c r="K14" s="51"/>
    </row>
    <row r="15" spans="1:13" s="86" customFormat="1" ht="11.25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3" s="86" customFormat="1" ht="11.25" x14ac:dyDescent="0.2">
      <c r="L16" s="90"/>
      <c r="M16" s="90"/>
    </row>
    <row r="17" spans="1:11" s="86" customFormat="1" ht="11.25" x14ac:dyDescent="0.2"/>
    <row r="18" spans="1:11" s="86" customFormat="1" ht="11.25" x14ac:dyDescent="0.2"/>
    <row r="19" spans="1:11" x14ac:dyDescent="0.2">
      <c r="A19" s="1" t="s">
        <v>54</v>
      </c>
    </row>
    <row r="20" spans="1:11" ht="27.95" customHeight="1" x14ac:dyDescent="0.2">
      <c r="A20" s="68" t="s">
        <v>55</v>
      </c>
      <c r="B20" s="70"/>
      <c r="C20" s="69" t="s">
        <v>91</v>
      </c>
      <c r="D20" s="69" t="s">
        <v>92</v>
      </c>
      <c r="E20" s="70"/>
      <c r="F20" s="70"/>
      <c r="G20" s="70"/>
      <c r="H20" s="70"/>
      <c r="I20" s="70"/>
      <c r="J20" s="70"/>
      <c r="K20" s="70"/>
    </row>
    <row r="21" spans="1:11" x14ac:dyDescent="0.2">
      <c r="A21" s="111" t="s">
        <v>48</v>
      </c>
      <c r="B21" s="64">
        <v>18.309999999999999</v>
      </c>
      <c r="C21" s="104" t="s">
        <v>59</v>
      </c>
      <c r="D21" s="105" t="s">
        <v>59</v>
      </c>
      <c r="E21" s="64"/>
      <c r="F21" s="64"/>
      <c r="G21" s="64"/>
      <c r="H21" s="64"/>
      <c r="I21" s="64"/>
      <c r="J21" s="64"/>
      <c r="K21" s="64"/>
    </row>
    <row r="22" spans="1:11" ht="27.95" customHeight="1" x14ac:dyDescent="0.2">
      <c r="A22" s="65" t="s">
        <v>90</v>
      </c>
      <c r="B22" s="121">
        <v>15.26</v>
      </c>
      <c r="C22" s="103">
        <v>14.5</v>
      </c>
      <c r="D22" s="64">
        <v>13.73</v>
      </c>
      <c r="E22" s="104"/>
      <c r="F22" s="64"/>
      <c r="G22" s="64"/>
      <c r="H22" s="64"/>
      <c r="I22" s="64"/>
      <c r="J22" s="64"/>
      <c r="K22" s="64"/>
    </row>
    <row r="23" spans="1:11" x14ac:dyDescent="0.2">
      <c r="A23" s="111" t="s">
        <v>93</v>
      </c>
      <c r="B23" s="64">
        <v>13.73</v>
      </c>
      <c r="C23" s="104" t="s">
        <v>59</v>
      </c>
      <c r="D23" s="107" t="s">
        <v>59</v>
      </c>
      <c r="E23" s="64"/>
      <c r="F23" s="64"/>
      <c r="G23" s="64"/>
      <c r="H23" s="64"/>
      <c r="I23" s="64"/>
      <c r="J23" s="64"/>
      <c r="K23" s="64"/>
    </row>
    <row r="24" spans="1:11" x14ac:dyDescent="0.2">
      <c r="A24" s="111" t="s">
        <v>94</v>
      </c>
      <c r="B24" s="64">
        <v>12.97</v>
      </c>
      <c r="C24" s="104" t="s">
        <v>59</v>
      </c>
      <c r="D24" s="64" t="s">
        <v>59</v>
      </c>
      <c r="E24" s="64"/>
      <c r="F24" s="64"/>
      <c r="G24" s="64"/>
      <c r="H24" s="64"/>
      <c r="I24" s="64"/>
      <c r="J24" s="64"/>
      <c r="K24" s="64"/>
    </row>
    <row r="25" spans="1:11" s="86" customFormat="1" ht="11.25" x14ac:dyDescent="0.2">
      <c r="A25" s="90" t="s">
        <v>60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s="86" customFormat="1" ht="11.25" x14ac:dyDescent="0.2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48" t="s">
        <v>155</v>
      </c>
      <c r="B27" s="81" t="s">
        <v>156</v>
      </c>
      <c r="C27" s="82" t="s">
        <v>157</v>
      </c>
      <c r="D27" s="83" t="s">
        <v>41</v>
      </c>
      <c r="E27" s="84" t="s">
        <v>42</v>
      </c>
      <c r="F27" s="49" t="s">
        <v>43</v>
      </c>
      <c r="G27" s="50" t="s">
        <v>44</v>
      </c>
      <c r="H27" s="50"/>
      <c r="I27" s="50"/>
      <c r="J27" s="50"/>
      <c r="K27" s="50"/>
    </row>
  </sheetData>
  <conditionalFormatting sqref="B10:K10 B20:K20">
    <cfRule type="expression" dxfId="416" priority="288" stopIfTrue="1">
      <formula>AND(ISNUMBER(B$20),B$20&lt;=9.49)</formula>
    </cfRule>
    <cfRule type="expression" dxfId="415" priority="289" stopIfTrue="1">
      <formula>AND(ISNUMBER(B$20),B$20&lt;=11.99)</formula>
    </cfRule>
    <cfRule type="expression" dxfId="414" priority="290" stopIfTrue="1">
      <formula>AND(ISNUMBER(B$20),B$20&lt;=14.99)</formula>
    </cfRule>
    <cfRule type="expression" dxfId="413" priority="291" stopIfTrue="1">
      <formula>AND(ISNUMBER(B$20),B$20&lt;=19.99)</formula>
    </cfRule>
    <cfRule type="expression" dxfId="412" priority="292" stopIfTrue="1">
      <formula>AND(ISNUMBER(B$20),B$20&lt;=24.99)</formula>
    </cfRule>
    <cfRule type="expression" dxfId="411" priority="293" stopIfTrue="1">
      <formula>AND(ISNUMBER(B$20),B$20&gt;=25)</formula>
    </cfRule>
  </conditionalFormatting>
  <conditionalFormatting sqref="B11:K11 B21:K21">
    <cfRule type="expression" dxfId="410" priority="294" stopIfTrue="1">
      <formula>AND(ISNUMBER(B$21),B$21&lt;=9.49)</formula>
    </cfRule>
    <cfRule type="expression" dxfId="409" priority="295" stopIfTrue="1">
      <formula>AND(ISNUMBER(B$21),B$21&lt;=11.99)</formula>
    </cfRule>
    <cfRule type="expression" dxfId="408" priority="296" stopIfTrue="1">
      <formula>AND(ISNUMBER(B$21),B$21&lt;=14.99)</formula>
    </cfRule>
    <cfRule type="expression" dxfId="407" priority="297" stopIfTrue="1">
      <formula>AND(ISNUMBER(B$21),B$21&lt;=19.99)</formula>
    </cfRule>
    <cfRule type="expression" dxfId="406" priority="298" stopIfTrue="1">
      <formula>AND(ISNUMBER(B$21),B$21&lt;=24.99)</formula>
    </cfRule>
    <cfRule type="expression" dxfId="405" priority="299" stopIfTrue="1">
      <formula>AND(ISNUMBER(B$21),B$21&gt;=25)</formula>
    </cfRule>
  </conditionalFormatting>
  <conditionalFormatting sqref="B12:K12 B22:K22">
    <cfRule type="expression" dxfId="404" priority="300" stopIfTrue="1">
      <formula>AND(ISNUMBER(B$22),B$22&lt;=9.49)</formula>
    </cfRule>
    <cfRule type="expression" dxfId="403" priority="301" stopIfTrue="1">
      <formula>AND(ISNUMBER(B$22),B$22&lt;=11.99)</formula>
    </cfRule>
    <cfRule type="expression" dxfId="402" priority="302" stopIfTrue="1">
      <formula>AND(ISNUMBER(B$22),B$22&lt;=14.99)</formula>
    </cfRule>
    <cfRule type="expression" dxfId="401" priority="303" stopIfTrue="1">
      <formula>AND(ISNUMBER(B$22),B$22&lt;=19.99)</formula>
    </cfRule>
    <cfRule type="expression" dxfId="400" priority="304" stopIfTrue="1">
      <formula>AND(ISNUMBER(B$22),B$22&lt;=24.99)</formula>
    </cfRule>
    <cfRule type="expression" dxfId="399" priority="305" stopIfTrue="1">
      <formula>AND(ISNUMBER(B$22),B$22&gt;=25)</formula>
    </cfRule>
  </conditionalFormatting>
  <conditionalFormatting sqref="B13:K13 B23:K23">
    <cfRule type="expression" dxfId="398" priority="306" stopIfTrue="1">
      <formula>AND(ISNUMBER(B$23),B$23&lt;=9.49)</formula>
    </cfRule>
    <cfRule type="expression" dxfId="397" priority="307" stopIfTrue="1">
      <formula>AND(ISNUMBER(B$23),B$23&lt;=11.99)</formula>
    </cfRule>
    <cfRule type="expression" dxfId="396" priority="308" stopIfTrue="1">
      <formula>AND(ISNUMBER(B$23),B$23&lt;=14.99)</formula>
    </cfRule>
    <cfRule type="expression" dxfId="395" priority="309" stopIfTrue="1">
      <formula>AND(ISNUMBER(B$23),B$23&lt;=19.99)</formula>
    </cfRule>
    <cfRule type="expression" dxfId="394" priority="310" stopIfTrue="1">
      <formula>AND(ISNUMBER(B$23),B$23&lt;=24.99)</formula>
    </cfRule>
    <cfRule type="expression" dxfId="393" priority="311" stopIfTrue="1">
      <formula>AND(ISNUMBER(B$23),B$23&gt;=25)</formula>
    </cfRule>
  </conditionalFormatting>
  <conditionalFormatting sqref="B14:K14 B24:K24">
    <cfRule type="expression" dxfId="392" priority="312" stopIfTrue="1">
      <formula>AND(ISNUMBER(B$24),B$24&lt;=9.49)</formula>
    </cfRule>
    <cfRule type="expression" dxfId="391" priority="313" stopIfTrue="1">
      <formula>AND(ISNUMBER(B$24),B$24&lt;=11.99)</formula>
    </cfRule>
    <cfRule type="expression" dxfId="390" priority="314" stopIfTrue="1">
      <formula>AND(ISNUMBER(B$24),B$24&lt;=14.99)</formula>
    </cfRule>
    <cfRule type="expression" dxfId="389" priority="315" stopIfTrue="1">
      <formula>AND(ISNUMBER(B$24),B$24&lt;=19.99)</formula>
    </cfRule>
    <cfRule type="expression" dxfId="388" priority="316" stopIfTrue="1">
      <formula>AND(ISNUMBER(B$24),B$24&lt;=24.99)</formula>
    </cfRule>
    <cfRule type="expression" dxfId="387" priority="3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8" t="s">
        <v>95</v>
      </c>
    </row>
    <row r="2" spans="1:11" s="86" customFormat="1" ht="15.75" x14ac:dyDescent="0.2">
      <c r="A2" s="8" t="s">
        <v>96</v>
      </c>
      <c r="B2" s="87"/>
    </row>
    <row r="3" spans="1:11" s="86" customFormat="1" ht="15.75" x14ac:dyDescent="0.2">
      <c r="A3" s="8"/>
      <c r="B3" s="87"/>
    </row>
    <row r="4" spans="1:11" s="86" customFormat="1" ht="11.25" x14ac:dyDescent="0.2">
      <c r="A4" s="87" t="s">
        <v>34</v>
      </c>
      <c r="B4" s="87">
        <v>40</v>
      </c>
    </row>
    <row r="5" spans="1:11" s="86" customFormat="1" ht="11.25" x14ac:dyDescent="0.2">
      <c r="A5" s="87" t="s">
        <v>35</v>
      </c>
      <c r="B5" s="86">
        <v>173.2</v>
      </c>
    </row>
    <row r="6" spans="1:11" s="86" customFormat="1" ht="11.25" x14ac:dyDescent="0.2">
      <c r="A6" s="87" t="s">
        <v>36</v>
      </c>
      <c r="B6" s="88">
        <v>43739</v>
      </c>
      <c r="C6" s="86" t="s">
        <v>138</v>
      </c>
    </row>
    <row r="7" spans="1:11" s="86" customFormat="1" ht="11.25" x14ac:dyDescent="0.2">
      <c r="A7" s="87" t="s">
        <v>37</v>
      </c>
      <c r="B7" s="88"/>
    </row>
    <row r="8" spans="1:11" s="86" customFormat="1" ht="11.25" x14ac:dyDescent="0.2">
      <c r="B8" s="87"/>
    </row>
    <row r="9" spans="1:11" s="86" customFormat="1" ht="11.25" x14ac:dyDescent="0.2">
      <c r="A9" s="89"/>
    </row>
    <row r="10" spans="1:11" x14ac:dyDescent="0.2">
      <c r="A10" s="1" t="s">
        <v>46</v>
      </c>
    </row>
    <row r="11" spans="1:11" ht="27.75" customHeight="1" x14ac:dyDescent="0.2">
      <c r="A11" s="55" t="s">
        <v>55</v>
      </c>
      <c r="B11" s="56"/>
      <c r="C11" s="85" t="s">
        <v>99</v>
      </c>
      <c r="D11" s="85" t="s">
        <v>91</v>
      </c>
      <c r="E11" s="85" t="s">
        <v>92</v>
      </c>
      <c r="F11" s="56"/>
      <c r="G11" s="56"/>
      <c r="H11" s="56"/>
      <c r="I11" s="56"/>
      <c r="J11" s="56"/>
      <c r="K11" s="56"/>
    </row>
    <row r="12" spans="1:11" ht="69.95" customHeight="1" x14ac:dyDescent="0.2">
      <c r="A12" s="52" t="s">
        <v>97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42" customHeight="1" x14ac:dyDescent="0.2">
      <c r="A13" s="52" t="s">
        <v>98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x14ac:dyDescent="0.2">
      <c r="A14" s="96" t="s">
        <v>100</v>
      </c>
      <c r="B14" s="51">
        <v>3119.33</v>
      </c>
      <c r="C14" s="51" t="s">
        <v>59</v>
      </c>
      <c r="D14" s="51" t="s">
        <v>59</v>
      </c>
      <c r="E14" s="51" t="s">
        <v>59</v>
      </c>
      <c r="F14" s="51"/>
      <c r="G14" s="51"/>
      <c r="H14" s="51"/>
      <c r="I14" s="51"/>
      <c r="J14" s="51"/>
      <c r="K14" s="51"/>
    </row>
    <row r="15" spans="1:11" x14ac:dyDescent="0.2">
      <c r="A15" s="96" t="s">
        <v>47</v>
      </c>
      <c r="B15" s="51" t="s">
        <v>59</v>
      </c>
      <c r="C15" s="51">
        <v>2970.38</v>
      </c>
      <c r="D15" s="51">
        <v>2821.43</v>
      </c>
      <c r="E15" s="51">
        <v>2674.21</v>
      </c>
      <c r="F15" s="51"/>
      <c r="G15" s="51"/>
      <c r="H15" s="51"/>
      <c r="I15" s="51"/>
      <c r="J15" s="51"/>
      <c r="K15" s="51"/>
    </row>
    <row r="16" spans="1:1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96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42" customHeight="1" x14ac:dyDescent="0.2">
      <c r="A18" s="96"/>
      <c r="B18" s="53" t="s">
        <v>49</v>
      </c>
      <c r="C18" s="53" t="s">
        <v>63</v>
      </c>
      <c r="D18" s="53" t="s">
        <v>50</v>
      </c>
      <c r="E18" s="54" t="s">
        <v>51</v>
      </c>
      <c r="F18" s="54" t="s">
        <v>52</v>
      </c>
      <c r="G18" s="51"/>
      <c r="H18" s="51"/>
      <c r="I18" s="51"/>
      <c r="J18" s="51"/>
      <c r="K18" s="51"/>
    </row>
    <row r="19" spans="1:13" ht="27.95" customHeight="1" x14ac:dyDescent="0.2">
      <c r="A19" s="52" t="s">
        <v>53</v>
      </c>
      <c r="B19" s="51">
        <v>1922.52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54</v>
      </c>
    </row>
    <row r="25" spans="1:13" ht="27.75" customHeight="1" x14ac:dyDescent="0.2">
      <c r="A25" s="68" t="s">
        <v>55</v>
      </c>
      <c r="B25" s="70"/>
      <c r="C25" s="69" t="s">
        <v>99</v>
      </c>
      <c r="D25" s="69" t="s">
        <v>91</v>
      </c>
      <c r="E25" s="69" t="s">
        <v>92</v>
      </c>
      <c r="F25" s="70"/>
      <c r="G25" s="70"/>
      <c r="H25" s="70"/>
      <c r="I25" s="70"/>
      <c r="J25" s="70"/>
      <c r="K25" s="70"/>
    </row>
    <row r="26" spans="1:13" ht="69.95" customHeight="1" x14ac:dyDescent="0.2">
      <c r="A26" s="102" t="s">
        <v>97</v>
      </c>
      <c r="B26" s="64">
        <v>20.58</v>
      </c>
      <c r="C26" s="104" t="s">
        <v>59</v>
      </c>
      <c r="D26" s="64" t="s">
        <v>59</v>
      </c>
      <c r="E26" s="64" t="s">
        <v>59</v>
      </c>
      <c r="F26" s="64"/>
      <c r="G26" s="64"/>
      <c r="H26" s="64"/>
      <c r="I26" s="64"/>
      <c r="J26" s="64"/>
      <c r="K26" s="64"/>
    </row>
    <row r="27" spans="1:13" ht="42" customHeight="1" x14ac:dyDescent="0.2">
      <c r="A27" s="102" t="s">
        <v>98</v>
      </c>
      <c r="B27" s="64">
        <v>18.87</v>
      </c>
      <c r="C27" s="104" t="s">
        <v>59</v>
      </c>
      <c r="D27" s="64" t="s">
        <v>59</v>
      </c>
      <c r="E27" s="64" t="s">
        <v>59</v>
      </c>
      <c r="F27" s="64"/>
      <c r="G27" s="64"/>
      <c r="H27" s="64"/>
      <c r="I27" s="64"/>
      <c r="J27" s="64"/>
      <c r="K27" s="64"/>
    </row>
    <row r="28" spans="1:13" x14ac:dyDescent="0.2">
      <c r="A28" s="111" t="s">
        <v>100</v>
      </c>
      <c r="B28" s="64">
        <v>18.010000000000002</v>
      </c>
      <c r="C28" s="104" t="s">
        <v>59</v>
      </c>
      <c r="D28" s="64" t="s">
        <v>59</v>
      </c>
      <c r="E28" s="105" t="s">
        <v>59</v>
      </c>
      <c r="F28" s="64"/>
      <c r="G28" s="64"/>
      <c r="H28" s="64"/>
      <c r="I28" s="64"/>
      <c r="J28" s="64"/>
      <c r="K28" s="64"/>
    </row>
    <row r="29" spans="1:13" x14ac:dyDescent="0.2">
      <c r="A29" s="97" t="s">
        <v>47</v>
      </c>
      <c r="B29" s="107" t="s">
        <v>59</v>
      </c>
      <c r="C29" s="64">
        <v>17.149999999999999</v>
      </c>
      <c r="D29" s="103">
        <v>16.29</v>
      </c>
      <c r="E29" s="64">
        <v>15.44</v>
      </c>
      <c r="F29" s="104"/>
      <c r="G29" s="64"/>
      <c r="H29" s="64"/>
      <c r="I29" s="64"/>
      <c r="J29" s="64"/>
      <c r="K29" s="64"/>
    </row>
    <row r="30" spans="1:13" x14ac:dyDescent="0.2">
      <c r="A30" s="97"/>
      <c r="B30" s="64"/>
      <c r="C30" s="64" t="s">
        <v>101</v>
      </c>
      <c r="D30" s="64"/>
      <c r="E30" s="107"/>
      <c r="F30" s="64"/>
      <c r="G30" s="64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27.95" customHeight="1" x14ac:dyDescent="0.2">
      <c r="A32" s="97"/>
      <c r="B32" s="66" t="s">
        <v>49</v>
      </c>
      <c r="C32" s="106" t="s">
        <v>63</v>
      </c>
      <c r="D32" s="66" t="s">
        <v>50</v>
      </c>
      <c r="E32" s="67" t="s">
        <v>51</v>
      </c>
      <c r="F32" s="67" t="s">
        <v>52</v>
      </c>
      <c r="G32" s="64"/>
      <c r="H32" s="64"/>
      <c r="I32" s="64"/>
      <c r="J32" s="64"/>
      <c r="K32" s="64"/>
    </row>
    <row r="33" spans="1:11" ht="27.95" customHeight="1" x14ac:dyDescent="0.2">
      <c r="A33" s="65" t="s">
        <v>53</v>
      </c>
      <c r="B33" s="103">
        <v>11.1</v>
      </c>
      <c r="C33" s="64">
        <v>10.29</v>
      </c>
      <c r="D33" s="104">
        <v>12.01</v>
      </c>
      <c r="E33" s="64">
        <v>13.72</v>
      </c>
      <c r="F33" s="64">
        <v>14.58</v>
      </c>
      <c r="G33" s="64"/>
      <c r="H33" s="64"/>
      <c r="I33" s="64"/>
      <c r="J33" s="64"/>
      <c r="K33" s="64"/>
    </row>
    <row r="34" spans="1:11" s="86" customFormat="1" ht="11.25" x14ac:dyDescent="0.2">
      <c r="A34" s="90" t="s">
        <v>60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s="86" customFormat="1" ht="11.25" x14ac:dyDescent="0.2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x14ac:dyDescent="0.2">
      <c r="A36" s="48" t="s">
        <v>155</v>
      </c>
      <c r="B36" s="81" t="s">
        <v>156</v>
      </c>
      <c r="C36" s="82" t="s">
        <v>157</v>
      </c>
      <c r="D36" s="83" t="s">
        <v>41</v>
      </c>
      <c r="E36" s="84" t="s">
        <v>42</v>
      </c>
      <c r="F36" s="49" t="s">
        <v>43</v>
      </c>
      <c r="G36" s="50" t="s">
        <v>44</v>
      </c>
      <c r="H36" s="50"/>
      <c r="I36" s="50"/>
      <c r="J36" s="50"/>
      <c r="K36" s="50"/>
    </row>
  </sheetData>
  <conditionalFormatting sqref="B11:K11 B25:K25">
    <cfRule type="expression" dxfId="386" priority="514" stopIfTrue="1">
      <formula>AND(ISNUMBER(B$25),B$25&lt;=9.49)</formula>
    </cfRule>
    <cfRule type="expression" dxfId="385" priority="515" stopIfTrue="1">
      <formula>AND(ISNUMBER(B$25),B$25&lt;=11.99)</formula>
    </cfRule>
    <cfRule type="expression" dxfId="384" priority="516" stopIfTrue="1">
      <formula>AND(ISNUMBER(B$25),B$25&lt;=14.99)</formula>
    </cfRule>
    <cfRule type="expression" dxfId="383" priority="517" stopIfTrue="1">
      <formula>AND(ISNUMBER(B$25),B$25&lt;=19.99)</formula>
    </cfRule>
    <cfRule type="expression" dxfId="382" priority="518" stopIfTrue="1">
      <formula>AND(ISNUMBER(B$25),B$25&lt;=24.99)</formula>
    </cfRule>
    <cfRule type="expression" dxfId="381" priority="519" stopIfTrue="1">
      <formula>AND(ISNUMBER(B$25),B$25&gt;=25)</formula>
    </cfRule>
  </conditionalFormatting>
  <conditionalFormatting sqref="B12:K12 B26:K26">
    <cfRule type="expression" dxfId="380" priority="520" stopIfTrue="1">
      <formula>AND(ISNUMBER(B$26),B$26&lt;=9.49)</formula>
    </cfRule>
    <cfRule type="expression" dxfId="379" priority="521" stopIfTrue="1">
      <formula>AND(ISNUMBER(B$26),B$26&lt;=11.99)</formula>
    </cfRule>
    <cfRule type="expression" dxfId="378" priority="522" stopIfTrue="1">
      <formula>AND(ISNUMBER(B$26),B$26&lt;=14.99)</formula>
    </cfRule>
    <cfRule type="expression" dxfId="377" priority="523" stopIfTrue="1">
      <formula>AND(ISNUMBER(B$26),B$26&lt;=19.99)</formula>
    </cfRule>
    <cfRule type="expression" dxfId="376" priority="524" stopIfTrue="1">
      <formula>AND(ISNUMBER(B$26),B$26&lt;=24.99)</formula>
    </cfRule>
    <cfRule type="expression" dxfId="375" priority="525" stopIfTrue="1">
      <formula>AND(ISNUMBER(B$26),B$26&gt;=25)</formula>
    </cfRule>
  </conditionalFormatting>
  <conditionalFormatting sqref="B13:K13 B27:K27">
    <cfRule type="expression" dxfId="374" priority="526" stopIfTrue="1">
      <formula>AND(ISNUMBER(B$27),B$27&lt;=9.49)</formula>
    </cfRule>
    <cfRule type="expression" dxfId="373" priority="527" stopIfTrue="1">
      <formula>AND(ISNUMBER(B$27),B$27&lt;=11.99)</formula>
    </cfRule>
    <cfRule type="expression" dxfId="372" priority="528" stopIfTrue="1">
      <formula>AND(ISNUMBER(B$27),B$27&lt;=14.99)</formula>
    </cfRule>
    <cfRule type="expression" dxfId="371" priority="529" stopIfTrue="1">
      <formula>AND(ISNUMBER(B$27),B$27&lt;=19.99)</formula>
    </cfRule>
    <cfRule type="expression" dxfId="370" priority="530" stopIfTrue="1">
      <formula>AND(ISNUMBER(B$27),B$27&lt;=24.99)</formula>
    </cfRule>
    <cfRule type="expression" dxfId="369" priority="531" stopIfTrue="1">
      <formula>AND(ISNUMBER(B$27),B$27&gt;=25)</formula>
    </cfRule>
  </conditionalFormatting>
  <conditionalFormatting sqref="B14:K14 B28:K28">
    <cfRule type="expression" dxfId="368" priority="532" stopIfTrue="1">
      <formula>AND(ISNUMBER(B$28),B$28&lt;=9.49)</formula>
    </cfRule>
    <cfRule type="expression" dxfId="367" priority="533" stopIfTrue="1">
      <formula>AND(ISNUMBER(B$28),B$28&lt;=11.99)</formula>
    </cfRule>
    <cfRule type="expression" dxfId="366" priority="534" stopIfTrue="1">
      <formula>AND(ISNUMBER(B$28),B$28&lt;=14.99)</formula>
    </cfRule>
    <cfRule type="expression" dxfId="365" priority="535" stopIfTrue="1">
      <formula>AND(ISNUMBER(B$28),B$28&lt;=19.99)</formula>
    </cfRule>
    <cfRule type="expression" dxfId="364" priority="536" stopIfTrue="1">
      <formula>AND(ISNUMBER(B$28),B$28&lt;=24.99)</formula>
    </cfRule>
    <cfRule type="expression" dxfId="363" priority="537" stopIfTrue="1">
      <formula>AND(ISNUMBER(B$28),B$28&gt;=25)</formula>
    </cfRule>
  </conditionalFormatting>
  <conditionalFormatting sqref="B15:K15 B29:K29">
    <cfRule type="expression" dxfId="362" priority="538" stopIfTrue="1">
      <formula>AND(ISNUMBER(B$29),B$29&lt;=9.49)</formula>
    </cfRule>
    <cfRule type="expression" dxfId="361" priority="539" stopIfTrue="1">
      <formula>AND(ISNUMBER(B$29),B$29&lt;=11.99)</formula>
    </cfRule>
    <cfRule type="expression" dxfId="360" priority="540" stopIfTrue="1">
      <formula>AND(ISNUMBER(B$29),B$29&lt;=14.99)</formula>
    </cfRule>
    <cfRule type="expression" dxfId="359" priority="541" stopIfTrue="1">
      <formula>AND(ISNUMBER(B$29),B$29&lt;=19.99)</formula>
    </cfRule>
    <cfRule type="expression" dxfId="358" priority="542" stopIfTrue="1">
      <formula>AND(ISNUMBER(B$29),B$29&lt;=24.99)</formula>
    </cfRule>
    <cfRule type="expression" dxfId="357" priority="543" stopIfTrue="1">
      <formula>AND(ISNUMBER(B$29),B$29&gt;=25)</formula>
    </cfRule>
  </conditionalFormatting>
  <conditionalFormatting sqref="B16:K16 B30:K30">
    <cfRule type="expression" dxfId="356" priority="544" stopIfTrue="1">
      <formula>AND(ISNUMBER(B$30),B$30&lt;=9.49)</formula>
    </cfRule>
    <cfRule type="expression" dxfId="355" priority="545" stopIfTrue="1">
      <formula>AND(ISNUMBER(B$30),B$30&lt;=11.99)</formula>
    </cfRule>
    <cfRule type="expression" dxfId="354" priority="546" stopIfTrue="1">
      <formula>AND(ISNUMBER(B$30),B$30&lt;=14.99)</formula>
    </cfRule>
    <cfRule type="expression" dxfId="353" priority="547" stopIfTrue="1">
      <formula>AND(ISNUMBER(B$30),B$30&lt;=19.99)</formula>
    </cfRule>
    <cfRule type="expression" dxfId="352" priority="548" stopIfTrue="1">
      <formula>AND(ISNUMBER(B$30),B$30&lt;=24.99)</formula>
    </cfRule>
    <cfRule type="expression" dxfId="351" priority="549" stopIfTrue="1">
      <formula>AND(ISNUMBER(B$30),B$30&gt;=25)</formula>
    </cfRule>
  </conditionalFormatting>
  <conditionalFormatting sqref="B17:K17 B31:K31">
    <cfRule type="expression" dxfId="350" priority="550" stopIfTrue="1">
      <formula>AND(ISNUMBER(B$31),B$31&lt;=9.49)</formula>
    </cfRule>
    <cfRule type="expression" dxfId="349" priority="551" stopIfTrue="1">
      <formula>AND(ISNUMBER(B$31),B$31&lt;=11.99)</formula>
    </cfRule>
    <cfRule type="expression" dxfId="348" priority="552" stopIfTrue="1">
      <formula>AND(ISNUMBER(B$31),B$31&lt;=14.99)</formula>
    </cfRule>
    <cfRule type="expression" dxfId="347" priority="553" stopIfTrue="1">
      <formula>AND(ISNUMBER(B$31),B$31&lt;=19.99)</formula>
    </cfRule>
    <cfRule type="expression" dxfId="346" priority="554" stopIfTrue="1">
      <formula>AND(ISNUMBER(B$31),B$31&lt;=24.99)</formula>
    </cfRule>
    <cfRule type="expression" dxfId="345" priority="555" stopIfTrue="1">
      <formula>AND(ISNUMBER(B$31),B$31&gt;=25)</formula>
    </cfRule>
  </conditionalFormatting>
  <conditionalFormatting sqref="B18:K18 B32:K32">
    <cfRule type="expression" dxfId="344" priority="556" stopIfTrue="1">
      <formula>AND(ISNUMBER(B$32),B$32&lt;=9.49)</formula>
    </cfRule>
    <cfRule type="expression" dxfId="343" priority="557" stopIfTrue="1">
      <formula>AND(ISNUMBER(B$32),B$32&lt;=11.99)</formula>
    </cfRule>
    <cfRule type="expression" dxfId="342" priority="558" stopIfTrue="1">
      <formula>AND(ISNUMBER(B$32),B$32&lt;=14.99)</formula>
    </cfRule>
    <cfRule type="expression" dxfId="341" priority="559" stopIfTrue="1">
      <formula>AND(ISNUMBER(B$32),B$32&lt;=19.99)</formula>
    </cfRule>
    <cfRule type="expression" dxfId="340" priority="560" stopIfTrue="1">
      <formula>AND(ISNUMBER(B$32),B$32&lt;=24.99)</formula>
    </cfRule>
    <cfRule type="expression" dxfId="339" priority="561" stopIfTrue="1">
      <formula>AND(ISNUMBER(B$32),B$32&gt;=25)</formula>
    </cfRule>
  </conditionalFormatting>
  <conditionalFormatting sqref="B19:K19 B33:K33">
    <cfRule type="expression" dxfId="338" priority="562" stopIfTrue="1">
      <formula>AND(ISNUMBER(B$33),B$33&lt;=9.49)</formula>
    </cfRule>
    <cfRule type="expression" dxfId="337" priority="563" stopIfTrue="1">
      <formula>AND(ISNUMBER(B$33),B$33&lt;=11.99)</formula>
    </cfRule>
    <cfRule type="expression" dxfId="336" priority="564" stopIfTrue="1">
      <formula>AND(ISNUMBER(B$33),B$33&lt;=14.99)</formula>
    </cfRule>
    <cfRule type="expression" dxfId="335" priority="565" stopIfTrue="1">
      <formula>AND(ISNUMBER(B$33),B$33&lt;=19.99)</formula>
    </cfRule>
    <cfRule type="expression" dxfId="334" priority="566" stopIfTrue="1">
      <formula>AND(ISNUMBER(B$33),B$33&lt;=24.99)</formula>
    </cfRule>
    <cfRule type="expression" dxfId="333" priority="567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125" style="2" customWidth="1"/>
    <col min="258" max="258" width="11.375" style="2" customWidth="1"/>
    <col min="259" max="259" width="15.875" style="2" bestFit="1" customWidth="1"/>
    <col min="260" max="260" width="10.75" style="2" customWidth="1"/>
    <col min="261" max="267" width="9.375" style="2" customWidth="1"/>
    <col min="268" max="512" width="11" style="2"/>
    <col min="513" max="513" width="13.125" style="2" customWidth="1"/>
    <col min="514" max="514" width="11.375" style="2" customWidth="1"/>
    <col min="515" max="515" width="15.875" style="2" bestFit="1" customWidth="1"/>
    <col min="516" max="516" width="10.75" style="2" customWidth="1"/>
    <col min="517" max="523" width="9.375" style="2" customWidth="1"/>
    <col min="524" max="768" width="11" style="2"/>
    <col min="769" max="769" width="13.125" style="2" customWidth="1"/>
    <col min="770" max="770" width="11.375" style="2" customWidth="1"/>
    <col min="771" max="771" width="15.875" style="2" bestFit="1" customWidth="1"/>
    <col min="772" max="772" width="10.75" style="2" customWidth="1"/>
    <col min="773" max="779" width="9.375" style="2" customWidth="1"/>
    <col min="780" max="1024" width="11" style="2"/>
    <col min="1025" max="1025" width="13.125" style="2" customWidth="1"/>
    <col min="1026" max="1026" width="11.375" style="2" customWidth="1"/>
    <col min="1027" max="1027" width="15.875" style="2" bestFit="1" customWidth="1"/>
    <col min="1028" max="1028" width="10.75" style="2" customWidth="1"/>
    <col min="1029" max="1035" width="9.375" style="2" customWidth="1"/>
    <col min="1036" max="1280" width="11" style="2"/>
    <col min="1281" max="1281" width="13.125" style="2" customWidth="1"/>
    <col min="1282" max="1282" width="11.375" style="2" customWidth="1"/>
    <col min="1283" max="1283" width="15.875" style="2" bestFit="1" customWidth="1"/>
    <col min="1284" max="1284" width="10.75" style="2" customWidth="1"/>
    <col min="1285" max="1291" width="9.375" style="2" customWidth="1"/>
    <col min="1292" max="1536" width="11" style="2"/>
    <col min="1537" max="1537" width="13.125" style="2" customWidth="1"/>
    <col min="1538" max="1538" width="11.375" style="2" customWidth="1"/>
    <col min="1539" max="1539" width="15.875" style="2" bestFit="1" customWidth="1"/>
    <col min="1540" max="1540" width="10.75" style="2" customWidth="1"/>
    <col min="1541" max="1547" width="9.375" style="2" customWidth="1"/>
    <col min="1548" max="1792" width="11" style="2"/>
    <col min="1793" max="1793" width="13.125" style="2" customWidth="1"/>
    <col min="1794" max="1794" width="11.375" style="2" customWidth="1"/>
    <col min="1795" max="1795" width="15.875" style="2" bestFit="1" customWidth="1"/>
    <col min="1796" max="1796" width="10.75" style="2" customWidth="1"/>
    <col min="1797" max="1803" width="9.375" style="2" customWidth="1"/>
    <col min="1804" max="2048" width="11" style="2"/>
    <col min="2049" max="2049" width="13.125" style="2" customWidth="1"/>
    <col min="2050" max="2050" width="11.375" style="2" customWidth="1"/>
    <col min="2051" max="2051" width="15.875" style="2" bestFit="1" customWidth="1"/>
    <col min="2052" max="2052" width="10.75" style="2" customWidth="1"/>
    <col min="2053" max="2059" width="9.375" style="2" customWidth="1"/>
    <col min="2060" max="2304" width="11" style="2"/>
    <col min="2305" max="2305" width="13.125" style="2" customWidth="1"/>
    <col min="2306" max="2306" width="11.375" style="2" customWidth="1"/>
    <col min="2307" max="2307" width="15.875" style="2" bestFit="1" customWidth="1"/>
    <col min="2308" max="2308" width="10.75" style="2" customWidth="1"/>
    <col min="2309" max="2315" width="9.375" style="2" customWidth="1"/>
    <col min="2316" max="2560" width="11" style="2"/>
    <col min="2561" max="2561" width="13.125" style="2" customWidth="1"/>
    <col min="2562" max="2562" width="11.375" style="2" customWidth="1"/>
    <col min="2563" max="2563" width="15.875" style="2" bestFit="1" customWidth="1"/>
    <col min="2564" max="2564" width="10.75" style="2" customWidth="1"/>
    <col min="2565" max="2571" width="9.375" style="2" customWidth="1"/>
    <col min="2572" max="2816" width="11" style="2"/>
    <col min="2817" max="2817" width="13.125" style="2" customWidth="1"/>
    <col min="2818" max="2818" width="11.375" style="2" customWidth="1"/>
    <col min="2819" max="2819" width="15.875" style="2" bestFit="1" customWidth="1"/>
    <col min="2820" max="2820" width="10.75" style="2" customWidth="1"/>
    <col min="2821" max="2827" width="9.375" style="2" customWidth="1"/>
    <col min="2828" max="3072" width="11" style="2"/>
    <col min="3073" max="3073" width="13.125" style="2" customWidth="1"/>
    <col min="3074" max="3074" width="11.375" style="2" customWidth="1"/>
    <col min="3075" max="3075" width="15.875" style="2" bestFit="1" customWidth="1"/>
    <col min="3076" max="3076" width="10.75" style="2" customWidth="1"/>
    <col min="3077" max="3083" width="9.375" style="2" customWidth="1"/>
    <col min="3084" max="3328" width="11" style="2"/>
    <col min="3329" max="3329" width="13.125" style="2" customWidth="1"/>
    <col min="3330" max="3330" width="11.375" style="2" customWidth="1"/>
    <col min="3331" max="3331" width="15.875" style="2" bestFit="1" customWidth="1"/>
    <col min="3332" max="3332" width="10.75" style="2" customWidth="1"/>
    <col min="3333" max="3339" width="9.375" style="2" customWidth="1"/>
    <col min="3340" max="3584" width="11" style="2"/>
    <col min="3585" max="3585" width="13.125" style="2" customWidth="1"/>
    <col min="3586" max="3586" width="11.375" style="2" customWidth="1"/>
    <col min="3587" max="3587" width="15.875" style="2" bestFit="1" customWidth="1"/>
    <col min="3588" max="3588" width="10.75" style="2" customWidth="1"/>
    <col min="3589" max="3595" width="9.375" style="2" customWidth="1"/>
    <col min="3596" max="3840" width="11" style="2"/>
    <col min="3841" max="3841" width="13.125" style="2" customWidth="1"/>
    <col min="3842" max="3842" width="11.375" style="2" customWidth="1"/>
    <col min="3843" max="3843" width="15.875" style="2" bestFit="1" customWidth="1"/>
    <col min="3844" max="3844" width="10.75" style="2" customWidth="1"/>
    <col min="3845" max="3851" width="9.375" style="2" customWidth="1"/>
    <col min="3852" max="4096" width="11" style="2"/>
    <col min="4097" max="4097" width="13.125" style="2" customWidth="1"/>
    <col min="4098" max="4098" width="11.375" style="2" customWidth="1"/>
    <col min="4099" max="4099" width="15.875" style="2" bestFit="1" customWidth="1"/>
    <col min="4100" max="4100" width="10.75" style="2" customWidth="1"/>
    <col min="4101" max="4107" width="9.375" style="2" customWidth="1"/>
    <col min="4108" max="4352" width="11" style="2"/>
    <col min="4353" max="4353" width="13.125" style="2" customWidth="1"/>
    <col min="4354" max="4354" width="11.375" style="2" customWidth="1"/>
    <col min="4355" max="4355" width="15.875" style="2" bestFit="1" customWidth="1"/>
    <col min="4356" max="4356" width="10.75" style="2" customWidth="1"/>
    <col min="4357" max="4363" width="9.375" style="2" customWidth="1"/>
    <col min="4364" max="4608" width="11" style="2"/>
    <col min="4609" max="4609" width="13.125" style="2" customWidth="1"/>
    <col min="4610" max="4610" width="11.375" style="2" customWidth="1"/>
    <col min="4611" max="4611" width="15.875" style="2" bestFit="1" customWidth="1"/>
    <col min="4612" max="4612" width="10.75" style="2" customWidth="1"/>
    <col min="4613" max="4619" width="9.375" style="2" customWidth="1"/>
    <col min="4620" max="4864" width="11" style="2"/>
    <col min="4865" max="4865" width="13.125" style="2" customWidth="1"/>
    <col min="4866" max="4866" width="11.375" style="2" customWidth="1"/>
    <col min="4867" max="4867" width="15.875" style="2" bestFit="1" customWidth="1"/>
    <col min="4868" max="4868" width="10.75" style="2" customWidth="1"/>
    <col min="4869" max="4875" width="9.375" style="2" customWidth="1"/>
    <col min="4876" max="5120" width="11" style="2"/>
    <col min="5121" max="5121" width="13.125" style="2" customWidth="1"/>
    <col min="5122" max="5122" width="11.375" style="2" customWidth="1"/>
    <col min="5123" max="5123" width="15.875" style="2" bestFit="1" customWidth="1"/>
    <col min="5124" max="5124" width="10.75" style="2" customWidth="1"/>
    <col min="5125" max="5131" width="9.375" style="2" customWidth="1"/>
    <col min="5132" max="5376" width="11" style="2"/>
    <col min="5377" max="5377" width="13.125" style="2" customWidth="1"/>
    <col min="5378" max="5378" width="11.375" style="2" customWidth="1"/>
    <col min="5379" max="5379" width="15.875" style="2" bestFit="1" customWidth="1"/>
    <col min="5380" max="5380" width="10.75" style="2" customWidth="1"/>
    <col min="5381" max="5387" width="9.375" style="2" customWidth="1"/>
    <col min="5388" max="5632" width="11" style="2"/>
    <col min="5633" max="5633" width="13.125" style="2" customWidth="1"/>
    <col min="5634" max="5634" width="11.375" style="2" customWidth="1"/>
    <col min="5635" max="5635" width="15.875" style="2" bestFit="1" customWidth="1"/>
    <col min="5636" max="5636" width="10.75" style="2" customWidth="1"/>
    <col min="5637" max="5643" width="9.375" style="2" customWidth="1"/>
    <col min="5644" max="5888" width="11" style="2"/>
    <col min="5889" max="5889" width="13.125" style="2" customWidth="1"/>
    <col min="5890" max="5890" width="11.375" style="2" customWidth="1"/>
    <col min="5891" max="5891" width="15.875" style="2" bestFit="1" customWidth="1"/>
    <col min="5892" max="5892" width="10.75" style="2" customWidth="1"/>
    <col min="5893" max="5899" width="9.375" style="2" customWidth="1"/>
    <col min="5900" max="6144" width="11" style="2"/>
    <col min="6145" max="6145" width="13.125" style="2" customWidth="1"/>
    <col min="6146" max="6146" width="11.375" style="2" customWidth="1"/>
    <col min="6147" max="6147" width="15.875" style="2" bestFit="1" customWidth="1"/>
    <col min="6148" max="6148" width="10.75" style="2" customWidth="1"/>
    <col min="6149" max="6155" width="9.375" style="2" customWidth="1"/>
    <col min="6156" max="6400" width="11" style="2"/>
    <col min="6401" max="6401" width="13.125" style="2" customWidth="1"/>
    <col min="6402" max="6402" width="11.375" style="2" customWidth="1"/>
    <col min="6403" max="6403" width="15.875" style="2" bestFit="1" customWidth="1"/>
    <col min="6404" max="6404" width="10.75" style="2" customWidth="1"/>
    <col min="6405" max="6411" width="9.375" style="2" customWidth="1"/>
    <col min="6412" max="6656" width="11" style="2"/>
    <col min="6657" max="6657" width="13.125" style="2" customWidth="1"/>
    <col min="6658" max="6658" width="11.375" style="2" customWidth="1"/>
    <col min="6659" max="6659" width="15.875" style="2" bestFit="1" customWidth="1"/>
    <col min="6660" max="6660" width="10.75" style="2" customWidth="1"/>
    <col min="6661" max="6667" width="9.375" style="2" customWidth="1"/>
    <col min="6668" max="6912" width="11" style="2"/>
    <col min="6913" max="6913" width="13.125" style="2" customWidth="1"/>
    <col min="6914" max="6914" width="11.375" style="2" customWidth="1"/>
    <col min="6915" max="6915" width="15.875" style="2" bestFit="1" customWidth="1"/>
    <col min="6916" max="6916" width="10.75" style="2" customWidth="1"/>
    <col min="6917" max="6923" width="9.375" style="2" customWidth="1"/>
    <col min="6924" max="7168" width="11" style="2"/>
    <col min="7169" max="7169" width="13.125" style="2" customWidth="1"/>
    <col min="7170" max="7170" width="11.375" style="2" customWidth="1"/>
    <col min="7171" max="7171" width="15.875" style="2" bestFit="1" customWidth="1"/>
    <col min="7172" max="7172" width="10.75" style="2" customWidth="1"/>
    <col min="7173" max="7179" width="9.375" style="2" customWidth="1"/>
    <col min="7180" max="7424" width="11" style="2"/>
    <col min="7425" max="7425" width="13.125" style="2" customWidth="1"/>
    <col min="7426" max="7426" width="11.375" style="2" customWidth="1"/>
    <col min="7427" max="7427" width="15.875" style="2" bestFit="1" customWidth="1"/>
    <col min="7428" max="7428" width="10.75" style="2" customWidth="1"/>
    <col min="7429" max="7435" width="9.375" style="2" customWidth="1"/>
    <col min="7436" max="7680" width="11" style="2"/>
    <col min="7681" max="7681" width="13.125" style="2" customWidth="1"/>
    <col min="7682" max="7682" width="11.375" style="2" customWidth="1"/>
    <col min="7683" max="7683" width="15.875" style="2" bestFit="1" customWidth="1"/>
    <col min="7684" max="7684" width="10.75" style="2" customWidth="1"/>
    <col min="7685" max="7691" width="9.375" style="2" customWidth="1"/>
    <col min="7692" max="7936" width="11" style="2"/>
    <col min="7937" max="7937" width="13.125" style="2" customWidth="1"/>
    <col min="7938" max="7938" width="11.375" style="2" customWidth="1"/>
    <col min="7939" max="7939" width="15.875" style="2" bestFit="1" customWidth="1"/>
    <col min="7940" max="7940" width="10.75" style="2" customWidth="1"/>
    <col min="7941" max="7947" width="9.375" style="2" customWidth="1"/>
    <col min="7948" max="8192" width="11" style="2"/>
    <col min="8193" max="8193" width="13.125" style="2" customWidth="1"/>
    <col min="8194" max="8194" width="11.375" style="2" customWidth="1"/>
    <col min="8195" max="8195" width="15.875" style="2" bestFit="1" customWidth="1"/>
    <col min="8196" max="8196" width="10.75" style="2" customWidth="1"/>
    <col min="8197" max="8203" width="9.375" style="2" customWidth="1"/>
    <col min="8204" max="8448" width="11" style="2"/>
    <col min="8449" max="8449" width="13.125" style="2" customWidth="1"/>
    <col min="8450" max="8450" width="11.375" style="2" customWidth="1"/>
    <col min="8451" max="8451" width="15.875" style="2" bestFit="1" customWidth="1"/>
    <col min="8452" max="8452" width="10.75" style="2" customWidth="1"/>
    <col min="8453" max="8459" width="9.375" style="2" customWidth="1"/>
    <col min="8460" max="8704" width="11" style="2"/>
    <col min="8705" max="8705" width="13.125" style="2" customWidth="1"/>
    <col min="8706" max="8706" width="11.375" style="2" customWidth="1"/>
    <col min="8707" max="8707" width="15.875" style="2" bestFit="1" customWidth="1"/>
    <col min="8708" max="8708" width="10.75" style="2" customWidth="1"/>
    <col min="8709" max="8715" width="9.375" style="2" customWidth="1"/>
    <col min="8716" max="8960" width="11" style="2"/>
    <col min="8961" max="8961" width="13.125" style="2" customWidth="1"/>
    <col min="8962" max="8962" width="11.375" style="2" customWidth="1"/>
    <col min="8963" max="8963" width="15.875" style="2" bestFit="1" customWidth="1"/>
    <col min="8964" max="8964" width="10.75" style="2" customWidth="1"/>
    <col min="8965" max="8971" width="9.375" style="2" customWidth="1"/>
    <col min="8972" max="9216" width="11" style="2"/>
    <col min="9217" max="9217" width="13.125" style="2" customWidth="1"/>
    <col min="9218" max="9218" width="11.375" style="2" customWidth="1"/>
    <col min="9219" max="9219" width="15.875" style="2" bestFit="1" customWidth="1"/>
    <col min="9220" max="9220" width="10.75" style="2" customWidth="1"/>
    <col min="9221" max="9227" width="9.375" style="2" customWidth="1"/>
    <col min="9228" max="9472" width="11" style="2"/>
    <col min="9473" max="9473" width="13.125" style="2" customWidth="1"/>
    <col min="9474" max="9474" width="11.375" style="2" customWidth="1"/>
    <col min="9475" max="9475" width="15.875" style="2" bestFit="1" customWidth="1"/>
    <col min="9476" max="9476" width="10.75" style="2" customWidth="1"/>
    <col min="9477" max="9483" width="9.375" style="2" customWidth="1"/>
    <col min="9484" max="9728" width="11" style="2"/>
    <col min="9729" max="9729" width="13.125" style="2" customWidth="1"/>
    <col min="9730" max="9730" width="11.375" style="2" customWidth="1"/>
    <col min="9731" max="9731" width="15.875" style="2" bestFit="1" customWidth="1"/>
    <col min="9732" max="9732" width="10.75" style="2" customWidth="1"/>
    <col min="9733" max="9739" width="9.375" style="2" customWidth="1"/>
    <col min="9740" max="9984" width="11" style="2"/>
    <col min="9985" max="9985" width="13.125" style="2" customWidth="1"/>
    <col min="9986" max="9986" width="11.375" style="2" customWidth="1"/>
    <col min="9987" max="9987" width="15.875" style="2" bestFit="1" customWidth="1"/>
    <col min="9988" max="9988" width="10.75" style="2" customWidth="1"/>
    <col min="9989" max="9995" width="9.375" style="2" customWidth="1"/>
    <col min="9996" max="10240" width="11" style="2"/>
    <col min="10241" max="10241" width="13.125" style="2" customWidth="1"/>
    <col min="10242" max="10242" width="11.375" style="2" customWidth="1"/>
    <col min="10243" max="10243" width="15.875" style="2" bestFit="1" customWidth="1"/>
    <col min="10244" max="10244" width="10.75" style="2" customWidth="1"/>
    <col min="10245" max="10251" width="9.375" style="2" customWidth="1"/>
    <col min="10252" max="10496" width="11" style="2"/>
    <col min="10497" max="10497" width="13.125" style="2" customWidth="1"/>
    <col min="10498" max="10498" width="11.375" style="2" customWidth="1"/>
    <col min="10499" max="10499" width="15.875" style="2" bestFit="1" customWidth="1"/>
    <col min="10500" max="10500" width="10.75" style="2" customWidth="1"/>
    <col min="10501" max="10507" width="9.375" style="2" customWidth="1"/>
    <col min="10508" max="10752" width="11" style="2"/>
    <col min="10753" max="10753" width="13.125" style="2" customWidth="1"/>
    <col min="10754" max="10754" width="11.375" style="2" customWidth="1"/>
    <col min="10755" max="10755" width="15.875" style="2" bestFit="1" customWidth="1"/>
    <col min="10756" max="10756" width="10.75" style="2" customWidth="1"/>
    <col min="10757" max="10763" width="9.375" style="2" customWidth="1"/>
    <col min="10764" max="11008" width="11" style="2"/>
    <col min="11009" max="11009" width="13.125" style="2" customWidth="1"/>
    <col min="11010" max="11010" width="11.375" style="2" customWidth="1"/>
    <col min="11011" max="11011" width="15.875" style="2" bestFit="1" customWidth="1"/>
    <col min="11012" max="11012" width="10.75" style="2" customWidth="1"/>
    <col min="11013" max="11019" width="9.375" style="2" customWidth="1"/>
    <col min="11020" max="11264" width="11" style="2"/>
    <col min="11265" max="11265" width="13.125" style="2" customWidth="1"/>
    <col min="11266" max="11266" width="11.375" style="2" customWidth="1"/>
    <col min="11267" max="11267" width="15.875" style="2" bestFit="1" customWidth="1"/>
    <col min="11268" max="11268" width="10.75" style="2" customWidth="1"/>
    <col min="11269" max="11275" width="9.375" style="2" customWidth="1"/>
    <col min="11276" max="11520" width="11" style="2"/>
    <col min="11521" max="11521" width="13.125" style="2" customWidth="1"/>
    <col min="11522" max="11522" width="11.375" style="2" customWidth="1"/>
    <col min="11523" max="11523" width="15.875" style="2" bestFit="1" customWidth="1"/>
    <col min="11524" max="11524" width="10.75" style="2" customWidth="1"/>
    <col min="11525" max="11531" width="9.375" style="2" customWidth="1"/>
    <col min="11532" max="11776" width="11" style="2"/>
    <col min="11777" max="11777" width="13.125" style="2" customWidth="1"/>
    <col min="11778" max="11778" width="11.375" style="2" customWidth="1"/>
    <col min="11779" max="11779" width="15.875" style="2" bestFit="1" customWidth="1"/>
    <col min="11780" max="11780" width="10.75" style="2" customWidth="1"/>
    <col min="11781" max="11787" width="9.375" style="2" customWidth="1"/>
    <col min="11788" max="12032" width="11" style="2"/>
    <col min="12033" max="12033" width="13.125" style="2" customWidth="1"/>
    <col min="12034" max="12034" width="11.375" style="2" customWidth="1"/>
    <col min="12035" max="12035" width="15.875" style="2" bestFit="1" customWidth="1"/>
    <col min="12036" max="12036" width="10.75" style="2" customWidth="1"/>
    <col min="12037" max="12043" width="9.375" style="2" customWidth="1"/>
    <col min="12044" max="12288" width="11" style="2"/>
    <col min="12289" max="12289" width="13.125" style="2" customWidth="1"/>
    <col min="12290" max="12290" width="11.375" style="2" customWidth="1"/>
    <col min="12291" max="12291" width="15.875" style="2" bestFit="1" customWidth="1"/>
    <col min="12292" max="12292" width="10.75" style="2" customWidth="1"/>
    <col min="12293" max="12299" width="9.375" style="2" customWidth="1"/>
    <col min="12300" max="12544" width="11" style="2"/>
    <col min="12545" max="12545" width="13.125" style="2" customWidth="1"/>
    <col min="12546" max="12546" width="11.375" style="2" customWidth="1"/>
    <col min="12547" max="12547" width="15.875" style="2" bestFit="1" customWidth="1"/>
    <col min="12548" max="12548" width="10.75" style="2" customWidth="1"/>
    <col min="12549" max="12555" width="9.375" style="2" customWidth="1"/>
    <col min="12556" max="12800" width="11" style="2"/>
    <col min="12801" max="12801" width="13.125" style="2" customWidth="1"/>
    <col min="12802" max="12802" width="11.375" style="2" customWidth="1"/>
    <col min="12803" max="12803" width="15.875" style="2" bestFit="1" customWidth="1"/>
    <col min="12804" max="12804" width="10.75" style="2" customWidth="1"/>
    <col min="12805" max="12811" width="9.375" style="2" customWidth="1"/>
    <col min="12812" max="13056" width="11" style="2"/>
    <col min="13057" max="13057" width="13.125" style="2" customWidth="1"/>
    <col min="13058" max="13058" width="11.375" style="2" customWidth="1"/>
    <col min="13059" max="13059" width="15.875" style="2" bestFit="1" customWidth="1"/>
    <col min="13060" max="13060" width="10.75" style="2" customWidth="1"/>
    <col min="13061" max="13067" width="9.375" style="2" customWidth="1"/>
    <col min="13068" max="13312" width="11" style="2"/>
    <col min="13313" max="13313" width="13.125" style="2" customWidth="1"/>
    <col min="13314" max="13314" width="11.375" style="2" customWidth="1"/>
    <col min="13315" max="13315" width="15.875" style="2" bestFit="1" customWidth="1"/>
    <col min="13316" max="13316" width="10.75" style="2" customWidth="1"/>
    <col min="13317" max="13323" width="9.375" style="2" customWidth="1"/>
    <col min="13324" max="13568" width="11" style="2"/>
    <col min="13569" max="13569" width="13.125" style="2" customWidth="1"/>
    <col min="13570" max="13570" width="11.375" style="2" customWidth="1"/>
    <col min="13571" max="13571" width="15.875" style="2" bestFit="1" customWidth="1"/>
    <col min="13572" max="13572" width="10.75" style="2" customWidth="1"/>
    <col min="13573" max="13579" width="9.375" style="2" customWidth="1"/>
    <col min="13580" max="13824" width="11" style="2"/>
    <col min="13825" max="13825" width="13.125" style="2" customWidth="1"/>
    <col min="13826" max="13826" width="11.375" style="2" customWidth="1"/>
    <col min="13827" max="13827" width="15.875" style="2" bestFit="1" customWidth="1"/>
    <col min="13828" max="13828" width="10.75" style="2" customWidth="1"/>
    <col min="13829" max="13835" width="9.375" style="2" customWidth="1"/>
    <col min="13836" max="14080" width="11" style="2"/>
    <col min="14081" max="14081" width="13.125" style="2" customWidth="1"/>
    <col min="14082" max="14082" width="11.375" style="2" customWidth="1"/>
    <col min="14083" max="14083" width="15.875" style="2" bestFit="1" customWidth="1"/>
    <col min="14084" max="14084" width="10.75" style="2" customWidth="1"/>
    <col min="14085" max="14091" width="9.375" style="2" customWidth="1"/>
    <col min="14092" max="14336" width="11" style="2"/>
    <col min="14337" max="14337" width="13.125" style="2" customWidth="1"/>
    <col min="14338" max="14338" width="11.375" style="2" customWidth="1"/>
    <col min="14339" max="14339" width="15.875" style="2" bestFit="1" customWidth="1"/>
    <col min="14340" max="14340" width="10.75" style="2" customWidth="1"/>
    <col min="14341" max="14347" width="9.375" style="2" customWidth="1"/>
    <col min="14348" max="14592" width="11" style="2"/>
    <col min="14593" max="14593" width="13.125" style="2" customWidth="1"/>
    <col min="14594" max="14594" width="11.375" style="2" customWidth="1"/>
    <col min="14595" max="14595" width="15.875" style="2" bestFit="1" customWidth="1"/>
    <col min="14596" max="14596" width="10.75" style="2" customWidth="1"/>
    <col min="14597" max="14603" width="9.375" style="2" customWidth="1"/>
    <col min="14604" max="14848" width="11" style="2"/>
    <col min="14849" max="14849" width="13.125" style="2" customWidth="1"/>
    <col min="14850" max="14850" width="11.375" style="2" customWidth="1"/>
    <col min="14851" max="14851" width="15.875" style="2" bestFit="1" customWidth="1"/>
    <col min="14852" max="14852" width="10.75" style="2" customWidth="1"/>
    <col min="14853" max="14859" width="9.375" style="2" customWidth="1"/>
    <col min="14860" max="15104" width="11" style="2"/>
    <col min="15105" max="15105" width="13.125" style="2" customWidth="1"/>
    <col min="15106" max="15106" width="11.375" style="2" customWidth="1"/>
    <col min="15107" max="15107" width="15.875" style="2" bestFit="1" customWidth="1"/>
    <col min="15108" max="15108" width="10.75" style="2" customWidth="1"/>
    <col min="15109" max="15115" width="9.375" style="2" customWidth="1"/>
    <col min="15116" max="15360" width="11" style="2"/>
    <col min="15361" max="15361" width="13.125" style="2" customWidth="1"/>
    <col min="15362" max="15362" width="11.375" style="2" customWidth="1"/>
    <col min="15363" max="15363" width="15.875" style="2" bestFit="1" customWidth="1"/>
    <col min="15364" max="15364" width="10.75" style="2" customWidth="1"/>
    <col min="15365" max="15371" width="9.375" style="2" customWidth="1"/>
    <col min="15372" max="15616" width="11" style="2"/>
    <col min="15617" max="15617" width="13.125" style="2" customWidth="1"/>
    <col min="15618" max="15618" width="11.375" style="2" customWidth="1"/>
    <col min="15619" max="15619" width="15.875" style="2" bestFit="1" customWidth="1"/>
    <col min="15620" max="15620" width="10.75" style="2" customWidth="1"/>
    <col min="15621" max="15627" width="9.375" style="2" customWidth="1"/>
    <col min="15628" max="15872" width="11" style="2"/>
    <col min="15873" max="15873" width="13.125" style="2" customWidth="1"/>
    <col min="15874" max="15874" width="11.375" style="2" customWidth="1"/>
    <col min="15875" max="15875" width="15.875" style="2" bestFit="1" customWidth="1"/>
    <col min="15876" max="15876" width="10.75" style="2" customWidth="1"/>
    <col min="15877" max="15883" width="9.375" style="2" customWidth="1"/>
    <col min="15884" max="16128" width="11" style="2"/>
    <col min="16129" max="16129" width="13.125" style="2" customWidth="1"/>
    <col min="16130" max="16130" width="11.375" style="2" customWidth="1"/>
    <col min="16131" max="16131" width="15.875" style="2" bestFit="1" customWidth="1"/>
    <col min="16132" max="16132" width="10.75" style="2" customWidth="1"/>
    <col min="16133" max="16139" width="9.375" style="2" customWidth="1"/>
    <col min="16140" max="16384" width="11" style="2"/>
  </cols>
  <sheetData>
    <row r="1" spans="1:11" ht="15.75" x14ac:dyDescent="0.2">
      <c r="A1" s="8" t="s">
        <v>102</v>
      </c>
    </row>
    <row r="2" spans="1:11" s="86" customFormat="1" ht="12.75" customHeight="1" x14ac:dyDescent="0.2">
      <c r="A2" s="8"/>
      <c r="B2" s="87"/>
    </row>
    <row r="3" spans="1:11" s="86" customFormat="1" ht="12.75" customHeight="1" x14ac:dyDescent="0.2">
      <c r="A3" s="8"/>
      <c r="B3" s="87"/>
    </row>
    <row r="4" spans="1:11" s="86" customFormat="1" ht="12.75" customHeight="1" x14ac:dyDescent="0.2">
      <c r="A4" s="87" t="s">
        <v>34</v>
      </c>
      <c r="B4" s="87">
        <v>40</v>
      </c>
    </row>
    <row r="5" spans="1:11" s="86" customFormat="1" ht="12.75" customHeight="1" x14ac:dyDescent="0.2">
      <c r="A5" s="87" t="s">
        <v>35</v>
      </c>
      <c r="B5" s="86">
        <v>173.2</v>
      </c>
    </row>
    <row r="6" spans="1:11" s="86" customFormat="1" ht="12.75" customHeight="1" x14ac:dyDescent="0.2">
      <c r="A6" s="87" t="s">
        <v>36</v>
      </c>
      <c r="B6" s="88">
        <v>43739</v>
      </c>
      <c r="C6" s="86" t="s">
        <v>138</v>
      </c>
    </row>
    <row r="7" spans="1:11" s="86" customFormat="1" ht="12.75" customHeight="1" x14ac:dyDescent="0.2">
      <c r="A7" s="87" t="s">
        <v>37</v>
      </c>
      <c r="B7" s="88"/>
    </row>
    <row r="8" spans="1:11" s="86" customFormat="1" ht="12.75" customHeight="1" x14ac:dyDescent="0.2">
      <c r="B8" s="87"/>
    </row>
    <row r="9" spans="1:11" ht="12.75" customHeight="1" x14ac:dyDescent="0.2">
      <c r="A9" s="89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12.75" customHeight="1" x14ac:dyDescent="0.2">
      <c r="A10" s="1" t="s">
        <v>46</v>
      </c>
    </row>
    <row r="11" spans="1:11" ht="27.95" customHeight="1" x14ac:dyDescent="0.2">
      <c r="A11" s="55" t="s">
        <v>55</v>
      </c>
      <c r="B11" s="56"/>
      <c r="C11" s="85" t="s">
        <v>99</v>
      </c>
      <c r="D11" s="85" t="s">
        <v>91</v>
      </c>
      <c r="E11" s="85" t="s">
        <v>92</v>
      </c>
      <c r="F11" s="56"/>
      <c r="G11" s="56"/>
      <c r="H11" s="56"/>
      <c r="I11" s="56"/>
      <c r="J11" s="56"/>
      <c r="K11" s="56"/>
    </row>
    <row r="12" spans="1:11" ht="84" customHeight="1" x14ac:dyDescent="0.2">
      <c r="A12" s="52" t="s">
        <v>103</v>
      </c>
      <c r="B12" s="51">
        <v>3564.46</v>
      </c>
      <c r="C12" s="51" t="s">
        <v>59</v>
      </c>
      <c r="D12" s="51" t="s">
        <v>59</v>
      </c>
      <c r="E12" s="51" t="s">
        <v>59</v>
      </c>
      <c r="F12" s="51"/>
      <c r="G12" s="51"/>
      <c r="H12" s="51"/>
      <c r="I12" s="51"/>
      <c r="J12" s="51"/>
      <c r="K12" s="51"/>
    </row>
    <row r="13" spans="1:11" ht="12.75" customHeight="1" x14ac:dyDescent="0.2">
      <c r="A13" s="52" t="s">
        <v>48</v>
      </c>
      <c r="B13" s="51">
        <v>3268.28</v>
      </c>
      <c r="C13" s="51" t="s">
        <v>59</v>
      </c>
      <c r="D13" s="51" t="s">
        <v>59</v>
      </c>
      <c r="E13" s="51" t="s">
        <v>59</v>
      </c>
      <c r="F13" s="51"/>
      <c r="G13" s="51"/>
      <c r="H13" s="51"/>
      <c r="I13" s="51"/>
      <c r="J13" s="51"/>
      <c r="K13" s="51"/>
    </row>
    <row r="14" spans="1:11" ht="12.75" customHeight="1" x14ac:dyDescent="0.2">
      <c r="A14" s="96" t="s">
        <v>47</v>
      </c>
      <c r="B14" s="51" t="s">
        <v>59</v>
      </c>
      <c r="C14" s="51">
        <v>2970.38</v>
      </c>
      <c r="D14" s="51">
        <v>2821.43</v>
      </c>
      <c r="E14" s="51">
        <v>2674.21</v>
      </c>
      <c r="F14" s="51"/>
      <c r="G14" s="51"/>
      <c r="H14" s="51"/>
      <c r="I14" s="51"/>
      <c r="J14" s="51"/>
      <c r="K14" s="51"/>
    </row>
    <row r="15" spans="1:11" ht="12.75" customHeight="1" x14ac:dyDescent="0.2">
      <c r="A15" s="96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>
      <c r="A16" s="96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7.75" customHeight="1" x14ac:dyDescent="0.2">
      <c r="A17" s="96"/>
      <c r="B17" s="53" t="s">
        <v>49</v>
      </c>
      <c r="C17" s="53" t="s">
        <v>63</v>
      </c>
      <c r="D17" s="53" t="s">
        <v>50</v>
      </c>
      <c r="E17" s="54" t="s">
        <v>51</v>
      </c>
      <c r="F17" s="54" t="s">
        <v>52</v>
      </c>
      <c r="G17" s="51"/>
      <c r="H17" s="51"/>
      <c r="I17" s="51"/>
      <c r="J17" s="51"/>
      <c r="K17" s="51"/>
    </row>
    <row r="18" spans="1:11" ht="27.75" customHeight="1" x14ac:dyDescent="0.2">
      <c r="A18" s="52" t="s">
        <v>53</v>
      </c>
      <c r="B18" s="51">
        <v>1922.52</v>
      </c>
      <c r="C18" s="51">
        <v>1782.23</v>
      </c>
      <c r="D18" s="51">
        <v>2080.13</v>
      </c>
      <c r="E18" s="51">
        <v>2376.3000000000002</v>
      </c>
      <c r="F18" s="51">
        <v>2525.2600000000002</v>
      </c>
      <c r="G18" s="51"/>
      <c r="H18" s="51"/>
      <c r="I18" s="51"/>
      <c r="J18" s="51"/>
      <c r="K18" s="51"/>
    </row>
    <row r="19" spans="1:11" ht="12.75" customHeight="1" x14ac:dyDescent="0.2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ht="12.75" customHeight="1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2.75" customHeight="1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ht="12.75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">
      <c r="A23" s="1" t="s">
        <v>54</v>
      </c>
    </row>
    <row r="24" spans="1:11" ht="27.95" customHeight="1" x14ac:dyDescent="0.2">
      <c r="A24" s="68" t="s">
        <v>55</v>
      </c>
      <c r="B24" s="70"/>
      <c r="C24" s="69" t="s">
        <v>99</v>
      </c>
      <c r="D24" s="69" t="s">
        <v>91</v>
      </c>
      <c r="E24" s="69" t="s">
        <v>92</v>
      </c>
      <c r="F24" s="70"/>
      <c r="G24" s="70"/>
      <c r="H24" s="70"/>
      <c r="I24" s="70"/>
      <c r="J24" s="70"/>
      <c r="K24" s="70"/>
    </row>
    <row r="25" spans="1:11" ht="84" customHeight="1" x14ac:dyDescent="0.2">
      <c r="A25" s="102" t="s">
        <v>103</v>
      </c>
      <c r="B25" s="64">
        <v>20.58</v>
      </c>
      <c r="C25" s="104" t="s">
        <v>59</v>
      </c>
      <c r="D25" s="64" t="s">
        <v>59</v>
      </c>
      <c r="E25" s="64" t="s">
        <v>59</v>
      </c>
      <c r="F25" s="64"/>
      <c r="G25" s="64"/>
      <c r="H25" s="64"/>
      <c r="I25" s="64"/>
      <c r="J25" s="64"/>
      <c r="K25" s="64"/>
    </row>
    <row r="26" spans="1:11" ht="12.75" customHeight="1" x14ac:dyDescent="0.2">
      <c r="A26" s="102" t="s">
        <v>48</v>
      </c>
      <c r="B26" s="64">
        <v>18.87</v>
      </c>
      <c r="C26" s="104" t="s">
        <v>59</v>
      </c>
      <c r="D26" s="64" t="s">
        <v>59</v>
      </c>
      <c r="E26" s="105" t="s">
        <v>59</v>
      </c>
      <c r="F26" s="64"/>
      <c r="G26" s="64"/>
      <c r="H26" s="64"/>
      <c r="I26" s="64"/>
      <c r="J26" s="64"/>
      <c r="K26" s="64"/>
    </row>
    <row r="27" spans="1:11" ht="12.75" customHeight="1" x14ac:dyDescent="0.2">
      <c r="A27" s="97" t="s">
        <v>47</v>
      </c>
      <c r="B27" s="107" t="s">
        <v>59</v>
      </c>
      <c r="C27" s="64">
        <v>17.149999999999999</v>
      </c>
      <c r="D27" s="103">
        <v>16.29</v>
      </c>
      <c r="E27" s="64">
        <v>15.44</v>
      </c>
      <c r="F27" s="104"/>
      <c r="G27" s="64"/>
      <c r="H27" s="64"/>
      <c r="I27" s="64"/>
      <c r="J27" s="64"/>
      <c r="K27" s="64"/>
    </row>
    <row r="28" spans="1:11" ht="12.75" customHeight="1" x14ac:dyDescent="0.2">
      <c r="A28" s="97"/>
      <c r="B28" s="64"/>
      <c r="C28" s="64"/>
      <c r="D28" s="64"/>
      <c r="E28" s="107"/>
      <c r="F28" s="64"/>
      <c r="G28" s="64"/>
      <c r="H28" s="64"/>
      <c r="I28" s="64"/>
      <c r="J28" s="64"/>
      <c r="K28" s="64"/>
    </row>
    <row r="29" spans="1:11" ht="12.75" customHeight="1" x14ac:dyDescent="0.2">
      <c r="A29" s="97"/>
      <c r="B29" s="66"/>
      <c r="C29" s="66"/>
      <c r="D29" s="66"/>
      <c r="E29" s="67"/>
      <c r="F29" s="67"/>
      <c r="G29" s="64"/>
      <c r="H29" s="64"/>
      <c r="I29" s="64"/>
      <c r="J29" s="64"/>
      <c r="K29" s="64"/>
    </row>
    <row r="30" spans="1:11" ht="27.75" customHeight="1" x14ac:dyDescent="0.2">
      <c r="A30" s="97"/>
      <c r="B30" s="66" t="s">
        <v>49</v>
      </c>
      <c r="C30" s="106" t="s">
        <v>63</v>
      </c>
      <c r="D30" s="66" t="s">
        <v>50</v>
      </c>
      <c r="E30" s="67" t="s">
        <v>51</v>
      </c>
      <c r="F30" s="67" t="s">
        <v>52</v>
      </c>
      <c r="G30" s="64"/>
      <c r="H30" s="64"/>
      <c r="I30" s="64"/>
      <c r="J30" s="64"/>
      <c r="K30" s="64"/>
    </row>
    <row r="31" spans="1:11" ht="27.75" customHeight="1" x14ac:dyDescent="0.2">
      <c r="A31" s="65" t="s">
        <v>53</v>
      </c>
      <c r="B31" s="103">
        <v>11.1</v>
      </c>
      <c r="C31" s="64">
        <v>10.29</v>
      </c>
      <c r="D31" s="104">
        <v>12.01</v>
      </c>
      <c r="E31" s="64">
        <v>13.72</v>
      </c>
      <c r="F31" s="64">
        <v>14.58</v>
      </c>
      <c r="G31" s="64"/>
      <c r="H31" s="64"/>
      <c r="I31" s="64"/>
      <c r="J31" s="64"/>
      <c r="K31" s="64"/>
    </row>
    <row r="32" spans="1:11" ht="12.75" customHeight="1" x14ac:dyDescent="0.2">
      <c r="A32" s="90" t="s">
        <v>60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">
      <c r="A34" s="48" t="s">
        <v>155</v>
      </c>
      <c r="B34" s="81" t="s">
        <v>156</v>
      </c>
      <c r="C34" s="82" t="s">
        <v>157</v>
      </c>
      <c r="D34" s="83" t="s">
        <v>41</v>
      </c>
      <c r="E34" s="84" t="s">
        <v>42</v>
      </c>
      <c r="F34" s="49" t="s">
        <v>43</v>
      </c>
      <c r="G34" s="50" t="s">
        <v>44</v>
      </c>
      <c r="H34" s="50"/>
      <c r="I34" s="50"/>
      <c r="J34" s="50"/>
      <c r="K34" s="50"/>
    </row>
  </sheetData>
  <conditionalFormatting sqref="B11:K11 B24:K24">
    <cfRule type="expression" dxfId="332" priority="465" stopIfTrue="1">
      <formula>AND(ISNUMBER(B$24),B$24&lt;=9.49)</formula>
    </cfRule>
    <cfRule type="expression" dxfId="331" priority="466" stopIfTrue="1">
      <formula>AND(ISNUMBER(B$24),B$24&lt;=11.99)</formula>
    </cfRule>
    <cfRule type="expression" dxfId="330" priority="467" stopIfTrue="1">
      <formula>AND(ISNUMBER(B$24),B$24&lt;=14.99)</formula>
    </cfRule>
    <cfRule type="expression" dxfId="329" priority="468" stopIfTrue="1">
      <formula>AND(ISNUMBER(B$24),B$24&lt;=19.99)</formula>
    </cfRule>
    <cfRule type="expression" dxfId="328" priority="469" stopIfTrue="1">
      <formula>AND(ISNUMBER(B$24),B$24&lt;=24.99)</formula>
    </cfRule>
    <cfRule type="expression" dxfId="327" priority="470" stopIfTrue="1">
      <formula>AND(ISNUMBER(B$24),B$24&gt;=25)</formula>
    </cfRule>
  </conditionalFormatting>
  <conditionalFormatting sqref="B12:K12 B25:K25">
    <cfRule type="expression" dxfId="326" priority="471" stopIfTrue="1">
      <formula>AND(ISNUMBER(B$25),B$25&lt;=9.49)</formula>
    </cfRule>
    <cfRule type="expression" dxfId="325" priority="472" stopIfTrue="1">
      <formula>AND(ISNUMBER(B$25),B$25&lt;=11.99)</formula>
    </cfRule>
    <cfRule type="expression" dxfId="324" priority="473" stopIfTrue="1">
      <formula>AND(ISNUMBER(B$25),B$25&lt;=14.99)</formula>
    </cfRule>
    <cfRule type="expression" dxfId="323" priority="474" stopIfTrue="1">
      <formula>AND(ISNUMBER(B$25),B$25&lt;=19.99)</formula>
    </cfRule>
    <cfRule type="expression" dxfId="322" priority="475" stopIfTrue="1">
      <formula>AND(ISNUMBER(B$25),B$25&lt;=24.99)</formula>
    </cfRule>
    <cfRule type="expression" dxfId="321" priority="476" stopIfTrue="1">
      <formula>AND(ISNUMBER(B$25),B$25&gt;=25)</formula>
    </cfRule>
  </conditionalFormatting>
  <conditionalFormatting sqref="B13:K13 B26:K26">
    <cfRule type="expression" dxfId="320" priority="477" stopIfTrue="1">
      <formula>AND(ISNUMBER(B$26),B$26&lt;=9.49)</formula>
    </cfRule>
    <cfRule type="expression" dxfId="319" priority="478" stopIfTrue="1">
      <formula>AND(ISNUMBER(B$26),B$26&lt;=11.99)</formula>
    </cfRule>
    <cfRule type="expression" dxfId="318" priority="479" stopIfTrue="1">
      <formula>AND(ISNUMBER(B$26),B$26&lt;=14.99)</formula>
    </cfRule>
    <cfRule type="expression" dxfId="317" priority="480" stopIfTrue="1">
      <formula>AND(ISNUMBER(B$26),B$26&lt;=19.99)</formula>
    </cfRule>
    <cfRule type="expression" dxfId="316" priority="481" stopIfTrue="1">
      <formula>AND(ISNUMBER(B$26),B$26&lt;=24.99)</formula>
    </cfRule>
    <cfRule type="expression" dxfId="315" priority="482" stopIfTrue="1">
      <formula>AND(ISNUMBER(B$26),B$26&gt;=25)</formula>
    </cfRule>
  </conditionalFormatting>
  <conditionalFormatting sqref="B14:K14 B27:K27">
    <cfRule type="expression" dxfId="314" priority="483" stopIfTrue="1">
      <formula>AND(ISNUMBER(B$27),B$27&lt;=9.49)</formula>
    </cfRule>
    <cfRule type="expression" dxfId="313" priority="484" stopIfTrue="1">
      <formula>AND(ISNUMBER(B$27),B$27&lt;=11.99)</formula>
    </cfRule>
    <cfRule type="expression" dxfId="312" priority="485" stopIfTrue="1">
      <formula>AND(ISNUMBER(B$27),B$27&lt;=14.99)</formula>
    </cfRule>
    <cfRule type="expression" dxfId="311" priority="486" stopIfTrue="1">
      <formula>AND(ISNUMBER(B$27),B$27&lt;=19.99)</formula>
    </cfRule>
    <cfRule type="expression" dxfId="310" priority="487" stopIfTrue="1">
      <formula>AND(ISNUMBER(B$27),B$27&lt;=24.99)</formula>
    </cfRule>
    <cfRule type="expression" dxfId="309" priority="488" stopIfTrue="1">
      <formula>AND(ISNUMBER(B$27),B$27&gt;=25)</formula>
    </cfRule>
  </conditionalFormatting>
  <conditionalFormatting sqref="B15:K15 B28:K28">
    <cfRule type="expression" dxfId="308" priority="489" stopIfTrue="1">
      <formula>AND(ISNUMBER(B$28),B$28&lt;=9.49)</formula>
    </cfRule>
    <cfRule type="expression" dxfId="307" priority="490" stopIfTrue="1">
      <formula>AND(ISNUMBER(B$28),B$28&lt;=11.99)</formula>
    </cfRule>
    <cfRule type="expression" dxfId="306" priority="491" stopIfTrue="1">
      <formula>AND(ISNUMBER(B$28),B$28&lt;=14.99)</formula>
    </cfRule>
    <cfRule type="expression" dxfId="305" priority="492" stopIfTrue="1">
      <formula>AND(ISNUMBER(B$28),B$28&lt;=19.99)</formula>
    </cfRule>
    <cfRule type="expression" dxfId="304" priority="493" stopIfTrue="1">
      <formula>AND(ISNUMBER(B$28),B$28&lt;=24.99)</formula>
    </cfRule>
    <cfRule type="expression" dxfId="303" priority="494" stopIfTrue="1">
      <formula>AND(ISNUMBER(B$28),B$28&gt;=25)</formula>
    </cfRule>
  </conditionalFormatting>
  <conditionalFormatting sqref="B16:K16 B29:K29">
    <cfRule type="expression" dxfId="302" priority="495" stopIfTrue="1">
      <formula>AND(ISNUMBER(B$29),B$29&lt;=9.49)</formula>
    </cfRule>
    <cfRule type="expression" dxfId="301" priority="496" stopIfTrue="1">
      <formula>AND(ISNUMBER(B$29),B$29&lt;=11.99)</formula>
    </cfRule>
    <cfRule type="expression" dxfId="300" priority="497" stopIfTrue="1">
      <formula>AND(ISNUMBER(B$29),B$29&lt;=14.99)</formula>
    </cfRule>
    <cfRule type="expression" dxfId="299" priority="498" stopIfTrue="1">
      <formula>AND(ISNUMBER(B$29),B$29&lt;=19.99)</formula>
    </cfRule>
    <cfRule type="expression" dxfId="298" priority="499" stopIfTrue="1">
      <formula>AND(ISNUMBER(B$29),B$29&lt;=24.99)</formula>
    </cfRule>
    <cfRule type="expression" dxfId="297" priority="500" stopIfTrue="1">
      <formula>AND(ISNUMBER(B$29),B$29&gt;=25)</formula>
    </cfRule>
  </conditionalFormatting>
  <conditionalFormatting sqref="B17:K17 B30:K30">
    <cfRule type="expression" dxfId="296" priority="501" stopIfTrue="1">
      <formula>AND(ISNUMBER(B$30),B$30&lt;=9.49)</formula>
    </cfRule>
    <cfRule type="expression" dxfId="295" priority="502" stopIfTrue="1">
      <formula>AND(ISNUMBER(B$30),B$30&lt;=11.99)</formula>
    </cfRule>
    <cfRule type="expression" dxfId="294" priority="503" stopIfTrue="1">
      <formula>AND(ISNUMBER(B$30),B$30&lt;=14.99)</formula>
    </cfRule>
    <cfRule type="expression" dxfId="293" priority="504" stopIfTrue="1">
      <formula>AND(ISNUMBER(B$30),B$30&lt;=19.99)</formula>
    </cfRule>
    <cfRule type="expression" dxfId="292" priority="505" stopIfTrue="1">
      <formula>AND(ISNUMBER(B$30),B$30&lt;=24.99)</formula>
    </cfRule>
    <cfRule type="expression" dxfId="291" priority="506" stopIfTrue="1">
      <formula>AND(ISNUMBER(B$30),B$30&gt;=25)</formula>
    </cfRule>
  </conditionalFormatting>
  <conditionalFormatting sqref="B18:K18 B31:K31">
    <cfRule type="expression" dxfId="290" priority="507" stopIfTrue="1">
      <formula>AND(ISNUMBER(B$31),B$31&lt;=9.49)</formula>
    </cfRule>
    <cfRule type="expression" dxfId="289" priority="508" stopIfTrue="1">
      <formula>AND(ISNUMBER(B$31),B$31&lt;=11.99)</formula>
    </cfRule>
    <cfRule type="expression" dxfId="288" priority="509" stopIfTrue="1">
      <formula>AND(ISNUMBER(B$31),B$31&lt;=14.99)</formula>
    </cfRule>
    <cfRule type="expression" dxfId="287" priority="510" stopIfTrue="1">
      <formula>AND(ISNUMBER(B$31),B$31&lt;=19.99)</formula>
    </cfRule>
    <cfRule type="expression" dxfId="286" priority="511" stopIfTrue="1">
      <formula>AND(ISNUMBER(B$31),B$31&lt;=24.99)</formula>
    </cfRule>
    <cfRule type="expression" dxfId="285" priority="512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104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42" customHeight="1" x14ac:dyDescent="0.2">
      <c r="A10" s="55" t="s">
        <v>55</v>
      </c>
      <c r="B10" s="56"/>
      <c r="C10" s="85" t="s">
        <v>105</v>
      </c>
      <c r="D10" s="55" t="s">
        <v>106</v>
      </c>
      <c r="E10" s="55" t="s">
        <v>107</v>
      </c>
      <c r="F10" s="56"/>
      <c r="G10" s="56"/>
      <c r="H10" s="56"/>
      <c r="I10" s="56"/>
      <c r="J10" s="56"/>
      <c r="K10" s="56"/>
    </row>
    <row r="11" spans="1:11" x14ac:dyDescent="0.2">
      <c r="A11" s="96" t="s">
        <v>48</v>
      </c>
      <c r="B11" s="51">
        <v>3223.25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2970.38</v>
      </c>
      <c r="D12" s="51">
        <v>2674.21</v>
      </c>
      <c r="E12" s="51">
        <v>2821.43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ht="42" customHeight="1" x14ac:dyDescent="0.2">
      <c r="A22" s="68" t="s">
        <v>55</v>
      </c>
      <c r="B22" s="70"/>
      <c r="C22" s="69" t="s">
        <v>105</v>
      </c>
      <c r="D22" s="68" t="s">
        <v>106</v>
      </c>
      <c r="E22" s="68" t="s">
        <v>107</v>
      </c>
      <c r="F22" s="70"/>
      <c r="G22" s="70"/>
      <c r="H22" s="70"/>
      <c r="I22" s="70"/>
      <c r="J22" s="70"/>
      <c r="K22" s="70"/>
    </row>
    <row r="23" spans="1:13" x14ac:dyDescent="0.2">
      <c r="A23" s="111" t="s">
        <v>48</v>
      </c>
      <c r="B23" s="64">
        <v>18.61</v>
      </c>
      <c r="C23" s="104" t="s">
        <v>59</v>
      </c>
      <c r="D23" s="105" t="s">
        <v>59</v>
      </c>
      <c r="E23" s="64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103">
        <v>17.149999999999999</v>
      </c>
      <c r="D24" s="64">
        <v>15.44</v>
      </c>
      <c r="E24" s="104">
        <v>16.29</v>
      </c>
      <c r="F24" s="6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107"/>
      <c r="E25" s="64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7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284" priority="404" stopIfTrue="1">
      <formula>AND(ISNUMBER(B$22),B$22&lt;=9.49)</formula>
    </cfRule>
    <cfRule type="expression" dxfId="283" priority="405" stopIfTrue="1">
      <formula>AND(ISNUMBER(B$22),B$22&lt;=11.99)</formula>
    </cfRule>
    <cfRule type="expression" dxfId="282" priority="406" stopIfTrue="1">
      <formula>AND(ISNUMBER(B$22),B$22&lt;=14.99)</formula>
    </cfRule>
    <cfRule type="expression" dxfId="281" priority="407" stopIfTrue="1">
      <formula>AND(ISNUMBER(B$22),B$22&lt;=19.99)</formula>
    </cfRule>
    <cfRule type="expression" dxfId="280" priority="408" stopIfTrue="1">
      <formula>AND(ISNUMBER(B$22),B$22&lt;=24.99)</formula>
    </cfRule>
    <cfRule type="expression" dxfId="279" priority="409" stopIfTrue="1">
      <formula>AND(ISNUMBER(B$22),B$22&gt;=25)</formula>
    </cfRule>
  </conditionalFormatting>
  <conditionalFormatting sqref="B11:K11 B23:K23">
    <cfRule type="expression" dxfId="278" priority="410" stopIfTrue="1">
      <formula>AND(ISNUMBER(B$23),B$23&lt;=9.49)</formula>
    </cfRule>
    <cfRule type="expression" dxfId="277" priority="411" stopIfTrue="1">
      <formula>AND(ISNUMBER(B$23),B$23&lt;=11.99)</formula>
    </cfRule>
    <cfRule type="expression" dxfId="276" priority="412" stopIfTrue="1">
      <formula>AND(ISNUMBER(B$23),B$23&lt;=14.99)</formula>
    </cfRule>
    <cfRule type="expression" dxfId="275" priority="413" stopIfTrue="1">
      <formula>AND(ISNUMBER(B$23),B$23&lt;=19.99)</formula>
    </cfRule>
    <cfRule type="expression" dxfId="274" priority="414" stopIfTrue="1">
      <formula>AND(ISNUMBER(B$23),B$23&lt;=24.99)</formula>
    </cfRule>
    <cfRule type="expression" dxfId="273" priority="415" stopIfTrue="1">
      <formula>AND(ISNUMBER(B$23),B$23&gt;=25)</formula>
    </cfRule>
  </conditionalFormatting>
  <conditionalFormatting sqref="B12:K12 B24:K24">
    <cfRule type="expression" dxfId="272" priority="416" stopIfTrue="1">
      <formula>AND(ISNUMBER(B$24),B$24&lt;=9.49)</formula>
    </cfRule>
    <cfRule type="expression" dxfId="271" priority="417" stopIfTrue="1">
      <formula>AND(ISNUMBER(B$24),B$24&lt;=11.99)</formula>
    </cfRule>
    <cfRule type="expression" dxfId="270" priority="418" stopIfTrue="1">
      <formula>AND(ISNUMBER(B$24),B$24&lt;=14.99)</formula>
    </cfRule>
    <cfRule type="expression" dxfId="269" priority="419" stopIfTrue="1">
      <formula>AND(ISNUMBER(B$24),B$24&lt;=19.99)</formula>
    </cfRule>
    <cfRule type="expression" dxfId="268" priority="420" stopIfTrue="1">
      <formula>AND(ISNUMBER(B$24),B$24&lt;=24.99)</formula>
    </cfRule>
    <cfRule type="expression" dxfId="267" priority="421" stopIfTrue="1">
      <formula>AND(ISNUMBER(B$24),B$24&gt;=25)</formula>
    </cfRule>
  </conditionalFormatting>
  <conditionalFormatting sqref="B13:K13 B25:K25">
    <cfRule type="expression" dxfId="266" priority="422" stopIfTrue="1">
      <formula>AND(ISNUMBER(B$25),B$25&lt;=9.49)</formula>
    </cfRule>
    <cfRule type="expression" dxfId="265" priority="423" stopIfTrue="1">
      <formula>AND(ISNUMBER(B$25),B$25&lt;=11.99)</formula>
    </cfRule>
    <cfRule type="expression" dxfId="264" priority="424" stopIfTrue="1">
      <formula>AND(ISNUMBER(B$25),B$25&lt;=14.99)</formula>
    </cfRule>
    <cfRule type="expression" dxfId="263" priority="425" stopIfTrue="1">
      <formula>AND(ISNUMBER(B$25),B$25&lt;=19.99)</formula>
    </cfRule>
    <cfRule type="expression" dxfId="262" priority="426" stopIfTrue="1">
      <formula>AND(ISNUMBER(B$25),B$25&lt;=24.99)</formula>
    </cfRule>
    <cfRule type="expression" dxfId="261" priority="427" stopIfTrue="1">
      <formula>AND(ISNUMBER(B$25),B$25&gt;=25)</formula>
    </cfRule>
  </conditionalFormatting>
  <conditionalFormatting sqref="B14:K14 B26:K26">
    <cfRule type="expression" dxfId="260" priority="428" stopIfTrue="1">
      <formula>AND(ISNUMBER(B$26),B$26&lt;=9.49)</formula>
    </cfRule>
    <cfRule type="expression" dxfId="259" priority="429" stopIfTrue="1">
      <formula>AND(ISNUMBER(B$26),B$26&lt;=11.99)</formula>
    </cfRule>
    <cfRule type="expression" dxfId="258" priority="430" stopIfTrue="1">
      <formula>AND(ISNUMBER(B$26),B$26&lt;=14.99)</formula>
    </cfRule>
    <cfRule type="expression" dxfId="257" priority="431" stopIfTrue="1">
      <formula>AND(ISNUMBER(B$26),B$26&lt;=19.99)</formula>
    </cfRule>
    <cfRule type="expression" dxfId="256" priority="432" stopIfTrue="1">
      <formula>AND(ISNUMBER(B$26),B$26&lt;=24.99)</formula>
    </cfRule>
    <cfRule type="expression" dxfId="255" priority="433" stopIfTrue="1">
      <formula>AND(ISNUMBER(B$26),B$26&gt;=25)</formula>
    </cfRule>
  </conditionalFormatting>
  <conditionalFormatting sqref="B15:K15 B27:K27">
    <cfRule type="expression" dxfId="254" priority="434" stopIfTrue="1">
      <formula>AND(ISNUMBER(B$27),B$27&lt;=9.49)</formula>
    </cfRule>
    <cfRule type="expression" dxfId="253" priority="435" stopIfTrue="1">
      <formula>AND(ISNUMBER(B$27),B$27&lt;=11.99)</formula>
    </cfRule>
    <cfRule type="expression" dxfId="252" priority="436" stopIfTrue="1">
      <formula>AND(ISNUMBER(B$27),B$27&lt;=14.99)</formula>
    </cfRule>
    <cfRule type="expression" dxfId="251" priority="437" stopIfTrue="1">
      <formula>AND(ISNUMBER(B$27),B$27&lt;=19.99)</formula>
    </cfRule>
    <cfRule type="expression" dxfId="250" priority="438" stopIfTrue="1">
      <formula>AND(ISNUMBER(B$27),B$27&lt;=24.99)</formula>
    </cfRule>
    <cfRule type="expression" dxfId="249" priority="439" stopIfTrue="1">
      <formula>AND(ISNUMBER(B$27),B$27&gt;=25)</formula>
    </cfRule>
  </conditionalFormatting>
  <conditionalFormatting sqref="B16:K16 B28:K28">
    <cfRule type="expression" dxfId="248" priority="440" stopIfTrue="1">
      <formula>AND(ISNUMBER(B$28),B$28&lt;=9.49)</formula>
    </cfRule>
    <cfRule type="expression" dxfId="247" priority="441" stopIfTrue="1">
      <formula>AND(ISNUMBER(B$28),B$28&lt;=11.99)</formula>
    </cfRule>
    <cfRule type="expression" dxfId="246" priority="442" stopIfTrue="1">
      <formula>AND(ISNUMBER(B$28),B$28&lt;=14.99)</formula>
    </cfRule>
    <cfRule type="expression" dxfId="245" priority="443" stopIfTrue="1">
      <formula>AND(ISNUMBER(B$28),B$28&lt;=19.99)</formula>
    </cfRule>
    <cfRule type="expression" dxfId="244" priority="444" stopIfTrue="1">
      <formula>AND(ISNUMBER(B$28),B$28&lt;=24.99)</formula>
    </cfRule>
    <cfRule type="expression" dxfId="243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108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110</v>
      </c>
      <c r="D10" s="56" t="s">
        <v>109</v>
      </c>
      <c r="E10" s="85" t="s">
        <v>58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1922.52</v>
      </c>
      <c r="C16" s="51">
        <v>1716.41</v>
      </c>
      <c r="D16" s="51">
        <v>2002.19</v>
      </c>
      <c r="E16" s="51">
        <v>2289.6999999999998</v>
      </c>
      <c r="F16" s="51">
        <v>2431.73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110</v>
      </c>
      <c r="D22" s="70" t="s">
        <v>109</v>
      </c>
      <c r="E22" s="69" t="s">
        <v>58</v>
      </c>
      <c r="F22" s="69"/>
      <c r="G22" s="70"/>
      <c r="H22" s="70"/>
      <c r="I22" s="70"/>
      <c r="J22" s="70"/>
      <c r="K22" s="70"/>
    </row>
    <row r="23" spans="1:13" ht="84" customHeight="1" x14ac:dyDescent="0.2">
      <c r="A23" s="102" t="s">
        <v>71</v>
      </c>
      <c r="B23" s="64">
        <v>18.170000000000002</v>
      </c>
      <c r="C23" s="104" t="s">
        <v>59</v>
      </c>
      <c r="D23" s="64" t="s">
        <v>59</v>
      </c>
      <c r="E23" s="105"/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16.52</v>
      </c>
      <c r="D24" s="103">
        <v>15.69</v>
      </c>
      <c r="E24" s="64">
        <v>14.87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11.1</v>
      </c>
      <c r="C28" s="64">
        <v>9.91</v>
      </c>
      <c r="D28" s="104">
        <v>11.56</v>
      </c>
      <c r="E28" s="64">
        <v>13.22</v>
      </c>
      <c r="F28" s="64">
        <v>14.04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242" priority="422" stopIfTrue="1">
      <formula>AND(ISNUMBER(B$22),B$22&lt;=9.49)</formula>
    </cfRule>
    <cfRule type="expression" dxfId="241" priority="423" stopIfTrue="1">
      <formula>AND(ISNUMBER(B$22),B$22&lt;=11.99)</formula>
    </cfRule>
    <cfRule type="expression" dxfId="240" priority="424" stopIfTrue="1">
      <formula>AND(ISNUMBER(B$22),B$22&lt;=14.99)</formula>
    </cfRule>
    <cfRule type="expression" dxfId="239" priority="425" stopIfTrue="1">
      <formula>AND(ISNUMBER(B$22),B$22&lt;=19.99)</formula>
    </cfRule>
    <cfRule type="expression" dxfId="238" priority="426" stopIfTrue="1">
      <formula>AND(ISNUMBER(B$22),B$22&lt;=24.99)</formula>
    </cfRule>
    <cfRule type="expression" dxfId="237" priority="427" stopIfTrue="1">
      <formula>AND(ISNUMBER(B$22),B$22&gt;=25)</formula>
    </cfRule>
  </conditionalFormatting>
  <conditionalFormatting sqref="B11:K11 B23:K23">
    <cfRule type="expression" dxfId="236" priority="428" stopIfTrue="1">
      <formula>AND(ISNUMBER(B$23),B$23&lt;=9.49)</formula>
    </cfRule>
    <cfRule type="expression" dxfId="235" priority="429" stopIfTrue="1">
      <formula>AND(ISNUMBER(B$23),B$23&lt;=11.99)</formula>
    </cfRule>
    <cfRule type="expression" dxfId="234" priority="430" stopIfTrue="1">
      <formula>AND(ISNUMBER(B$23),B$23&lt;=14.99)</formula>
    </cfRule>
    <cfRule type="expression" dxfId="233" priority="431" stopIfTrue="1">
      <formula>AND(ISNUMBER(B$23),B$23&lt;=19.99)</formula>
    </cfRule>
    <cfRule type="expression" dxfId="232" priority="432" stopIfTrue="1">
      <formula>AND(ISNUMBER(B$23),B$23&lt;=24.99)</formula>
    </cfRule>
    <cfRule type="expression" dxfId="231" priority="433" stopIfTrue="1">
      <formula>AND(ISNUMBER(B$23),B$23&gt;=25)</formula>
    </cfRule>
  </conditionalFormatting>
  <conditionalFormatting sqref="B12:K12 B24:K24">
    <cfRule type="expression" dxfId="230" priority="434" stopIfTrue="1">
      <formula>AND(ISNUMBER(B$24),B$24&lt;=9.49)</formula>
    </cfRule>
    <cfRule type="expression" dxfId="229" priority="435" stopIfTrue="1">
      <formula>AND(ISNUMBER(B$24),B$24&lt;=11.99)</formula>
    </cfRule>
    <cfRule type="expression" dxfId="228" priority="436" stopIfTrue="1">
      <formula>AND(ISNUMBER(B$24),B$24&lt;=14.99)</formula>
    </cfRule>
    <cfRule type="expression" dxfId="227" priority="437" stopIfTrue="1">
      <formula>AND(ISNUMBER(B$24),B$24&lt;=19.99)</formula>
    </cfRule>
    <cfRule type="expression" dxfId="226" priority="438" stopIfTrue="1">
      <formula>AND(ISNUMBER(B$24),B$24&lt;=24.99)</formula>
    </cfRule>
    <cfRule type="expression" dxfId="225" priority="439" stopIfTrue="1">
      <formula>AND(ISNUMBER(B$24),B$24&gt;=25)</formula>
    </cfRule>
  </conditionalFormatting>
  <conditionalFormatting sqref="B13:K13 B25:K25">
    <cfRule type="expression" dxfId="224" priority="440" stopIfTrue="1">
      <formula>AND(ISNUMBER(B$25),B$25&lt;=9.49)</formula>
    </cfRule>
    <cfRule type="expression" dxfId="223" priority="441" stopIfTrue="1">
      <formula>AND(ISNUMBER(B$25),B$25&lt;=11.99)</formula>
    </cfRule>
    <cfRule type="expression" dxfId="222" priority="442" stopIfTrue="1">
      <formula>AND(ISNUMBER(B$25),B$25&lt;=14.99)</formula>
    </cfRule>
    <cfRule type="expression" dxfId="221" priority="443" stopIfTrue="1">
      <formula>AND(ISNUMBER(B$25),B$25&lt;=19.99)</formula>
    </cfRule>
    <cfRule type="expression" dxfId="220" priority="444" stopIfTrue="1">
      <formula>AND(ISNUMBER(B$25),B$25&lt;=24.99)</formula>
    </cfRule>
    <cfRule type="expression" dxfId="219" priority="445" stopIfTrue="1">
      <formula>AND(ISNUMBER(B$25),B$25&gt;=25)</formula>
    </cfRule>
  </conditionalFormatting>
  <conditionalFormatting sqref="B14:K14 B26:K26">
    <cfRule type="expression" dxfId="218" priority="446" stopIfTrue="1">
      <formula>AND(ISNUMBER(B$26),B$26&lt;=9.49)</formula>
    </cfRule>
    <cfRule type="expression" dxfId="217" priority="447" stopIfTrue="1">
      <formula>AND(ISNUMBER(B$26),B$26&lt;=11.99)</formula>
    </cfRule>
    <cfRule type="expression" dxfId="216" priority="448" stopIfTrue="1">
      <formula>AND(ISNUMBER(B$26),B$26&lt;=14.99)</formula>
    </cfRule>
    <cfRule type="expression" dxfId="215" priority="449" stopIfTrue="1">
      <formula>AND(ISNUMBER(B$26),B$26&lt;=19.99)</formula>
    </cfRule>
    <cfRule type="expression" dxfId="214" priority="450" stopIfTrue="1">
      <formula>AND(ISNUMBER(B$26),B$26&lt;=24.99)</formula>
    </cfRule>
    <cfRule type="expression" dxfId="213" priority="451" stopIfTrue="1">
      <formula>AND(ISNUMBER(B$26),B$26&gt;=25)</formula>
    </cfRule>
  </conditionalFormatting>
  <conditionalFormatting sqref="B15:K15 B27:K27">
    <cfRule type="expression" dxfId="212" priority="452" stopIfTrue="1">
      <formula>AND(ISNUMBER(B$27),B$27&lt;=9.49)</formula>
    </cfRule>
    <cfRule type="expression" dxfId="211" priority="453" stopIfTrue="1">
      <formula>AND(ISNUMBER(B$27),B$27&lt;=11.99)</formula>
    </cfRule>
    <cfRule type="expression" dxfId="210" priority="454" stopIfTrue="1">
      <formula>AND(ISNUMBER(B$27),B$27&lt;=14.99)</formula>
    </cfRule>
    <cfRule type="expression" dxfId="209" priority="455" stopIfTrue="1">
      <formula>AND(ISNUMBER(B$27),B$27&lt;=19.99)</formula>
    </cfRule>
    <cfRule type="expression" dxfId="208" priority="456" stopIfTrue="1">
      <formula>AND(ISNUMBER(B$27),B$27&lt;=24.99)</formula>
    </cfRule>
    <cfRule type="expression" dxfId="207" priority="457" stopIfTrue="1">
      <formula>AND(ISNUMBER(B$27),B$27&gt;=25)</formula>
    </cfRule>
  </conditionalFormatting>
  <conditionalFormatting sqref="B16:K16 B28:K28">
    <cfRule type="expression" dxfId="206" priority="458" stopIfTrue="1">
      <formula>AND(ISNUMBER(B$28),B$28&lt;=9.49)</formula>
    </cfRule>
    <cfRule type="expression" dxfId="205" priority="459" stopIfTrue="1">
      <formula>AND(ISNUMBER(B$28),B$28&lt;=11.99)</formula>
    </cfRule>
    <cfRule type="expression" dxfId="204" priority="460" stopIfTrue="1">
      <formula>AND(ISNUMBER(B$28),B$28&lt;=14.99)</formula>
    </cfRule>
    <cfRule type="expression" dxfId="203" priority="461" stopIfTrue="1">
      <formula>AND(ISNUMBER(B$28),B$28&lt;=19.99)</formula>
    </cfRule>
    <cfRule type="expression" dxfId="202" priority="462" stopIfTrue="1">
      <formula>AND(ISNUMBER(B$28),B$28&lt;=24.99)</formula>
    </cfRule>
    <cfRule type="expression" dxfId="201" priority="46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13.5" style="2" customWidth="1"/>
    <col min="258" max="258" width="9.125" style="2" bestFit="1" customWidth="1"/>
    <col min="259" max="259" width="9.125" style="2" customWidth="1"/>
    <col min="260" max="260" width="9.25" style="2" bestFit="1" customWidth="1"/>
    <col min="261" max="262" width="8.625" style="2" bestFit="1" customWidth="1"/>
    <col min="263" max="266" width="8.125" style="2" customWidth="1"/>
    <col min="267" max="267" width="9" style="2" customWidth="1"/>
    <col min="268" max="270" width="8.125" style="2" customWidth="1"/>
    <col min="271" max="512" width="11" style="2"/>
    <col min="513" max="513" width="13.5" style="2" customWidth="1"/>
    <col min="514" max="514" width="9.125" style="2" bestFit="1" customWidth="1"/>
    <col min="515" max="515" width="9.125" style="2" customWidth="1"/>
    <col min="516" max="516" width="9.25" style="2" bestFit="1" customWidth="1"/>
    <col min="517" max="518" width="8.625" style="2" bestFit="1" customWidth="1"/>
    <col min="519" max="522" width="8.125" style="2" customWidth="1"/>
    <col min="523" max="523" width="9" style="2" customWidth="1"/>
    <col min="524" max="526" width="8.125" style="2" customWidth="1"/>
    <col min="527" max="768" width="11" style="2"/>
    <col min="769" max="769" width="13.5" style="2" customWidth="1"/>
    <col min="770" max="770" width="9.125" style="2" bestFit="1" customWidth="1"/>
    <col min="771" max="771" width="9.125" style="2" customWidth="1"/>
    <col min="772" max="772" width="9.25" style="2" bestFit="1" customWidth="1"/>
    <col min="773" max="774" width="8.625" style="2" bestFit="1" customWidth="1"/>
    <col min="775" max="778" width="8.125" style="2" customWidth="1"/>
    <col min="779" max="779" width="9" style="2" customWidth="1"/>
    <col min="780" max="782" width="8.125" style="2" customWidth="1"/>
    <col min="783" max="1024" width="11" style="2"/>
    <col min="1025" max="1025" width="13.5" style="2" customWidth="1"/>
    <col min="1026" max="1026" width="9.125" style="2" bestFit="1" customWidth="1"/>
    <col min="1027" max="1027" width="9.125" style="2" customWidth="1"/>
    <col min="1028" max="1028" width="9.25" style="2" bestFit="1" customWidth="1"/>
    <col min="1029" max="1030" width="8.625" style="2" bestFit="1" customWidth="1"/>
    <col min="1031" max="1034" width="8.125" style="2" customWidth="1"/>
    <col min="1035" max="1035" width="9" style="2" customWidth="1"/>
    <col min="1036" max="1038" width="8.125" style="2" customWidth="1"/>
    <col min="1039" max="1280" width="11" style="2"/>
    <col min="1281" max="1281" width="13.5" style="2" customWidth="1"/>
    <col min="1282" max="1282" width="9.125" style="2" bestFit="1" customWidth="1"/>
    <col min="1283" max="1283" width="9.125" style="2" customWidth="1"/>
    <col min="1284" max="1284" width="9.25" style="2" bestFit="1" customWidth="1"/>
    <col min="1285" max="1286" width="8.625" style="2" bestFit="1" customWidth="1"/>
    <col min="1287" max="1290" width="8.125" style="2" customWidth="1"/>
    <col min="1291" max="1291" width="9" style="2" customWidth="1"/>
    <col min="1292" max="1294" width="8.125" style="2" customWidth="1"/>
    <col min="1295" max="1536" width="11" style="2"/>
    <col min="1537" max="1537" width="13.5" style="2" customWidth="1"/>
    <col min="1538" max="1538" width="9.125" style="2" bestFit="1" customWidth="1"/>
    <col min="1539" max="1539" width="9.125" style="2" customWidth="1"/>
    <col min="1540" max="1540" width="9.25" style="2" bestFit="1" customWidth="1"/>
    <col min="1541" max="1542" width="8.625" style="2" bestFit="1" customWidth="1"/>
    <col min="1543" max="1546" width="8.125" style="2" customWidth="1"/>
    <col min="1547" max="1547" width="9" style="2" customWidth="1"/>
    <col min="1548" max="1550" width="8.125" style="2" customWidth="1"/>
    <col min="1551" max="1792" width="11" style="2"/>
    <col min="1793" max="1793" width="13.5" style="2" customWidth="1"/>
    <col min="1794" max="1794" width="9.125" style="2" bestFit="1" customWidth="1"/>
    <col min="1795" max="1795" width="9.125" style="2" customWidth="1"/>
    <col min="1796" max="1796" width="9.25" style="2" bestFit="1" customWidth="1"/>
    <col min="1797" max="1798" width="8.625" style="2" bestFit="1" customWidth="1"/>
    <col min="1799" max="1802" width="8.125" style="2" customWidth="1"/>
    <col min="1803" max="1803" width="9" style="2" customWidth="1"/>
    <col min="1804" max="1806" width="8.125" style="2" customWidth="1"/>
    <col min="1807" max="2048" width="11" style="2"/>
    <col min="2049" max="2049" width="13.5" style="2" customWidth="1"/>
    <col min="2050" max="2050" width="9.125" style="2" bestFit="1" customWidth="1"/>
    <col min="2051" max="2051" width="9.125" style="2" customWidth="1"/>
    <col min="2052" max="2052" width="9.25" style="2" bestFit="1" customWidth="1"/>
    <col min="2053" max="2054" width="8.625" style="2" bestFit="1" customWidth="1"/>
    <col min="2055" max="2058" width="8.125" style="2" customWidth="1"/>
    <col min="2059" max="2059" width="9" style="2" customWidth="1"/>
    <col min="2060" max="2062" width="8.125" style="2" customWidth="1"/>
    <col min="2063" max="2304" width="11" style="2"/>
    <col min="2305" max="2305" width="13.5" style="2" customWidth="1"/>
    <col min="2306" max="2306" width="9.125" style="2" bestFit="1" customWidth="1"/>
    <col min="2307" max="2307" width="9.125" style="2" customWidth="1"/>
    <col min="2308" max="2308" width="9.25" style="2" bestFit="1" customWidth="1"/>
    <col min="2309" max="2310" width="8.625" style="2" bestFit="1" customWidth="1"/>
    <col min="2311" max="2314" width="8.125" style="2" customWidth="1"/>
    <col min="2315" max="2315" width="9" style="2" customWidth="1"/>
    <col min="2316" max="2318" width="8.125" style="2" customWidth="1"/>
    <col min="2319" max="2560" width="11" style="2"/>
    <col min="2561" max="2561" width="13.5" style="2" customWidth="1"/>
    <col min="2562" max="2562" width="9.125" style="2" bestFit="1" customWidth="1"/>
    <col min="2563" max="2563" width="9.125" style="2" customWidth="1"/>
    <col min="2564" max="2564" width="9.25" style="2" bestFit="1" customWidth="1"/>
    <col min="2565" max="2566" width="8.625" style="2" bestFit="1" customWidth="1"/>
    <col min="2567" max="2570" width="8.125" style="2" customWidth="1"/>
    <col min="2571" max="2571" width="9" style="2" customWidth="1"/>
    <col min="2572" max="2574" width="8.125" style="2" customWidth="1"/>
    <col min="2575" max="2816" width="11" style="2"/>
    <col min="2817" max="2817" width="13.5" style="2" customWidth="1"/>
    <col min="2818" max="2818" width="9.125" style="2" bestFit="1" customWidth="1"/>
    <col min="2819" max="2819" width="9.125" style="2" customWidth="1"/>
    <col min="2820" max="2820" width="9.25" style="2" bestFit="1" customWidth="1"/>
    <col min="2821" max="2822" width="8.625" style="2" bestFit="1" customWidth="1"/>
    <col min="2823" max="2826" width="8.125" style="2" customWidth="1"/>
    <col min="2827" max="2827" width="9" style="2" customWidth="1"/>
    <col min="2828" max="2830" width="8.125" style="2" customWidth="1"/>
    <col min="2831" max="3072" width="11" style="2"/>
    <col min="3073" max="3073" width="13.5" style="2" customWidth="1"/>
    <col min="3074" max="3074" width="9.125" style="2" bestFit="1" customWidth="1"/>
    <col min="3075" max="3075" width="9.125" style="2" customWidth="1"/>
    <col min="3076" max="3076" width="9.25" style="2" bestFit="1" customWidth="1"/>
    <col min="3077" max="3078" width="8.625" style="2" bestFit="1" customWidth="1"/>
    <col min="3079" max="3082" width="8.125" style="2" customWidth="1"/>
    <col min="3083" max="3083" width="9" style="2" customWidth="1"/>
    <col min="3084" max="3086" width="8.125" style="2" customWidth="1"/>
    <col min="3087" max="3328" width="11" style="2"/>
    <col min="3329" max="3329" width="13.5" style="2" customWidth="1"/>
    <col min="3330" max="3330" width="9.125" style="2" bestFit="1" customWidth="1"/>
    <col min="3331" max="3331" width="9.125" style="2" customWidth="1"/>
    <col min="3332" max="3332" width="9.25" style="2" bestFit="1" customWidth="1"/>
    <col min="3333" max="3334" width="8.625" style="2" bestFit="1" customWidth="1"/>
    <col min="3335" max="3338" width="8.125" style="2" customWidth="1"/>
    <col min="3339" max="3339" width="9" style="2" customWidth="1"/>
    <col min="3340" max="3342" width="8.125" style="2" customWidth="1"/>
    <col min="3343" max="3584" width="11" style="2"/>
    <col min="3585" max="3585" width="13.5" style="2" customWidth="1"/>
    <col min="3586" max="3586" width="9.125" style="2" bestFit="1" customWidth="1"/>
    <col min="3587" max="3587" width="9.125" style="2" customWidth="1"/>
    <col min="3588" max="3588" width="9.25" style="2" bestFit="1" customWidth="1"/>
    <col min="3589" max="3590" width="8.625" style="2" bestFit="1" customWidth="1"/>
    <col min="3591" max="3594" width="8.125" style="2" customWidth="1"/>
    <col min="3595" max="3595" width="9" style="2" customWidth="1"/>
    <col min="3596" max="3598" width="8.125" style="2" customWidth="1"/>
    <col min="3599" max="3840" width="11" style="2"/>
    <col min="3841" max="3841" width="13.5" style="2" customWidth="1"/>
    <col min="3842" max="3842" width="9.125" style="2" bestFit="1" customWidth="1"/>
    <col min="3843" max="3843" width="9.125" style="2" customWidth="1"/>
    <col min="3844" max="3844" width="9.25" style="2" bestFit="1" customWidth="1"/>
    <col min="3845" max="3846" width="8.625" style="2" bestFit="1" customWidth="1"/>
    <col min="3847" max="3850" width="8.125" style="2" customWidth="1"/>
    <col min="3851" max="3851" width="9" style="2" customWidth="1"/>
    <col min="3852" max="3854" width="8.125" style="2" customWidth="1"/>
    <col min="3855" max="4096" width="11" style="2"/>
    <col min="4097" max="4097" width="13.5" style="2" customWidth="1"/>
    <col min="4098" max="4098" width="9.125" style="2" bestFit="1" customWidth="1"/>
    <col min="4099" max="4099" width="9.125" style="2" customWidth="1"/>
    <col min="4100" max="4100" width="9.25" style="2" bestFit="1" customWidth="1"/>
    <col min="4101" max="4102" width="8.625" style="2" bestFit="1" customWidth="1"/>
    <col min="4103" max="4106" width="8.125" style="2" customWidth="1"/>
    <col min="4107" max="4107" width="9" style="2" customWidth="1"/>
    <col min="4108" max="4110" width="8.125" style="2" customWidth="1"/>
    <col min="4111" max="4352" width="11" style="2"/>
    <col min="4353" max="4353" width="13.5" style="2" customWidth="1"/>
    <col min="4354" max="4354" width="9.125" style="2" bestFit="1" customWidth="1"/>
    <col min="4355" max="4355" width="9.125" style="2" customWidth="1"/>
    <col min="4356" max="4356" width="9.25" style="2" bestFit="1" customWidth="1"/>
    <col min="4357" max="4358" width="8.625" style="2" bestFit="1" customWidth="1"/>
    <col min="4359" max="4362" width="8.125" style="2" customWidth="1"/>
    <col min="4363" max="4363" width="9" style="2" customWidth="1"/>
    <col min="4364" max="4366" width="8.125" style="2" customWidth="1"/>
    <col min="4367" max="4608" width="11" style="2"/>
    <col min="4609" max="4609" width="13.5" style="2" customWidth="1"/>
    <col min="4610" max="4610" width="9.125" style="2" bestFit="1" customWidth="1"/>
    <col min="4611" max="4611" width="9.125" style="2" customWidth="1"/>
    <col min="4612" max="4612" width="9.25" style="2" bestFit="1" customWidth="1"/>
    <col min="4613" max="4614" width="8.625" style="2" bestFit="1" customWidth="1"/>
    <col min="4615" max="4618" width="8.125" style="2" customWidth="1"/>
    <col min="4619" max="4619" width="9" style="2" customWidth="1"/>
    <col min="4620" max="4622" width="8.125" style="2" customWidth="1"/>
    <col min="4623" max="4864" width="11" style="2"/>
    <col min="4865" max="4865" width="13.5" style="2" customWidth="1"/>
    <col min="4866" max="4866" width="9.125" style="2" bestFit="1" customWidth="1"/>
    <col min="4867" max="4867" width="9.125" style="2" customWidth="1"/>
    <col min="4868" max="4868" width="9.25" style="2" bestFit="1" customWidth="1"/>
    <col min="4869" max="4870" width="8.625" style="2" bestFit="1" customWidth="1"/>
    <col min="4871" max="4874" width="8.125" style="2" customWidth="1"/>
    <col min="4875" max="4875" width="9" style="2" customWidth="1"/>
    <col min="4876" max="4878" width="8.125" style="2" customWidth="1"/>
    <col min="4879" max="5120" width="11" style="2"/>
    <col min="5121" max="5121" width="13.5" style="2" customWidth="1"/>
    <col min="5122" max="5122" width="9.125" style="2" bestFit="1" customWidth="1"/>
    <col min="5123" max="5123" width="9.125" style="2" customWidth="1"/>
    <col min="5124" max="5124" width="9.25" style="2" bestFit="1" customWidth="1"/>
    <col min="5125" max="5126" width="8.625" style="2" bestFit="1" customWidth="1"/>
    <col min="5127" max="5130" width="8.125" style="2" customWidth="1"/>
    <col min="5131" max="5131" width="9" style="2" customWidth="1"/>
    <col min="5132" max="5134" width="8.125" style="2" customWidth="1"/>
    <col min="5135" max="5376" width="11" style="2"/>
    <col min="5377" max="5377" width="13.5" style="2" customWidth="1"/>
    <col min="5378" max="5378" width="9.125" style="2" bestFit="1" customWidth="1"/>
    <col min="5379" max="5379" width="9.125" style="2" customWidth="1"/>
    <col min="5380" max="5380" width="9.25" style="2" bestFit="1" customWidth="1"/>
    <col min="5381" max="5382" width="8.625" style="2" bestFit="1" customWidth="1"/>
    <col min="5383" max="5386" width="8.125" style="2" customWidth="1"/>
    <col min="5387" max="5387" width="9" style="2" customWidth="1"/>
    <col min="5388" max="5390" width="8.125" style="2" customWidth="1"/>
    <col min="5391" max="5632" width="11" style="2"/>
    <col min="5633" max="5633" width="13.5" style="2" customWidth="1"/>
    <col min="5634" max="5634" width="9.125" style="2" bestFit="1" customWidth="1"/>
    <col min="5635" max="5635" width="9.125" style="2" customWidth="1"/>
    <col min="5636" max="5636" width="9.25" style="2" bestFit="1" customWidth="1"/>
    <col min="5637" max="5638" width="8.625" style="2" bestFit="1" customWidth="1"/>
    <col min="5639" max="5642" width="8.125" style="2" customWidth="1"/>
    <col min="5643" max="5643" width="9" style="2" customWidth="1"/>
    <col min="5644" max="5646" width="8.125" style="2" customWidth="1"/>
    <col min="5647" max="5888" width="11" style="2"/>
    <col min="5889" max="5889" width="13.5" style="2" customWidth="1"/>
    <col min="5890" max="5890" width="9.125" style="2" bestFit="1" customWidth="1"/>
    <col min="5891" max="5891" width="9.125" style="2" customWidth="1"/>
    <col min="5892" max="5892" width="9.25" style="2" bestFit="1" customWidth="1"/>
    <col min="5893" max="5894" width="8.625" style="2" bestFit="1" customWidth="1"/>
    <col min="5895" max="5898" width="8.125" style="2" customWidth="1"/>
    <col min="5899" max="5899" width="9" style="2" customWidth="1"/>
    <col min="5900" max="5902" width="8.125" style="2" customWidth="1"/>
    <col min="5903" max="6144" width="11" style="2"/>
    <col min="6145" max="6145" width="13.5" style="2" customWidth="1"/>
    <col min="6146" max="6146" width="9.125" style="2" bestFit="1" customWidth="1"/>
    <col min="6147" max="6147" width="9.125" style="2" customWidth="1"/>
    <col min="6148" max="6148" width="9.25" style="2" bestFit="1" customWidth="1"/>
    <col min="6149" max="6150" width="8.625" style="2" bestFit="1" customWidth="1"/>
    <col min="6151" max="6154" width="8.125" style="2" customWidth="1"/>
    <col min="6155" max="6155" width="9" style="2" customWidth="1"/>
    <col min="6156" max="6158" width="8.125" style="2" customWidth="1"/>
    <col min="6159" max="6400" width="11" style="2"/>
    <col min="6401" max="6401" width="13.5" style="2" customWidth="1"/>
    <col min="6402" max="6402" width="9.125" style="2" bestFit="1" customWidth="1"/>
    <col min="6403" max="6403" width="9.125" style="2" customWidth="1"/>
    <col min="6404" max="6404" width="9.25" style="2" bestFit="1" customWidth="1"/>
    <col min="6405" max="6406" width="8.625" style="2" bestFit="1" customWidth="1"/>
    <col min="6407" max="6410" width="8.125" style="2" customWidth="1"/>
    <col min="6411" max="6411" width="9" style="2" customWidth="1"/>
    <col min="6412" max="6414" width="8.125" style="2" customWidth="1"/>
    <col min="6415" max="6656" width="11" style="2"/>
    <col min="6657" max="6657" width="13.5" style="2" customWidth="1"/>
    <col min="6658" max="6658" width="9.125" style="2" bestFit="1" customWidth="1"/>
    <col min="6659" max="6659" width="9.125" style="2" customWidth="1"/>
    <col min="6660" max="6660" width="9.25" style="2" bestFit="1" customWidth="1"/>
    <col min="6661" max="6662" width="8.625" style="2" bestFit="1" customWidth="1"/>
    <col min="6663" max="6666" width="8.125" style="2" customWidth="1"/>
    <col min="6667" max="6667" width="9" style="2" customWidth="1"/>
    <col min="6668" max="6670" width="8.125" style="2" customWidth="1"/>
    <col min="6671" max="6912" width="11" style="2"/>
    <col min="6913" max="6913" width="13.5" style="2" customWidth="1"/>
    <col min="6914" max="6914" width="9.125" style="2" bestFit="1" customWidth="1"/>
    <col min="6915" max="6915" width="9.125" style="2" customWidth="1"/>
    <col min="6916" max="6916" width="9.25" style="2" bestFit="1" customWidth="1"/>
    <col min="6917" max="6918" width="8.625" style="2" bestFit="1" customWidth="1"/>
    <col min="6919" max="6922" width="8.125" style="2" customWidth="1"/>
    <col min="6923" max="6923" width="9" style="2" customWidth="1"/>
    <col min="6924" max="6926" width="8.125" style="2" customWidth="1"/>
    <col min="6927" max="7168" width="11" style="2"/>
    <col min="7169" max="7169" width="13.5" style="2" customWidth="1"/>
    <col min="7170" max="7170" width="9.125" style="2" bestFit="1" customWidth="1"/>
    <col min="7171" max="7171" width="9.125" style="2" customWidth="1"/>
    <col min="7172" max="7172" width="9.25" style="2" bestFit="1" customWidth="1"/>
    <col min="7173" max="7174" width="8.625" style="2" bestFit="1" customWidth="1"/>
    <col min="7175" max="7178" width="8.125" style="2" customWidth="1"/>
    <col min="7179" max="7179" width="9" style="2" customWidth="1"/>
    <col min="7180" max="7182" width="8.125" style="2" customWidth="1"/>
    <col min="7183" max="7424" width="11" style="2"/>
    <col min="7425" max="7425" width="13.5" style="2" customWidth="1"/>
    <col min="7426" max="7426" width="9.125" style="2" bestFit="1" customWidth="1"/>
    <col min="7427" max="7427" width="9.125" style="2" customWidth="1"/>
    <col min="7428" max="7428" width="9.25" style="2" bestFit="1" customWidth="1"/>
    <col min="7429" max="7430" width="8.625" style="2" bestFit="1" customWidth="1"/>
    <col min="7431" max="7434" width="8.125" style="2" customWidth="1"/>
    <col min="7435" max="7435" width="9" style="2" customWidth="1"/>
    <col min="7436" max="7438" width="8.125" style="2" customWidth="1"/>
    <col min="7439" max="7680" width="11" style="2"/>
    <col min="7681" max="7681" width="13.5" style="2" customWidth="1"/>
    <col min="7682" max="7682" width="9.125" style="2" bestFit="1" customWidth="1"/>
    <col min="7683" max="7683" width="9.125" style="2" customWidth="1"/>
    <col min="7684" max="7684" width="9.25" style="2" bestFit="1" customWidth="1"/>
    <col min="7685" max="7686" width="8.625" style="2" bestFit="1" customWidth="1"/>
    <col min="7687" max="7690" width="8.125" style="2" customWidth="1"/>
    <col min="7691" max="7691" width="9" style="2" customWidth="1"/>
    <col min="7692" max="7694" width="8.125" style="2" customWidth="1"/>
    <col min="7695" max="7936" width="11" style="2"/>
    <col min="7937" max="7937" width="13.5" style="2" customWidth="1"/>
    <col min="7938" max="7938" width="9.125" style="2" bestFit="1" customWidth="1"/>
    <col min="7939" max="7939" width="9.125" style="2" customWidth="1"/>
    <col min="7940" max="7940" width="9.25" style="2" bestFit="1" customWidth="1"/>
    <col min="7941" max="7942" width="8.625" style="2" bestFit="1" customWidth="1"/>
    <col min="7943" max="7946" width="8.125" style="2" customWidth="1"/>
    <col min="7947" max="7947" width="9" style="2" customWidth="1"/>
    <col min="7948" max="7950" width="8.125" style="2" customWidth="1"/>
    <col min="7951" max="8192" width="11" style="2"/>
    <col min="8193" max="8193" width="13.5" style="2" customWidth="1"/>
    <col min="8194" max="8194" width="9.125" style="2" bestFit="1" customWidth="1"/>
    <col min="8195" max="8195" width="9.125" style="2" customWidth="1"/>
    <col min="8196" max="8196" width="9.25" style="2" bestFit="1" customWidth="1"/>
    <col min="8197" max="8198" width="8.625" style="2" bestFit="1" customWidth="1"/>
    <col min="8199" max="8202" width="8.125" style="2" customWidth="1"/>
    <col min="8203" max="8203" width="9" style="2" customWidth="1"/>
    <col min="8204" max="8206" width="8.125" style="2" customWidth="1"/>
    <col min="8207" max="8448" width="11" style="2"/>
    <col min="8449" max="8449" width="13.5" style="2" customWidth="1"/>
    <col min="8450" max="8450" width="9.125" style="2" bestFit="1" customWidth="1"/>
    <col min="8451" max="8451" width="9.125" style="2" customWidth="1"/>
    <col min="8452" max="8452" width="9.25" style="2" bestFit="1" customWidth="1"/>
    <col min="8453" max="8454" width="8.625" style="2" bestFit="1" customWidth="1"/>
    <col min="8455" max="8458" width="8.125" style="2" customWidth="1"/>
    <col min="8459" max="8459" width="9" style="2" customWidth="1"/>
    <col min="8460" max="8462" width="8.125" style="2" customWidth="1"/>
    <col min="8463" max="8704" width="11" style="2"/>
    <col min="8705" max="8705" width="13.5" style="2" customWidth="1"/>
    <col min="8706" max="8706" width="9.125" style="2" bestFit="1" customWidth="1"/>
    <col min="8707" max="8707" width="9.125" style="2" customWidth="1"/>
    <col min="8708" max="8708" width="9.25" style="2" bestFit="1" customWidth="1"/>
    <col min="8709" max="8710" width="8.625" style="2" bestFit="1" customWidth="1"/>
    <col min="8711" max="8714" width="8.125" style="2" customWidth="1"/>
    <col min="8715" max="8715" width="9" style="2" customWidth="1"/>
    <col min="8716" max="8718" width="8.125" style="2" customWidth="1"/>
    <col min="8719" max="8960" width="11" style="2"/>
    <col min="8961" max="8961" width="13.5" style="2" customWidth="1"/>
    <col min="8962" max="8962" width="9.125" style="2" bestFit="1" customWidth="1"/>
    <col min="8963" max="8963" width="9.125" style="2" customWidth="1"/>
    <col min="8964" max="8964" width="9.25" style="2" bestFit="1" customWidth="1"/>
    <col min="8965" max="8966" width="8.625" style="2" bestFit="1" customWidth="1"/>
    <col min="8967" max="8970" width="8.125" style="2" customWidth="1"/>
    <col min="8971" max="8971" width="9" style="2" customWidth="1"/>
    <col min="8972" max="8974" width="8.125" style="2" customWidth="1"/>
    <col min="8975" max="9216" width="11" style="2"/>
    <col min="9217" max="9217" width="13.5" style="2" customWidth="1"/>
    <col min="9218" max="9218" width="9.125" style="2" bestFit="1" customWidth="1"/>
    <col min="9219" max="9219" width="9.125" style="2" customWidth="1"/>
    <col min="9220" max="9220" width="9.25" style="2" bestFit="1" customWidth="1"/>
    <col min="9221" max="9222" width="8.625" style="2" bestFit="1" customWidth="1"/>
    <col min="9223" max="9226" width="8.125" style="2" customWidth="1"/>
    <col min="9227" max="9227" width="9" style="2" customWidth="1"/>
    <col min="9228" max="9230" width="8.125" style="2" customWidth="1"/>
    <col min="9231" max="9472" width="11" style="2"/>
    <col min="9473" max="9473" width="13.5" style="2" customWidth="1"/>
    <col min="9474" max="9474" width="9.125" style="2" bestFit="1" customWidth="1"/>
    <col min="9475" max="9475" width="9.125" style="2" customWidth="1"/>
    <col min="9476" max="9476" width="9.25" style="2" bestFit="1" customWidth="1"/>
    <col min="9477" max="9478" width="8.625" style="2" bestFit="1" customWidth="1"/>
    <col min="9479" max="9482" width="8.125" style="2" customWidth="1"/>
    <col min="9483" max="9483" width="9" style="2" customWidth="1"/>
    <col min="9484" max="9486" width="8.125" style="2" customWidth="1"/>
    <col min="9487" max="9728" width="11" style="2"/>
    <col min="9729" max="9729" width="13.5" style="2" customWidth="1"/>
    <col min="9730" max="9730" width="9.125" style="2" bestFit="1" customWidth="1"/>
    <col min="9731" max="9731" width="9.125" style="2" customWidth="1"/>
    <col min="9732" max="9732" width="9.25" style="2" bestFit="1" customWidth="1"/>
    <col min="9733" max="9734" width="8.625" style="2" bestFit="1" customWidth="1"/>
    <col min="9735" max="9738" width="8.125" style="2" customWidth="1"/>
    <col min="9739" max="9739" width="9" style="2" customWidth="1"/>
    <col min="9740" max="9742" width="8.125" style="2" customWidth="1"/>
    <col min="9743" max="9984" width="11" style="2"/>
    <col min="9985" max="9985" width="13.5" style="2" customWidth="1"/>
    <col min="9986" max="9986" width="9.125" style="2" bestFit="1" customWidth="1"/>
    <col min="9987" max="9987" width="9.125" style="2" customWidth="1"/>
    <col min="9988" max="9988" width="9.25" style="2" bestFit="1" customWidth="1"/>
    <col min="9989" max="9990" width="8.625" style="2" bestFit="1" customWidth="1"/>
    <col min="9991" max="9994" width="8.125" style="2" customWidth="1"/>
    <col min="9995" max="9995" width="9" style="2" customWidth="1"/>
    <col min="9996" max="9998" width="8.125" style="2" customWidth="1"/>
    <col min="9999" max="10240" width="11" style="2"/>
    <col min="10241" max="10241" width="13.5" style="2" customWidth="1"/>
    <col min="10242" max="10242" width="9.125" style="2" bestFit="1" customWidth="1"/>
    <col min="10243" max="10243" width="9.125" style="2" customWidth="1"/>
    <col min="10244" max="10244" width="9.25" style="2" bestFit="1" customWidth="1"/>
    <col min="10245" max="10246" width="8.625" style="2" bestFit="1" customWidth="1"/>
    <col min="10247" max="10250" width="8.125" style="2" customWidth="1"/>
    <col min="10251" max="10251" width="9" style="2" customWidth="1"/>
    <col min="10252" max="10254" width="8.125" style="2" customWidth="1"/>
    <col min="10255" max="10496" width="11" style="2"/>
    <col min="10497" max="10497" width="13.5" style="2" customWidth="1"/>
    <col min="10498" max="10498" width="9.125" style="2" bestFit="1" customWidth="1"/>
    <col min="10499" max="10499" width="9.125" style="2" customWidth="1"/>
    <col min="10500" max="10500" width="9.25" style="2" bestFit="1" customWidth="1"/>
    <col min="10501" max="10502" width="8.625" style="2" bestFit="1" customWidth="1"/>
    <col min="10503" max="10506" width="8.125" style="2" customWidth="1"/>
    <col min="10507" max="10507" width="9" style="2" customWidth="1"/>
    <col min="10508" max="10510" width="8.125" style="2" customWidth="1"/>
    <col min="10511" max="10752" width="11" style="2"/>
    <col min="10753" max="10753" width="13.5" style="2" customWidth="1"/>
    <col min="10754" max="10754" width="9.125" style="2" bestFit="1" customWidth="1"/>
    <col min="10755" max="10755" width="9.125" style="2" customWidth="1"/>
    <col min="10756" max="10756" width="9.25" style="2" bestFit="1" customWidth="1"/>
    <col min="10757" max="10758" width="8.625" style="2" bestFit="1" customWidth="1"/>
    <col min="10759" max="10762" width="8.125" style="2" customWidth="1"/>
    <col min="10763" max="10763" width="9" style="2" customWidth="1"/>
    <col min="10764" max="10766" width="8.125" style="2" customWidth="1"/>
    <col min="10767" max="11008" width="11" style="2"/>
    <col min="11009" max="11009" width="13.5" style="2" customWidth="1"/>
    <col min="11010" max="11010" width="9.125" style="2" bestFit="1" customWidth="1"/>
    <col min="11011" max="11011" width="9.125" style="2" customWidth="1"/>
    <col min="11012" max="11012" width="9.25" style="2" bestFit="1" customWidth="1"/>
    <col min="11013" max="11014" width="8.625" style="2" bestFit="1" customWidth="1"/>
    <col min="11015" max="11018" width="8.125" style="2" customWidth="1"/>
    <col min="11019" max="11019" width="9" style="2" customWidth="1"/>
    <col min="11020" max="11022" width="8.125" style="2" customWidth="1"/>
    <col min="11023" max="11264" width="11" style="2"/>
    <col min="11265" max="11265" width="13.5" style="2" customWidth="1"/>
    <col min="11266" max="11266" width="9.125" style="2" bestFit="1" customWidth="1"/>
    <col min="11267" max="11267" width="9.125" style="2" customWidth="1"/>
    <col min="11268" max="11268" width="9.25" style="2" bestFit="1" customWidth="1"/>
    <col min="11269" max="11270" width="8.625" style="2" bestFit="1" customWidth="1"/>
    <col min="11271" max="11274" width="8.125" style="2" customWidth="1"/>
    <col min="11275" max="11275" width="9" style="2" customWidth="1"/>
    <col min="11276" max="11278" width="8.125" style="2" customWidth="1"/>
    <col min="11279" max="11520" width="11" style="2"/>
    <col min="11521" max="11521" width="13.5" style="2" customWidth="1"/>
    <col min="11522" max="11522" width="9.125" style="2" bestFit="1" customWidth="1"/>
    <col min="11523" max="11523" width="9.125" style="2" customWidth="1"/>
    <col min="11524" max="11524" width="9.25" style="2" bestFit="1" customWidth="1"/>
    <col min="11525" max="11526" width="8.625" style="2" bestFit="1" customWidth="1"/>
    <col min="11527" max="11530" width="8.125" style="2" customWidth="1"/>
    <col min="11531" max="11531" width="9" style="2" customWidth="1"/>
    <col min="11532" max="11534" width="8.125" style="2" customWidth="1"/>
    <col min="11535" max="11776" width="11" style="2"/>
    <col min="11777" max="11777" width="13.5" style="2" customWidth="1"/>
    <col min="11778" max="11778" width="9.125" style="2" bestFit="1" customWidth="1"/>
    <col min="11779" max="11779" width="9.125" style="2" customWidth="1"/>
    <col min="11780" max="11780" width="9.25" style="2" bestFit="1" customWidth="1"/>
    <col min="11781" max="11782" width="8.625" style="2" bestFit="1" customWidth="1"/>
    <col min="11783" max="11786" width="8.125" style="2" customWidth="1"/>
    <col min="11787" max="11787" width="9" style="2" customWidth="1"/>
    <col min="11788" max="11790" width="8.125" style="2" customWidth="1"/>
    <col min="11791" max="12032" width="11" style="2"/>
    <col min="12033" max="12033" width="13.5" style="2" customWidth="1"/>
    <col min="12034" max="12034" width="9.125" style="2" bestFit="1" customWidth="1"/>
    <col min="12035" max="12035" width="9.125" style="2" customWidth="1"/>
    <col min="12036" max="12036" width="9.25" style="2" bestFit="1" customWidth="1"/>
    <col min="12037" max="12038" width="8.625" style="2" bestFit="1" customWidth="1"/>
    <col min="12039" max="12042" width="8.125" style="2" customWidth="1"/>
    <col min="12043" max="12043" width="9" style="2" customWidth="1"/>
    <col min="12044" max="12046" width="8.125" style="2" customWidth="1"/>
    <col min="12047" max="12288" width="11" style="2"/>
    <col min="12289" max="12289" width="13.5" style="2" customWidth="1"/>
    <col min="12290" max="12290" width="9.125" style="2" bestFit="1" customWidth="1"/>
    <col min="12291" max="12291" width="9.125" style="2" customWidth="1"/>
    <col min="12292" max="12292" width="9.25" style="2" bestFit="1" customWidth="1"/>
    <col min="12293" max="12294" width="8.625" style="2" bestFit="1" customWidth="1"/>
    <col min="12295" max="12298" width="8.125" style="2" customWidth="1"/>
    <col min="12299" max="12299" width="9" style="2" customWidth="1"/>
    <col min="12300" max="12302" width="8.125" style="2" customWidth="1"/>
    <col min="12303" max="12544" width="11" style="2"/>
    <col min="12545" max="12545" width="13.5" style="2" customWidth="1"/>
    <col min="12546" max="12546" width="9.125" style="2" bestFit="1" customWidth="1"/>
    <col min="12547" max="12547" width="9.125" style="2" customWidth="1"/>
    <col min="12548" max="12548" width="9.25" style="2" bestFit="1" customWidth="1"/>
    <col min="12549" max="12550" width="8.625" style="2" bestFit="1" customWidth="1"/>
    <col min="12551" max="12554" width="8.125" style="2" customWidth="1"/>
    <col min="12555" max="12555" width="9" style="2" customWidth="1"/>
    <col min="12556" max="12558" width="8.125" style="2" customWidth="1"/>
    <col min="12559" max="12800" width="11" style="2"/>
    <col min="12801" max="12801" width="13.5" style="2" customWidth="1"/>
    <col min="12802" max="12802" width="9.125" style="2" bestFit="1" customWidth="1"/>
    <col min="12803" max="12803" width="9.125" style="2" customWidth="1"/>
    <col min="12804" max="12804" width="9.25" style="2" bestFit="1" customWidth="1"/>
    <col min="12805" max="12806" width="8.625" style="2" bestFit="1" customWidth="1"/>
    <col min="12807" max="12810" width="8.125" style="2" customWidth="1"/>
    <col min="12811" max="12811" width="9" style="2" customWidth="1"/>
    <col min="12812" max="12814" width="8.125" style="2" customWidth="1"/>
    <col min="12815" max="13056" width="11" style="2"/>
    <col min="13057" max="13057" width="13.5" style="2" customWidth="1"/>
    <col min="13058" max="13058" width="9.125" style="2" bestFit="1" customWidth="1"/>
    <col min="13059" max="13059" width="9.125" style="2" customWidth="1"/>
    <col min="13060" max="13060" width="9.25" style="2" bestFit="1" customWidth="1"/>
    <col min="13061" max="13062" width="8.625" style="2" bestFit="1" customWidth="1"/>
    <col min="13063" max="13066" width="8.125" style="2" customWidth="1"/>
    <col min="13067" max="13067" width="9" style="2" customWidth="1"/>
    <col min="13068" max="13070" width="8.125" style="2" customWidth="1"/>
    <col min="13071" max="13312" width="11" style="2"/>
    <col min="13313" max="13313" width="13.5" style="2" customWidth="1"/>
    <col min="13314" max="13314" width="9.125" style="2" bestFit="1" customWidth="1"/>
    <col min="13315" max="13315" width="9.125" style="2" customWidth="1"/>
    <col min="13316" max="13316" width="9.25" style="2" bestFit="1" customWidth="1"/>
    <col min="13317" max="13318" width="8.625" style="2" bestFit="1" customWidth="1"/>
    <col min="13319" max="13322" width="8.125" style="2" customWidth="1"/>
    <col min="13323" max="13323" width="9" style="2" customWidth="1"/>
    <col min="13324" max="13326" width="8.125" style="2" customWidth="1"/>
    <col min="13327" max="13568" width="11" style="2"/>
    <col min="13569" max="13569" width="13.5" style="2" customWidth="1"/>
    <col min="13570" max="13570" width="9.125" style="2" bestFit="1" customWidth="1"/>
    <col min="13571" max="13571" width="9.125" style="2" customWidth="1"/>
    <col min="13572" max="13572" width="9.25" style="2" bestFit="1" customWidth="1"/>
    <col min="13573" max="13574" width="8.625" style="2" bestFit="1" customWidth="1"/>
    <col min="13575" max="13578" width="8.125" style="2" customWidth="1"/>
    <col min="13579" max="13579" width="9" style="2" customWidth="1"/>
    <col min="13580" max="13582" width="8.125" style="2" customWidth="1"/>
    <col min="13583" max="13824" width="11" style="2"/>
    <col min="13825" max="13825" width="13.5" style="2" customWidth="1"/>
    <col min="13826" max="13826" width="9.125" style="2" bestFit="1" customWidth="1"/>
    <col min="13827" max="13827" width="9.125" style="2" customWidth="1"/>
    <col min="13828" max="13828" width="9.25" style="2" bestFit="1" customWidth="1"/>
    <col min="13829" max="13830" width="8.625" style="2" bestFit="1" customWidth="1"/>
    <col min="13831" max="13834" width="8.125" style="2" customWidth="1"/>
    <col min="13835" max="13835" width="9" style="2" customWidth="1"/>
    <col min="13836" max="13838" width="8.125" style="2" customWidth="1"/>
    <col min="13839" max="14080" width="11" style="2"/>
    <col min="14081" max="14081" width="13.5" style="2" customWidth="1"/>
    <col min="14082" max="14082" width="9.125" style="2" bestFit="1" customWidth="1"/>
    <col min="14083" max="14083" width="9.125" style="2" customWidth="1"/>
    <col min="14084" max="14084" width="9.25" style="2" bestFit="1" customWidth="1"/>
    <col min="14085" max="14086" width="8.625" style="2" bestFit="1" customWidth="1"/>
    <col min="14087" max="14090" width="8.125" style="2" customWidth="1"/>
    <col min="14091" max="14091" width="9" style="2" customWidth="1"/>
    <col min="14092" max="14094" width="8.125" style="2" customWidth="1"/>
    <col min="14095" max="14336" width="11" style="2"/>
    <col min="14337" max="14337" width="13.5" style="2" customWidth="1"/>
    <col min="14338" max="14338" width="9.125" style="2" bestFit="1" customWidth="1"/>
    <col min="14339" max="14339" width="9.125" style="2" customWidth="1"/>
    <col min="14340" max="14340" width="9.25" style="2" bestFit="1" customWidth="1"/>
    <col min="14341" max="14342" width="8.625" style="2" bestFit="1" customWidth="1"/>
    <col min="14343" max="14346" width="8.125" style="2" customWidth="1"/>
    <col min="14347" max="14347" width="9" style="2" customWidth="1"/>
    <col min="14348" max="14350" width="8.125" style="2" customWidth="1"/>
    <col min="14351" max="14592" width="11" style="2"/>
    <col min="14593" max="14593" width="13.5" style="2" customWidth="1"/>
    <col min="14594" max="14594" width="9.125" style="2" bestFit="1" customWidth="1"/>
    <col min="14595" max="14595" width="9.125" style="2" customWidth="1"/>
    <col min="14596" max="14596" width="9.25" style="2" bestFit="1" customWidth="1"/>
    <col min="14597" max="14598" width="8.625" style="2" bestFit="1" customWidth="1"/>
    <col min="14599" max="14602" width="8.125" style="2" customWidth="1"/>
    <col min="14603" max="14603" width="9" style="2" customWidth="1"/>
    <col min="14604" max="14606" width="8.125" style="2" customWidth="1"/>
    <col min="14607" max="14848" width="11" style="2"/>
    <col min="14849" max="14849" width="13.5" style="2" customWidth="1"/>
    <col min="14850" max="14850" width="9.125" style="2" bestFit="1" customWidth="1"/>
    <col min="14851" max="14851" width="9.125" style="2" customWidth="1"/>
    <col min="14852" max="14852" width="9.25" style="2" bestFit="1" customWidth="1"/>
    <col min="14853" max="14854" width="8.625" style="2" bestFit="1" customWidth="1"/>
    <col min="14855" max="14858" width="8.125" style="2" customWidth="1"/>
    <col min="14859" max="14859" width="9" style="2" customWidth="1"/>
    <col min="14860" max="14862" width="8.125" style="2" customWidth="1"/>
    <col min="14863" max="15104" width="11" style="2"/>
    <col min="15105" max="15105" width="13.5" style="2" customWidth="1"/>
    <col min="15106" max="15106" width="9.125" style="2" bestFit="1" customWidth="1"/>
    <col min="15107" max="15107" width="9.125" style="2" customWidth="1"/>
    <col min="15108" max="15108" width="9.25" style="2" bestFit="1" customWidth="1"/>
    <col min="15109" max="15110" width="8.625" style="2" bestFit="1" customWidth="1"/>
    <col min="15111" max="15114" width="8.125" style="2" customWidth="1"/>
    <col min="15115" max="15115" width="9" style="2" customWidth="1"/>
    <col min="15116" max="15118" width="8.125" style="2" customWidth="1"/>
    <col min="15119" max="15360" width="11" style="2"/>
    <col min="15361" max="15361" width="13.5" style="2" customWidth="1"/>
    <col min="15362" max="15362" width="9.125" style="2" bestFit="1" customWidth="1"/>
    <col min="15363" max="15363" width="9.125" style="2" customWidth="1"/>
    <col min="15364" max="15364" width="9.25" style="2" bestFit="1" customWidth="1"/>
    <col min="15365" max="15366" width="8.625" style="2" bestFit="1" customWidth="1"/>
    <col min="15367" max="15370" width="8.125" style="2" customWidth="1"/>
    <col min="15371" max="15371" width="9" style="2" customWidth="1"/>
    <col min="15372" max="15374" width="8.125" style="2" customWidth="1"/>
    <col min="15375" max="15616" width="11" style="2"/>
    <col min="15617" max="15617" width="13.5" style="2" customWidth="1"/>
    <col min="15618" max="15618" width="9.125" style="2" bestFit="1" customWidth="1"/>
    <col min="15619" max="15619" width="9.125" style="2" customWidth="1"/>
    <col min="15620" max="15620" width="9.25" style="2" bestFit="1" customWidth="1"/>
    <col min="15621" max="15622" width="8.625" style="2" bestFit="1" customWidth="1"/>
    <col min="15623" max="15626" width="8.125" style="2" customWidth="1"/>
    <col min="15627" max="15627" width="9" style="2" customWidth="1"/>
    <col min="15628" max="15630" width="8.125" style="2" customWidth="1"/>
    <col min="15631" max="15872" width="11" style="2"/>
    <col min="15873" max="15873" width="13.5" style="2" customWidth="1"/>
    <col min="15874" max="15874" width="9.125" style="2" bestFit="1" customWidth="1"/>
    <col min="15875" max="15875" width="9.125" style="2" customWidth="1"/>
    <col min="15876" max="15876" width="9.25" style="2" bestFit="1" customWidth="1"/>
    <col min="15877" max="15878" width="8.625" style="2" bestFit="1" customWidth="1"/>
    <col min="15879" max="15882" width="8.125" style="2" customWidth="1"/>
    <col min="15883" max="15883" width="9" style="2" customWidth="1"/>
    <col min="15884" max="15886" width="8.125" style="2" customWidth="1"/>
    <col min="15887" max="16128" width="11" style="2"/>
    <col min="16129" max="16129" width="13.5" style="2" customWidth="1"/>
    <col min="16130" max="16130" width="9.125" style="2" bestFit="1" customWidth="1"/>
    <col min="16131" max="16131" width="9.125" style="2" customWidth="1"/>
    <col min="16132" max="16132" width="9.25" style="2" bestFit="1" customWidth="1"/>
    <col min="16133" max="16134" width="8.625" style="2" bestFit="1" customWidth="1"/>
    <col min="16135" max="16138" width="8.125" style="2" customWidth="1"/>
    <col min="16139" max="16139" width="9" style="2" customWidth="1"/>
    <col min="16140" max="16142" width="8.125" style="2" customWidth="1"/>
    <col min="16143" max="16384" width="11" style="2"/>
  </cols>
  <sheetData>
    <row r="1" spans="1:15" ht="15.75" x14ac:dyDescent="0.2">
      <c r="A1" s="8" t="s">
        <v>111</v>
      </c>
    </row>
    <row r="2" spans="1:15" s="86" customFormat="1" ht="11.25" x14ac:dyDescent="0.2">
      <c r="B2" s="87"/>
      <c r="C2" s="87"/>
    </row>
    <row r="3" spans="1:15" s="86" customFormat="1" ht="11.25" x14ac:dyDescent="0.2">
      <c r="A3" s="87" t="s">
        <v>34</v>
      </c>
      <c r="B3" s="87">
        <v>40</v>
      </c>
      <c r="C3" s="87"/>
    </row>
    <row r="4" spans="1:15" s="86" customFormat="1" ht="11.25" x14ac:dyDescent="0.2">
      <c r="A4" s="87" t="s">
        <v>35</v>
      </c>
      <c r="B4" s="87">
        <v>173.2</v>
      </c>
      <c r="C4" s="87"/>
    </row>
    <row r="5" spans="1:15" s="86" customFormat="1" ht="11.25" x14ac:dyDescent="0.2">
      <c r="A5" s="87" t="s">
        <v>36</v>
      </c>
      <c r="B5" s="88">
        <v>43739</v>
      </c>
      <c r="C5" s="86" t="s">
        <v>138</v>
      </c>
    </row>
    <row r="6" spans="1:15" s="86" customFormat="1" ht="11.25" x14ac:dyDescent="0.2">
      <c r="A6" s="87" t="s">
        <v>37</v>
      </c>
      <c r="B6" s="88"/>
      <c r="C6" s="92"/>
    </row>
    <row r="7" spans="1:15" s="86" customFormat="1" ht="11.25" x14ac:dyDescent="0.2">
      <c r="B7" s="87"/>
      <c r="C7" s="87"/>
    </row>
    <row r="8" spans="1:15" s="86" customFormat="1" ht="11.25" x14ac:dyDescent="0.2">
      <c r="A8" s="89"/>
    </row>
    <row r="9" spans="1:15" x14ac:dyDescent="0.2">
      <c r="A9" s="1" t="s">
        <v>46</v>
      </c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ht="27.75" customHeight="1" x14ac:dyDescent="0.2">
      <c r="A10" s="68" t="s">
        <v>55</v>
      </c>
      <c r="B10" s="69"/>
      <c r="C10" s="69" t="s">
        <v>135</v>
      </c>
      <c r="D10" s="69" t="s">
        <v>112</v>
      </c>
      <c r="E10" s="69" t="s">
        <v>113</v>
      </c>
      <c r="F10" s="113"/>
      <c r="G10" s="56"/>
      <c r="H10" s="56"/>
      <c r="I10" s="56"/>
      <c r="J10" s="56"/>
      <c r="K10" s="56"/>
      <c r="L10" s="94"/>
      <c r="M10" s="94"/>
      <c r="N10" s="94"/>
      <c r="O10" s="93"/>
    </row>
    <row r="11" spans="1:15" ht="84" customHeight="1" x14ac:dyDescent="0.2">
      <c r="A11" s="65" t="s">
        <v>141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  <c r="L11" s="95"/>
      <c r="M11" s="95"/>
      <c r="N11" s="95"/>
      <c r="O11" s="93"/>
    </row>
    <row r="12" spans="1:15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  <c r="L12" s="95"/>
      <c r="M12" s="95"/>
      <c r="N12" s="95"/>
      <c r="O12" s="93"/>
    </row>
    <row r="13" spans="1:15" x14ac:dyDescent="0.2">
      <c r="A13" s="65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95"/>
      <c r="M13" s="95"/>
      <c r="N13" s="95"/>
      <c r="O13" s="93"/>
    </row>
    <row r="14" spans="1:15" x14ac:dyDescent="0.2">
      <c r="A14" s="65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95"/>
      <c r="M14" s="95"/>
      <c r="N14" s="95"/>
      <c r="O14" s="93"/>
    </row>
    <row r="15" spans="1:15" ht="27.75" customHeight="1" x14ac:dyDescent="0.2">
      <c r="A15" s="65"/>
      <c r="B15" s="67" t="s">
        <v>133</v>
      </c>
      <c r="C15" s="67" t="s">
        <v>134</v>
      </c>
      <c r="D15" s="114" t="s">
        <v>142</v>
      </c>
      <c r="E15" s="51"/>
      <c r="F15" s="51"/>
      <c r="G15" s="51"/>
      <c r="H15" s="51"/>
      <c r="I15" s="51"/>
      <c r="J15" s="51"/>
      <c r="K15" s="51"/>
      <c r="L15" s="95"/>
      <c r="M15" s="95"/>
      <c r="N15" s="95"/>
      <c r="O15" s="93"/>
    </row>
    <row r="16" spans="1:15" ht="55.5" customHeight="1" x14ac:dyDescent="0.2">
      <c r="A16" s="65" t="s">
        <v>132</v>
      </c>
      <c r="B16" s="51">
        <v>2431.73</v>
      </c>
      <c r="C16" s="51">
        <v>2289.6999999999998</v>
      </c>
      <c r="D16" s="51">
        <v>2002.19</v>
      </c>
      <c r="E16" s="51"/>
      <c r="F16" s="51"/>
      <c r="G16" s="51"/>
      <c r="H16" s="51"/>
      <c r="I16" s="51"/>
      <c r="J16" s="51"/>
      <c r="K16" s="51"/>
      <c r="L16" s="95"/>
      <c r="M16" s="95"/>
      <c r="N16" s="95"/>
      <c r="O16" s="93"/>
    </row>
    <row r="17" spans="1:16" x14ac:dyDescent="0.2">
      <c r="A17" s="65"/>
      <c r="B17" s="122"/>
      <c r="C17" s="122"/>
      <c r="D17" s="51"/>
      <c r="E17" s="51"/>
      <c r="F17" s="51"/>
      <c r="G17" s="51"/>
      <c r="H17" s="51"/>
      <c r="I17" s="51"/>
      <c r="J17" s="51"/>
      <c r="K17" s="51"/>
      <c r="L17" s="95"/>
      <c r="M17" s="95"/>
      <c r="N17" s="95"/>
      <c r="O17" s="93"/>
    </row>
    <row r="18" spans="1:16" x14ac:dyDescent="0.2">
      <c r="A18" s="65"/>
      <c r="B18" s="69"/>
      <c r="C18" s="69"/>
      <c r="D18" s="53"/>
      <c r="E18" s="51"/>
      <c r="F18" s="51"/>
      <c r="G18" s="51"/>
      <c r="H18" s="51"/>
      <c r="I18" s="51"/>
      <c r="J18" s="51"/>
      <c r="K18" s="51"/>
      <c r="L18" s="95"/>
      <c r="M18" s="95"/>
      <c r="N18" s="95"/>
      <c r="O18" s="93"/>
    </row>
    <row r="19" spans="1:16" ht="55.5" customHeight="1" x14ac:dyDescent="0.2">
      <c r="A19" s="71" t="s">
        <v>131</v>
      </c>
      <c r="B19" s="51">
        <v>1922.52</v>
      </c>
      <c r="C19" s="51"/>
      <c r="D19" s="51"/>
      <c r="E19" s="51"/>
      <c r="F19" s="51"/>
      <c r="G19" s="51"/>
      <c r="H19" s="51"/>
      <c r="I19" s="51"/>
      <c r="J19" s="51"/>
      <c r="K19" s="51"/>
      <c r="L19" s="95"/>
      <c r="M19" s="95"/>
      <c r="N19" s="95"/>
      <c r="O19" s="93"/>
    </row>
    <row r="20" spans="1:16" s="86" customFormat="1" ht="55.5" customHeight="1" x14ac:dyDescent="0.2">
      <c r="A20" s="71" t="s">
        <v>114</v>
      </c>
      <c r="B20" s="51">
        <v>1716.41</v>
      </c>
      <c r="C20" s="51"/>
      <c r="D20" s="51"/>
      <c r="E20" s="51"/>
      <c r="F20" s="51"/>
      <c r="G20" s="51"/>
      <c r="H20" s="51"/>
      <c r="I20" s="51"/>
      <c r="J20" s="51"/>
      <c r="K20" s="51"/>
      <c r="L20" s="91"/>
      <c r="M20" s="91"/>
      <c r="N20" s="91"/>
      <c r="O20" s="90"/>
    </row>
    <row r="21" spans="1:16" s="86" customFormat="1" ht="11.25" x14ac:dyDescent="0.2">
      <c r="A21" s="90"/>
      <c r="B21" s="115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0"/>
    </row>
    <row r="22" spans="1:16" s="86" customFormat="1" ht="11.25" x14ac:dyDescent="0.2"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</row>
    <row r="23" spans="1:16" s="86" customFormat="1" ht="11.25" x14ac:dyDescent="0.2"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6" s="86" customFormat="1" ht="11.25" x14ac:dyDescent="0.2"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6" x14ac:dyDescent="0.2">
      <c r="A25" s="1" t="s">
        <v>54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6" ht="27.75" customHeight="1" x14ac:dyDescent="0.2">
      <c r="A26" s="68" t="s">
        <v>55</v>
      </c>
      <c r="B26" s="69"/>
      <c r="C26" s="69" t="s">
        <v>135</v>
      </c>
      <c r="D26" s="69" t="s">
        <v>112</v>
      </c>
      <c r="E26" s="69" t="s">
        <v>113</v>
      </c>
      <c r="F26" s="69"/>
      <c r="G26" s="70"/>
      <c r="H26" s="70"/>
      <c r="I26" s="70"/>
      <c r="J26" s="70"/>
      <c r="K26" s="70"/>
      <c r="L26" s="94"/>
      <c r="M26" s="94"/>
      <c r="N26" s="94"/>
      <c r="O26" s="93"/>
    </row>
    <row r="27" spans="1:16" ht="84" customHeight="1" x14ac:dyDescent="0.2">
      <c r="A27" s="102" t="s">
        <v>141</v>
      </c>
      <c r="B27" s="64">
        <v>18.170000000000002</v>
      </c>
      <c r="C27" s="104" t="s">
        <v>59</v>
      </c>
      <c r="D27" s="64" t="s">
        <v>59</v>
      </c>
      <c r="E27" s="105" t="s">
        <v>59</v>
      </c>
      <c r="F27" s="64"/>
      <c r="G27" s="64"/>
      <c r="H27" s="64"/>
      <c r="I27" s="64"/>
      <c r="J27" s="64"/>
      <c r="K27" s="64"/>
      <c r="L27" s="95"/>
      <c r="M27" s="95"/>
      <c r="N27" s="95"/>
      <c r="O27" s="93"/>
    </row>
    <row r="28" spans="1:16" x14ac:dyDescent="0.2">
      <c r="A28" s="65" t="s">
        <v>47</v>
      </c>
      <c r="B28" s="107" t="s">
        <v>59</v>
      </c>
      <c r="C28" s="64">
        <v>16.52</v>
      </c>
      <c r="D28" s="103">
        <v>15.69</v>
      </c>
      <c r="E28" s="64">
        <v>14.87</v>
      </c>
      <c r="F28" s="104"/>
      <c r="G28" s="64"/>
      <c r="H28" s="64"/>
      <c r="I28" s="64"/>
      <c r="J28" s="64"/>
      <c r="K28" s="64"/>
      <c r="L28" s="95"/>
      <c r="M28" s="95"/>
      <c r="N28" s="95"/>
      <c r="O28" s="93"/>
    </row>
    <row r="29" spans="1:16" x14ac:dyDescent="0.2">
      <c r="A29" s="65"/>
      <c r="B29" s="64"/>
      <c r="C29" s="64"/>
      <c r="D29" s="64"/>
      <c r="E29" s="107"/>
      <c r="F29" s="64"/>
      <c r="G29" s="64"/>
      <c r="H29" s="64"/>
      <c r="I29" s="64"/>
      <c r="J29" s="64"/>
      <c r="K29" s="64"/>
      <c r="L29" s="95"/>
      <c r="M29" s="95"/>
      <c r="N29" s="95"/>
      <c r="O29" s="93"/>
    </row>
    <row r="30" spans="1:16" x14ac:dyDescent="0.2">
      <c r="A30" s="65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95"/>
      <c r="M30" s="95"/>
      <c r="N30" s="95"/>
      <c r="O30" s="93"/>
    </row>
    <row r="31" spans="1:16" ht="27.75" customHeight="1" x14ac:dyDescent="0.2">
      <c r="A31" s="65"/>
      <c r="B31" s="67" t="s">
        <v>133</v>
      </c>
      <c r="C31" s="67" t="s">
        <v>134</v>
      </c>
      <c r="D31" s="117" t="s">
        <v>142</v>
      </c>
      <c r="E31" s="64"/>
      <c r="F31" s="64"/>
      <c r="G31" s="64"/>
      <c r="H31" s="64"/>
      <c r="I31" s="64"/>
      <c r="J31" s="64"/>
      <c r="K31" s="64"/>
      <c r="L31" s="95"/>
      <c r="M31" s="95"/>
      <c r="N31" s="95"/>
      <c r="O31" s="93"/>
    </row>
    <row r="32" spans="1:16" ht="55.5" customHeight="1" x14ac:dyDescent="0.2">
      <c r="A32" s="65" t="s">
        <v>132</v>
      </c>
      <c r="B32" s="64">
        <v>14.04</v>
      </c>
      <c r="C32" s="103">
        <v>13.22</v>
      </c>
      <c r="D32" s="64">
        <v>11.56</v>
      </c>
      <c r="E32" s="104"/>
      <c r="F32" s="64"/>
      <c r="G32" s="64"/>
      <c r="H32" s="64"/>
      <c r="I32" s="64"/>
      <c r="J32" s="64"/>
      <c r="K32" s="64"/>
      <c r="L32" s="95"/>
      <c r="M32" s="95"/>
      <c r="N32" s="95"/>
      <c r="O32" s="93"/>
    </row>
    <row r="33" spans="1:15" x14ac:dyDescent="0.2">
      <c r="A33" s="65"/>
      <c r="B33" s="64"/>
      <c r="C33" s="64"/>
      <c r="D33" s="107"/>
      <c r="E33" s="64"/>
      <c r="F33" s="64"/>
      <c r="G33" s="64"/>
      <c r="H33" s="64"/>
      <c r="I33" s="64"/>
      <c r="J33" s="64"/>
      <c r="K33" s="64"/>
      <c r="L33" s="95"/>
      <c r="M33" s="95"/>
      <c r="N33" s="95"/>
      <c r="O33" s="93"/>
    </row>
    <row r="34" spans="1:15" x14ac:dyDescent="0.2">
      <c r="A34" s="65"/>
      <c r="B34" s="118"/>
      <c r="C34" s="72"/>
      <c r="D34" s="64"/>
      <c r="E34" s="64"/>
      <c r="F34" s="64"/>
      <c r="G34" s="64"/>
      <c r="H34" s="64"/>
      <c r="I34" s="64"/>
      <c r="J34" s="64"/>
      <c r="K34" s="64"/>
      <c r="L34" s="95"/>
      <c r="M34" s="95"/>
      <c r="N34" s="95"/>
      <c r="O34" s="93"/>
    </row>
    <row r="35" spans="1:15" ht="55.5" customHeight="1" x14ac:dyDescent="0.2">
      <c r="A35" s="116" t="s">
        <v>131</v>
      </c>
      <c r="B35" s="64">
        <v>11.1</v>
      </c>
      <c r="C35" s="104"/>
      <c r="D35" s="64"/>
      <c r="E35" s="64"/>
      <c r="F35" s="64"/>
      <c r="G35" s="64"/>
      <c r="H35" s="64"/>
      <c r="I35" s="64"/>
      <c r="J35" s="64"/>
      <c r="K35" s="64"/>
      <c r="L35" s="95"/>
      <c r="M35" s="95"/>
      <c r="N35" s="95"/>
      <c r="O35" s="93"/>
    </row>
    <row r="36" spans="1:15" ht="55.5" customHeight="1" x14ac:dyDescent="0.2">
      <c r="A36" s="116" t="s">
        <v>114</v>
      </c>
      <c r="B36" s="64">
        <v>9.91</v>
      </c>
      <c r="C36" s="104"/>
      <c r="D36" s="64"/>
      <c r="E36" s="64"/>
      <c r="F36" s="64"/>
      <c r="G36" s="64"/>
      <c r="H36" s="64"/>
      <c r="I36" s="64"/>
      <c r="J36" s="64"/>
      <c r="K36" s="64"/>
      <c r="L36" s="95"/>
      <c r="M36" s="95"/>
      <c r="N36" s="95"/>
      <c r="O36" s="93"/>
    </row>
    <row r="37" spans="1:15" s="86" customFormat="1" ht="11.25" x14ac:dyDescent="0.2">
      <c r="A37" s="90" t="s">
        <v>60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5" s="86" customFormat="1" ht="11.25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5" x14ac:dyDescent="0.2">
      <c r="A39" s="48" t="s">
        <v>155</v>
      </c>
      <c r="B39" s="81" t="s">
        <v>156</v>
      </c>
      <c r="C39" s="82" t="s">
        <v>157</v>
      </c>
      <c r="D39" s="83" t="s">
        <v>41</v>
      </c>
      <c r="E39" s="84" t="s">
        <v>42</v>
      </c>
      <c r="F39" s="49" t="s">
        <v>43</v>
      </c>
      <c r="G39" s="50" t="s">
        <v>44</v>
      </c>
      <c r="H39" s="50"/>
      <c r="I39" s="50"/>
      <c r="J39" s="50"/>
      <c r="K39" s="50"/>
      <c r="L39" s="93"/>
      <c r="M39" s="98"/>
      <c r="N39" s="98"/>
    </row>
  </sheetData>
  <conditionalFormatting sqref="A19">
    <cfRule type="expression" dxfId="200" priority="84" stopIfTrue="1">
      <formula>AND(ISNUMBER(A$35),A$35&lt;=8.83)</formula>
    </cfRule>
    <cfRule type="expression" dxfId="199" priority="85" stopIfTrue="1">
      <formula>AND(ISNUMBER(A$35),A$35&lt;=8.99)</formula>
    </cfRule>
    <cfRule type="expression" dxfId="198" priority="86" stopIfTrue="1">
      <formula>AND(ISNUMBER(A$35),A$35&lt;=9.99)</formula>
    </cfRule>
    <cfRule type="expression" dxfId="197" priority="87" stopIfTrue="1">
      <formula>AND(ISNUMBER(A$35),A$35&lt;=14.99)</formula>
    </cfRule>
    <cfRule type="expression" dxfId="196" priority="88" stopIfTrue="1">
      <formula>AND(ISNUMBER(A$35),A$35&lt;=19.99)</formula>
    </cfRule>
    <cfRule type="expression" dxfId="195" priority="89" stopIfTrue="1">
      <formula>AND(ISNUMBER(A$35),A$35&lt;=24.99)</formula>
    </cfRule>
    <cfRule type="expression" dxfId="194" priority="90" stopIfTrue="1">
      <formula>AND(ISNUMBER(A$35),A$35&gt;=25)</formula>
    </cfRule>
  </conditionalFormatting>
  <conditionalFormatting sqref="A20">
    <cfRule type="expression" dxfId="193" priority="91" stopIfTrue="1">
      <formula>AND(ISNUMBER(A$36),A$36&lt;=8.83)</formula>
    </cfRule>
    <cfRule type="expression" dxfId="192" priority="92" stopIfTrue="1">
      <formula>AND(ISNUMBER(A$36),A$36&lt;=8.99)</formula>
    </cfRule>
    <cfRule type="expression" dxfId="191" priority="93" stopIfTrue="1">
      <formula>AND(ISNUMBER(A$36),A$36&lt;=9.99)</formula>
    </cfRule>
    <cfRule type="expression" dxfId="190" priority="94" stopIfTrue="1">
      <formula>AND(ISNUMBER(A$36),A$36&lt;=14.99)</formula>
    </cfRule>
    <cfRule type="expression" dxfId="189" priority="95" stopIfTrue="1">
      <formula>AND(ISNUMBER(A$36),A$36&lt;=19.99)</formula>
    </cfRule>
    <cfRule type="expression" dxfId="188" priority="96" stopIfTrue="1">
      <formula>AND(ISNUMBER(A$36),A$36&lt;=24.99)</formula>
    </cfRule>
    <cfRule type="expression" dxfId="187" priority="97" stopIfTrue="1">
      <formula>AND(ISNUMBER(A$36),A$36&gt;=25)</formula>
    </cfRule>
  </conditionalFormatting>
  <conditionalFormatting sqref="A35">
    <cfRule type="expression" dxfId="186" priority="14" stopIfTrue="1">
      <formula>AND(ISNUMBER(A$35),A$35&lt;=8.83)</formula>
    </cfRule>
    <cfRule type="expression" dxfId="185" priority="15" stopIfTrue="1">
      <formula>AND(ISNUMBER(A$35),A$35&lt;=8.99)</formula>
    </cfRule>
    <cfRule type="expression" dxfId="184" priority="16" stopIfTrue="1">
      <formula>AND(ISNUMBER(A$35),A$35&lt;=9.99)</formula>
    </cfRule>
    <cfRule type="expression" dxfId="183" priority="17" stopIfTrue="1">
      <formula>AND(ISNUMBER(A$35),A$35&lt;=14.99)</formula>
    </cfRule>
    <cfRule type="expression" dxfId="182" priority="18" stopIfTrue="1">
      <formula>AND(ISNUMBER(A$35),A$35&lt;=19.99)</formula>
    </cfRule>
    <cfRule type="expression" dxfId="181" priority="19" stopIfTrue="1">
      <formula>AND(ISNUMBER(A$35),A$35&lt;=24.99)</formula>
    </cfRule>
    <cfRule type="expression" dxfId="180" priority="20" stopIfTrue="1">
      <formula>AND(ISNUMBER(A$35),A$35&gt;=25)</formula>
    </cfRule>
  </conditionalFormatting>
  <conditionalFormatting sqref="A36">
    <cfRule type="expression" dxfId="179" priority="7" stopIfTrue="1">
      <formula>AND(ISNUMBER(A$36),A$36&lt;=8.83)</formula>
    </cfRule>
    <cfRule type="expression" dxfId="178" priority="8" stopIfTrue="1">
      <formula>AND(ISNUMBER(A$36),A$36&lt;=8.99)</formula>
    </cfRule>
    <cfRule type="expression" dxfId="177" priority="9" stopIfTrue="1">
      <formula>AND(ISNUMBER(A$36),A$36&lt;=9.99)</formula>
    </cfRule>
    <cfRule type="expression" dxfId="176" priority="10" stopIfTrue="1">
      <formula>AND(ISNUMBER(A$36),A$36&lt;=14.99)</formula>
    </cfRule>
    <cfRule type="expression" dxfId="175" priority="11" stopIfTrue="1">
      <formula>AND(ISNUMBER(A$36),A$36&lt;=19.99)</formula>
    </cfRule>
    <cfRule type="expression" dxfId="174" priority="12" stopIfTrue="1">
      <formula>AND(ISNUMBER(A$36),A$36&lt;=24.99)</formula>
    </cfRule>
    <cfRule type="expression" dxfId="173" priority="13" stopIfTrue="1">
      <formula>AND(ISNUMBER(A$36),A$36&gt;=25)</formula>
    </cfRule>
  </conditionalFormatting>
  <conditionalFormatting sqref="B10:K10 B26:K26">
    <cfRule type="expression" dxfId="172" priority="1172" stopIfTrue="1">
      <formula>AND(ISNUMBER(B$26),B$26&lt;=9.49)</formula>
    </cfRule>
    <cfRule type="expression" dxfId="171" priority="1173" stopIfTrue="1">
      <formula>AND(ISNUMBER(B$26),B$26&lt;=11.99)</formula>
    </cfRule>
    <cfRule type="expression" dxfId="170" priority="1174" stopIfTrue="1">
      <formula>AND(ISNUMBER(B$26),B$26&lt;=14.99)</formula>
    </cfRule>
    <cfRule type="expression" dxfId="169" priority="1175" stopIfTrue="1">
      <formula>AND(ISNUMBER(B$26),B$26&lt;=19.99)</formula>
    </cfRule>
    <cfRule type="expression" dxfId="168" priority="1176" stopIfTrue="1">
      <formula>AND(ISNUMBER(B$26),B$26&lt;=24.99)</formula>
    </cfRule>
    <cfRule type="expression" dxfId="167" priority="1177" stopIfTrue="1">
      <formula>AND(ISNUMBER(B$26),B$26&gt;=25)</formula>
    </cfRule>
  </conditionalFormatting>
  <conditionalFormatting sqref="B11:K11 B27:K27">
    <cfRule type="expression" dxfId="166" priority="1178" stopIfTrue="1">
      <formula>AND(ISNUMBER(B$27),B$27&lt;=9.49)</formula>
    </cfRule>
    <cfRule type="expression" dxfId="165" priority="1179" stopIfTrue="1">
      <formula>AND(ISNUMBER(B$27),B$27&lt;=11.99)</formula>
    </cfRule>
    <cfRule type="expression" dxfId="164" priority="1180" stopIfTrue="1">
      <formula>AND(ISNUMBER(B$27),B$27&lt;=14.99)</formula>
    </cfRule>
    <cfRule type="expression" dxfId="163" priority="1181" stopIfTrue="1">
      <formula>AND(ISNUMBER(B$27),B$27&lt;=19.99)</formula>
    </cfRule>
    <cfRule type="expression" dxfId="162" priority="1182" stopIfTrue="1">
      <formula>AND(ISNUMBER(B$27),B$27&lt;=24.99)</formula>
    </cfRule>
    <cfRule type="expression" dxfId="161" priority="1183" stopIfTrue="1">
      <formula>AND(ISNUMBER(B$27),B$27&gt;=25)</formula>
    </cfRule>
  </conditionalFormatting>
  <conditionalFormatting sqref="B12:K12 B28:K28">
    <cfRule type="expression" dxfId="160" priority="1184" stopIfTrue="1">
      <formula>AND(ISNUMBER(B$28),B$28&lt;=9.49)</formula>
    </cfRule>
    <cfRule type="expression" dxfId="159" priority="1185" stopIfTrue="1">
      <formula>AND(ISNUMBER(B$28),B$28&lt;=11.99)</formula>
    </cfRule>
    <cfRule type="expression" dxfId="158" priority="1186" stopIfTrue="1">
      <formula>AND(ISNUMBER(B$28),B$28&lt;=14.99)</formula>
    </cfRule>
    <cfRule type="expression" dxfId="157" priority="1187" stopIfTrue="1">
      <formula>AND(ISNUMBER(B$28),B$28&lt;=19.99)</formula>
    </cfRule>
    <cfRule type="expression" dxfId="156" priority="1188" stopIfTrue="1">
      <formula>AND(ISNUMBER(B$28),B$28&lt;=24.99)</formula>
    </cfRule>
    <cfRule type="expression" dxfId="155" priority="1189" stopIfTrue="1">
      <formula>AND(ISNUMBER(B$28),B$28&gt;=25)</formula>
    </cfRule>
  </conditionalFormatting>
  <conditionalFormatting sqref="G13:K13 B29:K29">
    <cfRule type="expression" dxfId="154" priority="1190" stopIfTrue="1">
      <formula>AND(ISNUMBER(B$29),B$29&lt;=9.49)</formula>
    </cfRule>
    <cfRule type="expression" dxfId="153" priority="1191" stopIfTrue="1">
      <formula>AND(ISNUMBER(B$29),B$29&lt;=11.99)</formula>
    </cfRule>
    <cfRule type="expression" dxfId="152" priority="1192" stopIfTrue="1">
      <formula>AND(ISNUMBER(B$29),B$29&lt;=14.99)</formula>
    </cfRule>
    <cfRule type="expression" dxfId="151" priority="1193" stopIfTrue="1">
      <formula>AND(ISNUMBER(B$29),B$29&lt;=19.99)</formula>
    </cfRule>
    <cfRule type="expression" dxfId="150" priority="1194" stopIfTrue="1">
      <formula>AND(ISNUMBER(B$29),B$29&lt;=24.99)</formula>
    </cfRule>
    <cfRule type="expression" dxfId="149" priority="1195" stopIfTrue="1">
      <formula>AND(ISNUMBER(B$29),B$29&gt;=25)</formula>
    </cfRule>
  </conditionalFormatting>
  <conditionalFormatting sqref="G14:K14 B30:K30">
    <cfRule type="expression" dxfId="148" priority="1196" stopIfTrue="1">
      <formula>AND(ISNUMBER(B$30),B$30&lt;=9.49)</formula>
    </cfRule>
    <cfRule type="expression" dxfId="147" priority="1197" stopIfTrue="1">
      <formula>AND(ISNUMBER(B$30),B$30&lt;=11.99)</formula>
    </cfRule>
    <cfRule type="expression" dxfId="146" priority="1198" stopIfTrue="1">
      <formula>AND(ISNUMBER(B$30),B$30&lt;=14.99)</formula>
    </cfRule>
    <cfRule type="expression" dxfId="145" priority="1199" stopIfTrue="1">
      <formula>AND(ISNUMBER(B$30),B$30&lt;=19.99)</formula>
    </cfRule>
    <cfRule type="expression" dxfId="144" priority="1200" stopIfTrue="1">
      <formula>AND(ISNUMBER(B$30),B$30&lt;=24.99)</formula>
    </cfRule>
    <cfRule type="expression" dxfId="143" priority="1201" stopIfTrue="1">
      <formula>AND(ISNUMBER(B$30),B$30&gt;=25)</formula>
    </cfRule>
  </conditionalFormatting>
  <conditionalFormatting sqref="B15:K15 B31:K31">
    <cfRule type="expression" dxfId="142" priority="1202" stopIfTrue="1">
      <formula>AND(ISNUMBER(B$31),B$31&lt;=9.49)</formula>
    </cfRule>
    <cfRule type="expression" dxfId="141" priority="1203" stopIfTrue="1">
      <formula>AND(ISNUMBER(B$31),B$31&lt;=11.99)</formula>
    </cfRule>
    <cfRule type="expression" dxfId="140" priority="1204" stopIfTrue="1">
      <formula>AND(ISNUMBER(B$31),B$31&lt;=14.99)</formula>
    </cfRule>
    <cfRule type="expression" dxfId="139" priority="1205" stopIfTrue="1">
      <formula>AND(ISNUMBER(B$31),B$31&lt;=19.99)</formula>
    </cfRule>
    <cfRule type="expression" dxfId="138" priority="1206" stopIfTrue="1">
      <formula>AND(ISNUMBER(B$31),B$31&lt;=24.99)</formula>
    </cfRule>
    <cfRule type="expression" dxfId="137" priority="1207" stopIfTrue="1">
      <formula>AND(ISNUMBER(B$31),B$31&gt;=25)</formula>
    </cfRule>
  </conditionalFormatting>
  <conditionalFormatting sqref="B16:K16 B32:K32">
    <cfRule type="expression" dxfId="136" priority="1208" stopIfTrue="1">
      <formula>AND(ISNUMBER(B$32),B$32&lt;=9.49)</formula>
    </cfRule>
    <cfRule type="expression" dxfId="135" priority="1209" stopIfTrue="1">
      <formula>AND(ISNUMBER(B$32),B$32&lt;=11.99)</formula>
    </cfRule>
    <cfRule type="expression" dxfId="134" priority="1210" stopIfTrue="1">
      <formula>AND(ISNUMBER(B$32),B$32&lt;=14.99)</formula>
    </cfRule>
    <cfRule type="expression" dxfId="133" priority="1211" stopIfTrue="1">
      <formula>AND(ISNUMBER(B$32),B$32&lt;=19.99)</formula>
    </cfRule>
    <cfRule type="expression" dxfId="132" priority="1212" stopIfTrue="1">
      <formula>AND(ISNUMBER(B$32),B$32&lt;=24.99)</formula>
    </cfRule>
    <cfRule type="expression" dxfId="131" priority="1213" stopIfTrue="1">
      <formula>AND(ISNUMBER(B$32),B$32&gt;=25)</formula>
    </cfRule>
  </conditionalFormatting>
  <conditionalFormatting sqref="B17:K17 B33:K33">
    <cfRule type="expression" dxfId="130" priority="1214" stopIfTrue="1">
      <formula>AND(ISNUMBER(B$33),B$33&lt;=9.49)</formula>
    </cfRule>
    <cfRule type="expression" dxfId="129" priority="1215" stopIfTrue="1">
      <formula>AND(ISNUMBER(B$33),B$33&lt;=11.99)</formula>
    </cfRule>
    <cfRule type="expression" dxfId="128" priority="1216" stopIfTrue="1">
      <formula>AND(ISNUMBER(B$33),B$33&lt;=14.99)</formula>
    </cfRule>
    <cfRule type="expression" dxfId="127" priority="1217" stopIfTrue="1">
      <formula>AND(ISNUMBER(B$33),B$33&lt;=19.99)</formula>
    </cfRule>
    <cfRule type="expression" dxfId="126" priority="1218" stopIfTrue="1">
      <formula>AND(ISNUMBER(B$33),B$33&lt;=24.99)</formula>
    </cfRule>
    <cfRule type="expression" dxfId="125" priority="1219" stopIfTrue="1">
      <formula>AND(ISNUMBER(B$33),B$33&gt;=25)</formula>
    </cfRule>
  </conditionalFormatting>
  <conditionalFormatting sqref="B18:K18 B34:K34">
    <cfRule type="expression" dxfId="124" priority="1220" stopIfTrue="1">
      <formula>AND(ISNUMBER(B$34),B$34&lt;=9.49)</formula>
    </cfRule>
    <cfRule type="expression" dxfId="123" priority="1221" stopIfTrue="1">
      <formula>AND(ISNUMBER(B$34),B$34&lt;=11.99)</formula>
    </cfRule>
    <cfRule type="expression" dxfId="122" priority="1222" stopIfTrue="1">
      <formula>AND(ISNUMBER(B$34),B$34&lt;=14.99)</formula>
    </cfRule>
    <cfRule type="expression" dxfId="121" priority="1223" stopIfTrue="1">
      <formula>AND(ISNUMBER(B$34),B$34&lt;=19.99)</formula>
    </cfRule>
    <cfRule type="expression" dxfId="120" priority="1224" stopIfTrue="1">
      <formula>AND(ISNUMBER(B$34),B$34&lt;=24.99)</formula>
    </cfRule>
    <cfRule type="expression" dxfId="119" priority="1225" stopIfTrue="1">
      <formula>AND(ISNUMBER(B$34),B$34&gt;=25)</formula>
    </cfRule>
  </conditionalFormatting>
  <conditionalFormatting sqref="B19:K19 B35:K35">
    <cfRule type="expression" dxfId="118" priority="1226" stopIfTrue="1">
      <formula>AND(ISNUMBER(B$35),B$35&lt;=9.49)</formula>
    </cfRule>
    <cfRule type="expression" dxfId="117" priority="1227" stopIfTrue="1">
      <formula>AND(ISNUMBER(B$35),B$35&lt;=11.99)</formula>
    </cfRule>
    <cfRule type="expression" dxfId="116" priority="1228" stopIfTrue="1">
      <formula>AND(ISNUMBER(B$35),B$35&lt;=14.99)</formula>
    </cfRule>
    <cfRule type="expression" dxfId="115" priority="1229" stopIfTrue="1">
      <formula>AND(ISNUMBER(B$35),B$35&lt;=19.99)</formula>
    </cfRule>
    <cfRule type="expression" dxfId="114" priority="1230" stopIfTrue="1">
      <formula>AND(ISNUMBER(B$35),B$35&lt;=24.99)</formula>
    </cfRule>
    <cfRule type="expression" dxfId="113" priority="1231" stopIfTrue="1">
      <formula>AND(ISNUMBER(B$35),B$35&gt;=25)</formula>
    </cfRule>
  </conditionalFormatting>
  <conditionalFormatting sqref="B20:K20 B36:K36">
    <cfRule type="expression" dxfId="112" priority="1232" stopIfTrue="1">
      <formula>AND(ISNUMBER(B$36),B$36&lt;=9.49)</formula>
    </cfRule>
    <cfRule type="expression" dxfId="111" priority="1233" stopIfTrue="1">
      <formula>AND(ISNUMBER(B$36),B$36&lt;=11.99)</formula>
    </cfRule>
    <cfRule type="expression" dxfId="110" priority="1234" stopIfTrue="1">
      <formula>AND(ISNUMBER(B$36),B$36&lt;=14.99)</formula>
    </cfRule>
    <cfRule type="expression" dxfId="109" priority="1235" stopIfTrue="1">
      <formula>AND(ISNUMBER(B$36),B$36&lt;=19.99)</formula>
    </cfRule>
    <cfRule type="expression" dxfId="108" priority="1236" stopIfTrue="1">
      <formula>AND(ISNUMBER(B$36),B$36&lt;=24.99)</formula>
    </cfRule>
    <cfRule type="expression" dxfId="107" priority="1237" stopIfTrue="1">
      <formula>AND(ISNUMBER(B$36),B$36&gt;=25)</formula>
    </cfRule>
  </conditionalFormatting>
  <conditionalFormatting sqref="B13:F14">
    <cfRule type="expression" dxfId="106" priority="1" stopIfTrue="1">
      <formula>AND(ISNUMBER(B$29),B$29&lt;=9.49)</formula>
    </cfRule>
    <cfRule type="expression" dxfId="105" priority="2" stopIfTrue="1">
      <formula>AND(ISNUMBER(B$29),B$29&lt;=11.99)</formula>
    </cfRule>
    <cfRule type="expression" dxfId="104" priority="3" stopIfTrue="1">
      <formula>AND(ISNUMBER(B$29),B$29&lt;=14.99)</formula>
    </cfRule>
    <cfRule type="expression" dxfId="103" priority="4" stopIfTrue="1">
      <formula>AND(ISNUMBER(B$29),B$29&lt;=19.99)</formula>
    </cfRule>
    <cfRule type="expression" dxfId="102" priority="5" stopIfTrue="1">
      <formula>AND(ISNUMBER(B$29),B$29&lt;=24.99)</formula>
    </cfRule>
    <cfRule type="expression" dxfId="101" priority="6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4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1.25" style="2" customWidth="1"/>
    <col min="258" max="258" width="9.25" style="2" customWidth="1"/>
    <col min="259" max="259" width="10.875" style="2" customWidth="1"/>
    <col min="260" max="260" width="11.625" style="2" customWidth="1"/>
    <col min="261" max="261" width="9.125" style="2" customWidth="1"/>
    <col min="262" max="262" width="9" style="2" customWidth="1"/>
    <col min="263" max="266" width="8.125" style="2" customWidth="1"/>
    <col min="267" max="267" width="9.25" style="2" customWidth="1"/>
    <col min="268" max="512" width="11" style="2"/>
    <col min="513" max="513" width="11.25" style="2" customWidth="1"/>
    <col min="514" max="514" width="9.25" style="2" customWidth="1"/>
    <col min="515" max="515" width="10.875" style="2" customWidth="1"/>
    <col min="516" max="516" width="11.625" style="2" customWidth="1"/>
    <col min="517" max="517" width="9.125" style="2" customWidth="1"/>
    <col min="518" max="518" width="9" style="2" customWidth="1"/>
    <col min="519" max="522" width="8.125" style="2" customWidth="1"/>
    <col min="523" max="523" width="9.25" style="2" customWidth="1"/>
    <col min="524" max="768" width="11" style="2"/>
    <col min="769" max="769" width="11.25" style="2" customWidth="1"/>
    <col min="770" max="770" width="9.25" style="2" customWidth="1"/>
    <col min="771" max="771" width="10.875" style="2" customWidth="1"/>
    <col min="772" max="772" width="11.625" style="2" customWidth="1"/>
    <col min="773" max="773" width="9.125" style="2" customWidth="1"/>
    <col min="774" max="774" width="9" style="2" customWidth="1"/>
    <col min="775" max="778" width="8.125" style="2" customWidth="1"/>
    <col min="779" max="779" width="9.25" style="2" customWidth="1"/>
    <col min="780" max="1024" width="11" style="2"/>
    <col min="1025" max="1025" width="11.25" style="2" customWidth="1"/>
    <col min="1026" max="1026" width="9.25" style="2" customWidth="1"/>
    <col min="1027" max="1027" width="10.875" style="2" customWidth="1"/>
    <col min="1028" max="1028" width="11.625" style="2" customWidth="1"/>
    <col min="1029" max="1029" width="9.125" style="2" customWidth="1"/>
    <col min="1030" max="1030" width="9" style="2" customWidth="1"/>
    <col min="1031" max="1034" width="8.125" style="2" customWidth="1"/>
    <col min="1035" max="1035" width="9.25" style="2" customWidth="1"/>
    <col min="1036" max="1280" width="11" style="2"/>
    <col min="1281" max="1281" width="11.25" style="2" customWidth="1"/>
    <col min="1282" max="1282" width="9.25" style="2" customWidth="1"/>
    <col min="1283" max="1283" width="10.875" style="2" customWidth="1"/>
    <col min="1284" max="1284" width="11.625" style="2" customWidth="1"/>
    <col min="1285" max="1285" width="9.125" style="2" customWidth="1"/>
    <col min="1286" max="1286" width="9" style="2" customWidth="1"/>
    <col min="1287" max="1290" width="8.125" style="2" customWidth="1"/>
    <col min="1291" max="1291" width="9.25" style="2" customWidth="1"/>
    <col min="1292" max="1536" width="11" style="2"/>
    <col min="1537" max="1537" width="11.25" style="2" customWidth="1"/>
    <col min="1538" max="1538" width="9.25" style="2" customWidth="1"/>
    <col min="1539" max="1539" width="10.875" style="2" customWidth="1"/>
    <col min="1540" max="1540" width="11.625" style="2" customWidth="1"/>
    <col min="1541" max="1541" width="9.125" style="2" customWidth="1"/>
    <col min="1542" max="1542" width="9" style="2" customWidth="1"/>
    <col min="1543" max="1546" width="8.125" style="2" customWidth="1"/>
    <col min="1547" max="1547" width="9.25" style="2" customWidth="1"/>
    <col min="1548" max="1792" width="11" style="2"/>
    <col min="1793" max="1793" width="11.25" style="2" customWidth="1"/>
    <col min="1794" max="1794" width="9.25" style="2" customWidth="1"/>
    <col min="1795" max="1795" width="10.875" style="2" customWidth="1"/>
    <col min="1796" max="1796" width="11.625" style="2" customWidth="1"/>
    <col min="1797" max="1797" width="9.125" style="2" customWidth="1"/>
    <col min="1798" max="1798" width="9" style="2" customWidth="1"/>
    <col min="1799" max="1802" width="8.125" style="2" customWidth="1"/>
    <col min="1803" max="1803" width="9.25" style="2" customWidth="1"/>
    <col min="1804" max="2048" width="11" style="2"/>
    <col min="2049" max="2049" width="11.25" style="2" customWidth="1"/>
    <col min="2050" max="2050" width="9.25" style="2" customWidth="1"/>
    <col min="2051" max="2051" width="10.875" style="2" customWidth="1"/>
    <col min="2052" max="2052" width="11.625" style="2" customWidth="1"/>
    <col min="2053" max="2053" width="9.125" style="2" customWidth="1"/>
    <col min="2054" max="2054" width="9" style="2" customWidth="1"/>
    <col min="2055" max="2058" width="8.125" style="2" customWidth="1"/>
    <col min="2059" max="2059" width="9.25" style="2" customWidth="1"/>
    <col min="2060" max="2304" width="11" style="2"/>
    <col min="2305" max="2305" width="11.25" style="2" customWidth="1"/>
    <col min="2306" max="2306" width="9.25" style="2" customWidth="1"/>
    <col min="2307" max="2307" width="10.875" style="2" customWidth="1"/>
    <col min="2308" max="2308" width="11.625" style="2" customWidth="1"/>
    <col min="2309" max="2309" width="9.125" style="2" customWidth="1"/>
    <col min="2310" max="2310" width="9" style="2" customWidth="1"/>
    <col min="2311" max="2314" width="8.125" style="2" customWidth="1"/>
    <col min="2315" max="2315" width="9.25" style="2" customWidth="1"/>
    <col min="2316" max="2560" width="11" style="2"/>
    <col min="2561" max="2561" width="11.25" style="2" customWidth="1"/>
    <col min="2562" max="2562" width="9.25" style="2" customWidth="1"/>
    <col min="2563" max="2563" width="10.875" style="2" customWidth="1"/>
    <col min="2564" max="2564" width="11.625" style="2" customWidth="1"/>
    <col min="2565" max="2565" width="9.125" style="2" customWidth="1"/>
    <col min="2566" max="2566" width="9" style="2" customWidth="1"/>
    <col min="2567" max="2570" width="8.125" style="2" customWidth="1"/>
    <col min="2571" max="2571" width="9.25" style="2" customWidth="1"/>
    <col min="2572" max="2816" width="11" style="2"/>
    <col min="2817" max="2817" width="11.25" style="2" customWidth="1"/>
    <col min="2818" max="2818" width="9.25" style="2" customWidth="1"/>
    <col min="2819" max="2819" width="10.875" style="2" customWidth="1"/>
    <col min="2820" max="2820" width="11.625" style="2" customWidth="1"/>
    <col min="2821" max="2821" width="9.125" style="2" customWidth="1"/>
    <col min="2822" max="2822" width="9" style="2" customWidth="1"/>
    <col min="2823" max="2826" width="8.125" style="2" customWidth="1"/>
    <col min="2827" max="2827" width="9.25" style="2" customWidth="1"/>
    <col min="2828" max="3072" width="11" style="2"/>
    <col min="3073" max="3073" width="11.25" style="2" customWidth="1"/>
    <col min="3074" max="3074" width="9.25" style="2" customWidth="1"/>
    <col min="3075" max="3075" width="10.875" style="2" customWidth="1"/>
    <col min="3076" max="3076" width="11.625" style="2" customWidth="1"/>
    <col min="3077" max="3077" width="9.125" style="2" customWidth="1"/>
    <col min="3078" max="3078" width="9" style="2" customWidth="1"/>
    <col min="3079" max="3082" width="8.125" style="2" customWidth="1"/>
    <col min="3083" max="3083" width="9.25" style="2" customWidth="1"/>
    <col min="3084" max="3328" width="11" style="2"/>
    <col min="3329" max="3329" width="11.25" style="2" customWidth="1"/>
    <col min="3330" max="3330" width="9.25" style="2" customWidth="1"/>
    <col min="3331" max="3331" width="10.875" style="2" customWidth="1"/>
    <col min="3332" max="3332" width="11.625" style="2" customWidth="1"/>
    <col min="3333" max="3333" width="9.125" style="2" customWidth="1"/>
    <col min="3334" max="3334" width="9" style="2" customWidth="1"/>
    <col min="3335" max="3338" width="8.125" style="2" customWidth="1"/>
    <col min="3339" max="3339" width="9.25" style="2" customWidth="1"/>
    <col min="3340" max="3584" width="11" style="2"/>
    <col min="3585" max="3585" width="11.25" style="2" customWidth="1"/>
    <col min="3586" max="3586" width="9.25" style="2" customWidth="1"/>
    <col min="3587" max="3587" width="10.875" style="2" customWidth="1"/>
    <col min="3588" max="3588" width="11.625" style="2" customWidth="1"/>
    <col min="3589" max="3589" width="9.125" style="2" customWidth="1"/>
    <col min="3590" max="3590" width="9" style="2" customWidth="1"/>
    <col min="3591" max="3594" width="8.125" style="2" customWidth="1"/>
    <col min="3595" max="3595" width="9.25" style="2" customWidth="1"/>
    <col min="3596" max="3840" width="11" style="2"/>
    <col min="3841" max="3841" width="11.25" style="2" customWidth="1"/>
    <col min="3842" max="3842" width="9.25" style="2" customWidth="1"/>
    <col min="3843" max="3843" width="10.875" style="2" customWidth="1"/>
    <col min="3844" max="3844" width="11.625" style="2" customWidth="1"/>
    <col min="3845" max="3845" width="9.125" style="2" customWidth="1"/>
    <col min="3846" max="3846" width="9" style="2" customWidth="1"/>
    <col min="3847" max="3850" width="8.125" style="2" customWidth="1"/>
    <col min="3851" max="3851" width="9.25" style="2" customWidth="1"/>
    <col min="3852" max="4096" width="11" style="2"/>
    <col min="4097" max="4097" width="11.25" style="2" customWidth="1"/>
    <col min="4098" max="4098" width="9.25" style="2" customWidth="1"/>
    <col min="4099" max="4099" width="10.875" style="2" customWidth="1"/>
    <col min="4100" max="4100" width="11.625" style="2" customWidth="1"/>
    <col min="4101" max="4101" width="9.125" style="2" customWidth="1"/>
    <col min="4102" max="4102" width="9" style="2" customWidth="1"/>
    <col min="4103" max="4106" width="8.125" style="2" customWidth="1"/>
    <col min="4107" max="4107" width="9.25" style="2" customWidth="1"/>
    <col min="4108" max="4352" width="11" style="2"/>
    <col min="4353" max="4353" width="11.25" style="2" customWidth="1"/>
    <col min="4354" max="4354" width="9.25" style="2" customWidth="1"/>
    <col min="4355" max="4355" width="10.875" style="2" customWidth="1"/>
    <col min="4356" max="4356" width="11.625" style="2" customWidth="1"/>
    <col min="4357" max="4357" width="9.125" style="2" customWidth="1"/>
    <col min="4358" max="4358" width="9" style="2" customWidth="1"/>
    <col min="4359" max="4362" width="8.125" style="2" customWidth="1"/>
    <col min="4363" max="4363" width="9.25" style="2" customWidth="1"/>
    <col min="4364" max="4608" width="11" style="2"/>
    <col min="4609" max="4609" width="11.25" style="2" customWidth="1"/>
    <col min="4610" max="4610" width="9.25" style="2" customWidth="1"/>
    <col min="4611" max="4611" width="10.875" style="2" customWidth="1"/>
    <col min="4612" max="4612" width="11.625" style="2" customWidth="1"/>
    <col min="4613" max="4613" width="9.125" style="2" customWidth="1"/>
    <col min="4614" max="4614" width="9" style="2" customWidth="1"/>
    <col min="4615" max="4618" width="8.125" style="2" customWidth="1"/>
    <col min="4619" max="4619" width="9.25" style="2" customWidth="1"/>
    <col min="4620" max="4864" width="11" style="2"/>
    <col min="4865" max="4865" width="11.25" style="2" customWidth="1"/>
    <col min="4866" max="4866" width="9.25" style="2" customWidth="1"/>
    <col min="4867" max="4867" width="10.875" style="2" customWidth="1"/>
    <col min="4868" max="4868" width="11.625" style="2" customWidth="1"/>
    <col min="4869" max="4869" width="9.125" style="2" customWidth="1"/>
    <col min="4870" max="4870" width="9" style="2" customWidth="1"/>
    <col min="4871" max="4874" width="8.125" style="2" customWidth="1"/>
    <col min="4875" max="4875" width="9.25" style="2" customWidth="1"/>
    <col min="4876" max="5120" width="11" style="2"/>
    <col min="5121" max="5121" width="11.25" style="2" customWidth="1"/>
    <col min="5122" max="5122" width="9.25" style="2" customWidth="1"/>
    <col min="5123" max="5123" width="10.875" style="2" customWidth="1"/>
    <col min="5124" max="5124" width="11.625" style="2" customWidth="1"/>
    <col min="5125" max="5125" width="9.125" style="2" customWidth="1"/>
    <col min="5126" max="5126" width="9" style="2" customWidth="1"/>
    <col min="5127" max="5130" width="8.125" style="2" customWidth="1"/>
    <col min="5131" max="5131" width="9.25" style="2" customWidth="1"/>
    <col min="5132" max="5376" width="11" style="2"/>
    <col min="5377" max="5377" width="11.25" style="2" customWidth="1"/>
    <col min="5378" max="5378" width="9.25" style="2" customWidth="1"/>
    <col min="5379" max="5379" width="10.875" style="2" customWidth="1"/>
    <col min="5380" max="5380" width="11.625" style="2" customWidth="1"/>
    <col min="5381" max="5381" width="9.125" style="2" customWidth="1"/>
    <col min="5382" max="5382" width="9" style="2" customWidth="1"/>
    <col min="5383" max="5386" width="8.125" style="2" customWidth="1"/>
    <col min="5387" max="5387" width="9.25" style="2" customWidth="1"/>
    <col min="5388" max="5632" width="11" style="2"/>
    <col min="5633" max="5633" width="11.25" style="2" customWidth="1"/>
    <col min="5634" max="5634" width="9.25" style="2" customWidth="1"/>
    <col min="5635" max="5635" width="10.875" style="2" customWidth="1"/>
    <col min="5636" max="5636" width="11.625" style="2" customWidth="1"/>
    <col min="5637" max="5637" width="9.125" style="2" customWidth="1"/>
    <col min="5638" max="5638" width="9" style="2" customWidth="1"/>
    <col min="5639" max="5642" width="8.125" style="2" customWidth="1"/>
    <col min="5643" max="5643" width="9.25" style="2" customWidth="1"/>
    <col min="5644" max="5888" width="11" style="2"/>
    <col min="5889" max="5889" width="11.25" style="2" customWidth="1"/>
    <col min="5890" max="5890" width="9.25" style="2" customWidth="1"/>
    <col min="5891" max="5891" width="10.875" style="2" customWidth="1"/>
    <col min="5892" max="5892" width="11.625" style="2" customWidth="1"/>
    <col min="5893" max="5893" width="9.125" style="2" customWidth="1"/>
    <col min="5894" max="5894" width="9" style="2" customWidth="1"/>
    <col min="5895" max="5898" width="8.125" style="2" customWidth="1"/>
    <col min="5899" max="5899" width="9.25" style="2" customWidth="1"/>
    <col min="5900" max="6144" width="11" style="2"/>
    <col min="6145" max="6145" width="11.25" style="2" customWidth="1"/>
    <col min="6146" max="6146" width="9.25" style="2" customWidth="1"/>
    <col min="6147" max="6147" width="10.875" style="2" customWidth="1"/>
    <col min="6148" max="6148" width="11.625" style="2" customWidth="1"/>
    <col min="6149" max="6149" width="9.125" style="2" customWidth="1"/>
    <col min="6150" max="6150" width="9" style="2" customWidth="1"/>
    <col min="6151" max="6154" width="8.125" style="2" customWidth="1"/>
    <col min="6155" max="6155" width="9.25" style="2" customWidth="1"/>
    <col min="6156" max="6400" width="11" style="2"/>
    <col min="6401" max="6401" width="11.25" style="2" customWidth="1"/>
    <col min="6402" max="6402" width="9.25" style="2" customWidth="1"/>
    <col min="6403" max="6403" width="10.875" style="2" customWidth="1"/>
    <col min="6404" max="6404" width="11.625" style="2" customWidth="1"/>
    <col min="6405" max="6405" width="9.125" style="2" customWidth="1"/>
    <col min="6406" max="6406" width="9" style="2" customWidth="1"/>
    <col min="6407" max="6410" width="8.125" style="2" customWidth="1"/>
    <col min="6411" max="6411" width="9.25" style="2" customWidth="1"/>
    <col min="6412" max="6656" width="11" style="2"/>
    <col min="6657" max="6657" width="11.25" style="2" customWidth="1"/>
    <col min="6658" max="6658" width="9.25" style="2" customWidth="1"/>
    <col min="6659" max="6659" width="10.875" style="2" customWidth="1"/>
    <col min="6660" max="6660" width="11.625" style="2" customWidth="1"/>
    <col min="6661" max="6661" width="9.125" style="2" customWidth="1"/>
    <col min="6662" max="6662" width="9" style="2" customWidth="1"/>
    <col min="6663" max="6666" width="8.125" style="2" customWidth="1"/>
    <col min="6667" max="6667" width="9.25" style="2" customWidth="1"/>
    <col min="6668" max="6912" width="11" style="2"/>
    <col min="6913" max="6913" width="11.25" style="2" customWidth="1"/>
    <col min="6914" max="6914" width="9.25" style="2" customWidth="1"/>
    <col min="6915" max="6915" width="10.875" style="2" customWidth="1"/>
    <col min="6916" max="6916" width="11.625" style="2" customWidth="1"/>
    <col min="6917" max="6917" width="9.125" style="2" customWidth="1"/>
    <col min="6918" max="6918" width="9" style="2" customWidth="1"/>
    <col min="6919" max="6922" width="8.125" style="2" customWidth="1"/>
    <col min="6923" max="6923" width="9.25" style="2" customWidth="1"/>
    <col min="6924" max="7168" width="11" style="2"/>
    <col min="7169" max="7169" width="11.25" style="2" customWidth="1"/>
    <col min="7170" max="7170" width="9.25" style="2" customWidth="1"/>
    <col min="7171" max="7171" width="10.875" style="2" customWidth="1"/>
    <col min="7172" max="7172" width="11.625" style="2" customWidth="1"/>
    <col min="7173" max="7173" width="9.125" style="2" customWidth="1"/>
    <col min="7174" max="7174" width="9" style="2" customWidth="1"/>
    <col min="7175" max="7178" width="8.125" style="2" customWidth="1"/>
    <col min="7179" max="7179" width="9.25" style="2" customWidth="1"/>
    <col min="7180" max="7424" width="11" style="2"/>
    <col min="7425" max="7425" width="11.25" style="2" customWidth="1"/>
    <col min="7426" max="7426" width="9.25" style="2" customWidth="1"/>
    <col min="7427" max="7427" width="10.875" style="2" customWidth="1"/>
    <col min="7428" max="7428" width="11.625" style="2" customWidth="1"/>
    <col min="7429" max="7429" width="9.125" style="2" customWidth="1"/>
    <col min="7430" max="7430" width="9" style="2" customWidth="1"/>
    <col min="7431" max="7434" width="8.125" style="2" customWidth="1"/>
    <col min="7435" max="7435" width="9.25" style="2" customWidth="1"/>
    <col min="7436" max="7680" width="11" style="2"/>
    <col min="7681" max="7681" width="11.25" style="2" customWidth="1"/>
    <col min="7682" max="7682" width="9.25" style="2" customWidth="1"/>
    <col min="7683" max="7683" width="10.875" style="2" customWidth="1"/>
    <col min="7684" max="7684" width="11.625" style="2" customWidth="1"/>
    <col min="7685" max="7685" width="9.125" style="2" customWidth="1"/>
    <col min="7686" max="7686" width="9" style="2" customWidth="1"/>
    <col min="7687" max="7690" width="8.125" style="2" customWidth="1"/>
    <col min="7691" max="7691" width="9.25" style="2" customWidth="1"/>
    <col min="7692" max="7936" width="11" style="2"/>
    <col min="7937" max="7937" width="11.25" style="2" customWidth="1"/>
    <col min="7938" max="7938" width="9.25" style="2" customWidth="1"/>
    <col min="7939" max="7939" width="10.875" style="2" customWidth="1"/>
    <col min="7940" max="7940" width="11.625" style="2" customWidth="1"/>
    <col min="7941" max="7941" width="9.125" style="2" customWidth="1"/>
    <col min="7942" max="7942" width="9" style="2" customWidth="1"/>
    <col min="7943" max="7946" width="8.125" style="2" customWidth="1"/>
    <col min="7947" max="7947" width="9.25" style="2" customWidth="1"/>
    <col min="7948" max="8192" width="11" style="2"/>
    <col min="8193" max="8193" width="11.25" style="2" customWidth="1"/>
    <col min="8194" max="8194" width="9.25" style="2" customWidth="1"/>
    <col min="8195" max="8195" width="10.875" style="2" customWidth="1"/>
    <col min="8196" max="8196" width="11.625" style="2" customWidth="1"/>
    <col min="8197" max="8197" width="9.125" style="2" customWidth="1"/>
    <col min="8198" max="8198" width="9" style="2" customWidth="1"/>
    <col min="8199" max="8202" width="8.125" style="2" customWidth="1"/>
    <col min="8203" max="8203" width="9.25" style="2" customWidth="1"/>
    <col min="8204" max="8448" width="11" style="2"/>
    <col min="8449" max="8449" width="11.25" style="2" customWidth="1"/>
    <col min="8450" max="8450" width="9.25" style="2" customWidth="1"/>
    <col min="8451" max="8451" width="10.875" style="2" customWidth="1"/>
    <col min="8452" max="8452" width="11.625" style="2" customWidth="1"/>
    <col min="8453" max="8453" width="9.125" style="2" customWidth="1"/>
    <col min="8454" max="8454" width="9" style="2" customWidth="1"/>
    <col min="8455" max="8458" width="8.125" style="2" customWidth="1"/>
    <col min="8459" max="8459" width="9.25" style="2" customWidth="1"/>
    <col min="8460" max="8704" width="11" style="2"/>
    <col min="8705" max="8705" width="11.25" style="2" customWidth="1"/>
    <col min="8706" max="8706" width="9.25" style="2" customWidth="1"/>
    <col min="8707" max="8707" width="10.875" style="2" customWidth="1"/>
    <col min="8708" max="8708" width="11.625" style="2" customWidth="1"/>
    <col min="8709" max="8709" width="9.125" style="2" customWidth="1"/>
    <col min="8710" max="8710" width="9" style="2" customWidth="1"/>
    <col min="8711" max="8714" width="8.125" style="2" customWidth="1"/>
    <col min="8715" max="8715" width="9.25" style="2" customWidth="1"/>
    <col min="8716" max="8960" width="11" style="2"/>
    <col min="8961" max="8961" width="11.25" style="2" customWidth="1"/>
    <col min="8962" max="8962" width="9.25" style="2" customWidth="1"/>
    <col min="8963" max="8963" width="10.875" style="2" customWidth="1"/>
    <col min="8964" max="8964" width="11.625" style="2" customWidth="1"/>
    <col min="8965" max="8965" width="9.125" style="2" customWidth="1"/>
    <col min="8966" max="8966" width="9" style="2" customWidth="1"/>
    <col min="8967" max="8970" width="8.125" style="2" customWidth="1"/>
    <col min="8971" max="8971" width="9.25" style="2" customWidth="1"/>
    <col min="8972" max="9216" width="11" style="2"/>
    <col min="9217" max="9217" width="11.25" style="2" customWidth="1"/>
    <col min="9218" max="9218" width="9.25" style="2" customWidth="1"/>
    <col min="9219" max="9219" width="10.875" style="2" customWidth="1"/>
    <col min="9220" max="9220" width="11.625" style="2" customWidth="1"/>
    <col min="9221" max="9221" width="9.125" style="2" customWidth="1"/>
    <col min="9222" max="9222" width="9" style="2" customWidth="1"/>
    <col min="9223" max="9226" width="8.125" style="2" customWidth="1"/>
    <col min="9227" max="9227" width="9.25" style="2" customWidth="1"/>
    <col min="9228" max="9472" width="11" style="2"/>
    <col min="9473" max="9473" width="11.25" style="2" customWidth="1"/>
    <col min="9474" max="9474" width="9.25" style="2" customWidth="1"/>
    <col min="9475" max="9475" width="10.875" style="2" customWidth="1"/>
    <col min="9476" max="9476" width="11.625" style="2" customWidth="1"/>
    <col min="9477" max="9477" width="9.125" style="2" customWidth="1"/>
    <col min="9478" max="9478" width="9" style="2" customWidth="1"/>
    <col min="9479" max="9482" width="8.125" style="2" customWidth="1"/>
    <col min="9483" max="9483" width="9.25" style="2" customWidth="1"/>
    <col min="9484" max="9728" width="11" style="2"/>
    <col min="9729" max="9729" width="11.25" style="2" customWidth="1"/>
    <col min="9730" max="9730" width="9.25" style="2" customWidth="1"/>
    <col min="9731" max="9731" width="10.875" style="2" customWidth="1"/>
    <col min="9732" max="9732" width="11.625" style="2" customWidth="1"/>
    <col min="9733" max="9733" width="9.125" style="2" customWidth="1"/>
    <col min="9734" max="9734" width="9" style="2" customWidth="1"/>
    <col min="9735" max="9738" width="8.125" style="2" customWidth="1"/>
    <col min="9739" max="9739" width="9.25" style="2" customWidth="1"/>
    <col min="9740" max="9984" width="11" style="2"/>
    <col min="9985" max="9985" width="11.25" style="2" customWidth="1"/>
    <col min="9986" max="9986" width="9.25" style="2" customWidth="1"/>
    <col min="9987" max="9987" width="10.875" style="2" customWidth="1"/>
    <col min="9988" max="9988" width="11.625" style="2" customWidth="1"/>
    <col min="9989" max="9989" width="9.125" style="2" customWidth="1"/>
    <col min="9990" max="9990" width="9" style="2" customWidth="1"/>
    <col min="9991" max="9994" width="8.125" style="2" customWidth="1"/>
    <col min="9995" max="9995" width="9.25" style="2" customWidth="1"/>
    <col min="9996" max="10240" width="11" style="2"/>
    <col min="10241" max="10241" width="11.25" style="2" customWidth="1"/>
    <col min="10242" max="10242" width="9.25" style="2" customWidth="1"/>
    <col min="10243" max="10243" width="10.875" style="2" customWidth="1"/>
    <col min="10244" max="10244" width="11.625" style="2" customWidth="1"/>
    <col min="10245" max="10245" width="9.125" style="2" customWidth="1"/>
    <col min="10246" max="10246" width="9" style="2" customWidth="1"/>
    <col min="10247" max="10250" width="8.125" style="2" customWidth="1"/>
    <col min="10251" max="10251" width="9.25" style="2" customWidth="1"/>
    <col min="10252" max="10496" width="11" style="2"/>
    <col min="10497" max="10497" width="11.25" style="2" customWidth="1"/>
    <col min="10498" max="10498" width="9.25" style="2" customWidth="1"/>
    <col min="10499" max="10499" width="10.875" style="2" customWidth="1"/>
    <col min="10500" max="10500" width="11.625" style="2" customWidth="1"/>
    <col min="10501" max="10501" width="9.125" style="2" customWidth="1"/>
    <col min="10502" max="10502" width="9" style="2" customWidth="1"/>
    <col min="10503" max="10506" width="8.125" style="2" customWidth="1"/>
    <col min="10507" max="10507" width="9.25" style="2" customWidth="1"/>
    <col min="10508" max="10752" width="11" style="2"/>
    <col min="10753" max="10753" width="11.25" style="2" customWidth="1"/>
    <col min="10754" max="10754" width="9.25" style="2" customWidth="1"/>
    <col min="10755" max="10755" width="10.875" style="2" customWidth="1"/>
    <col min="10756" max="10756" width="11.625" style="2" customWidth="1"/>
    <col min="10757" max="10757" width="9.125" style="2" customWidth="1"/>
    <col min="10758" max="10758" width="9" style="2" customWidth="1"/>
    <col min="10759" max="10762" width="8.125" style="2" customWidth="1"/>
    <col min="10763" max="10763" width="9.25" style="2" customWidth="1"/>
    <col min="10764" max="11008" width="11" style="2"/>
    <col min="11009" max="11009" width="11.25" style="2" customWidth="1"/>
    <col min="11010" max="11010" width="9.25" style="2" customWidth="1"/>
    <col min="11011" max="11011" width="10.875" style="2" customWidth="1"/>
    <col min="11012" max="11012" width="11.625" style="2" customWidth="1"/>
    <col min="11013" max="11013" width="9.125" style="2" customWidth="1"/>
    <col min="11014" max="11014" width="9" style="2" customWidth="1"/>
    <col min="11015" max="11018" width="8.125" style="2" customWidth="1"/>
    <col min="11019" max="11019" width="9.25" style="2" customWidth="1"/>
    <col min="11020" max="11264" width="11" style="2"/>
    <col min="11265" max="11265" width="11.25" style="2" customWidth="1"/>
    <col min="11266" max="11266" width="9.25" style="2" customWidth="1"/>
    <col min="11267" max="11267" width="10.875" style="2" customWidth="1"/>
    <col min="11268" max="11268" width="11.625" style="2" customWidth="1"/>
    <col min="11269" max="11269" width="9.125" style="2" customWidth="1"/>
    <col min="11270" max="11270" width="9" style="2" customWidth="1"/>
    <col min="11271" max="11274" width="8.125" style="2" customWidth="1"/>
    <col min="11275" max="11275" width="9.25" style="2" customWidth="1"/>
    <col min="11276" max="11520" width="11" style="2"/>
    <col min="11521" max="11521" width="11.25" style="2" customWidth="1"/>
    <col min="11522" max="11522" width="9.25" style="2" customWidth="1"/>
    <col min="11523" max="11523" width="10.875" style="2" customWidth="1"/>
    <col min="11524" max="11524" width="11.625" style="2" customWidth="1"/>
    <col min="11525" max="11525" width="9.125" style="2" customWidth="1"/>
    <col min="11526" max="11526" width="9" style="2" customWidth="1"/>
    <col min="11527" max="11530" width="8.125" style="2" customWidth="1"/>
    <col min="11531" max="11531" width="9.25" style="2" customWidth="1"/>
    <col min="11532" max="11776" width="11" style="2"/>
    <col min="11777" max="11777" width="11.25" style="2" customWidth="1"/>
    <col min="11778" max="11778" width="9.25" style="2" customWidth="1"/>
    <col min="11779" max="11779" width="10.875" style="2" customWidth="1"/>
    <col min="11780" max="11780" width="11.625" style="2" customWidth="1"/>
    <col min="11781" max="11781" width="9.125" style="2" customWidth="1"/>
    <col min="11782" max="11782" width="9" style="2" customWidth="1"/>
    <col min="11783" max="11786" width="8.125" style="2" customWidth="1"/>
    <col min="11787" max="11787" width="9.25" style="2" customWidth="1"/>
    <col min="11788" max="12032" width="11" style="2"/>
    <col min="12033" max="12033" width="11.25" style="2" customWidth="1"/>
    <col min="12034" max="12034" width="9.25" style="2" customWidth="1"/>
    <col min="12035" max="12035" width="10.875" style="2" customWidth="1"/>
    <col min="12036" max="12036" width="11.625" style="2" customWidth="1"/>
    <col min="12037" max="12037" width="9.125" style="2" customWidth="1"/>
    <col min="12038" max="12038" width="9" style="2" customWidth="1"/>
    <col min="12039" max="12042" width="8.125" style="2" customWidth="1"/>
    <col min="12043" max="12043" width="9.25" style="2" customWidth="1"/>
    <col min="12044" max="12288" width="11" style="2"/>
    <col min="12289" max="12289" width="11.25" style="2" customWidth="1"/>
    <col min="12290" max="12290" width="9.25" style="2" customWidth="1"/>
    <col min="12291" max="12291" width="10.875" style="2" customWidth="1"/>
    <col min="12292" max="12292" width="11.625" style="2" customWidth="1"/>
    <col min="12293" max="12293" width="9.125" style="2" customWidth="1"/>
    <col min="12294" max="12294" width="9" style="2" customWidth="1"/>
    <col min="12295" max="12298" width="8.125" style="2" customWidth="1"/>
    <col min="12299" max="12299" width="9.25" style="2" customWidth="1"/>
    <col min="12300" max="12544" width="11" style="2"/>
    <col min="12545" max="12545" width="11.25" style="2" customWidth="1"/>
    <col min="12546" max="12546" width="9.25" style="2" customWidth="1"/>
    <col min="12547" max="12547" width="10.875" style="2" customWidth="1"/>
    <col min="12548" max="12548" width="11.625" style="2" customWidth="1"/>
    <col min="12549" max="12549" width="9.125" style="2" customWidth="1"/>
    <col min="12550" max="12550" width="9" style="2" customWidth="1"/>
    <col min="12551" max="12554" width="8.125" style="2" customWidth="1"/>
    <col min="12555" max="12555" width="9.25" style="2" customWidth="1"/>
    <col min="12556" max="12800" width="11" style="2"/>
    <col min="12801" max="12801" width="11.25" style="2" customWidth="1"/>
    <col min="12802" max="12802" width="9.25" style="2" customWidth="1"/>
    <col min="12803" max="12803" width="10.875" style="2" customWidth="1"/>
    <col min="12804" max="12804" width="11.625" style="2" customWidth="1"/>
    <col min="12805" max="12805" width="9.125" style="2" customWidth="1"/>
    <col min="12806" max="12806" width="9" style="2" customWidth="1"/>
    <col min="12807" max="12810" width="8.125" style="2" customWidth="1"/>
    <col min="12811" max="12811" width="9.25" style="2" customWidth="1"/>
    <col min="12812" max="13056" width="11" style="2"/>
    <col min="13057" max="13057" width="11.25" style="2" customWidth="1"/>
    <col min="13058" max="13058" width="9.25" style="2" customWidth="1"/>
    <col min="13059" max="13059" width="10.875" style="2" customWidth="1"/>
    <col min="13060" max="13060" width="11.625" style="2" customWidth="1"/>
    <col min="13061" max="13061" width="9.125" style="2" customWidth="1"/>
    <col min="13062" max="13062" width="9" style="2" customWidth="1"/>
    <col min="13063" max="13066" width="8.125" style="2" customWidth="1"/>
    <col min="13067" max="13067" width="9.25" style="2" customWidth="1"/>
    <col min="13068" max="13312" width="11" style="2"/>
    <col min="13313" max="13313" width="11.25" style="2" customWidth="1"/>
    <col min="13314" max="13314" width="9.25" style="2" customWidth="1"/>
    <col min="13315" max="13315" width="10.875" style="2" customWidth="1"/>
    <col min="13316" max="13316" width="11.625" style="2" customWidth="1"/>
    <col min="13317" max="13317" width="9.125" style="2" customWidth="1"/>
    <col min="13318" max="13318" width="9" style="2" customWidth="1"/>
    <col min="13319" max="13322" width="8.125" style="2" customWidth="1"/>
    <col min="13323" max="13323" width="9.25" style="2" customWidth="1"/>
    <col min="13324" max="13568" width="11" style="2"/>
    <col min="13569" max="13569" width="11.25" style="2" customWidth="1"/>
    <col min="13570" max="13570" width="9.25" style="2" customWidth="1"/>
    <col min="13571" max="13571" width="10.875" style="2" customWidth="1"/>
    <col min="13572" max="13572" width="11.625" style="2" customWidth="1"/>
    <col min="13573" max="13573" width="9.125" style="2" customWidth="1"/>
    <col min="13574" max="13574" width="9" style="2" customWidth="1"/>
    <col min="13575" max="13578" width="8.125" style="2" customWidth="1"/>
    <col min="13579" max="13579" width="9.25" style="2" customWidth="1"/>
    <col min="13580" max="13824" width="11" style="2"/>
    <col min="13825" max="13825" width="11.25" style="2" customWidth="1"/>
    <col min="13826" max="13826" width="9.25" style="2" customWidth="1"/>
    <col min="13827" max="13827" width="10.875" style="2" customWidth="1"/>
    <col min="13828" max="13828" width="11.625" style="2" customWidth="1"/>
    <col min="13829" max="13829" width="9.125" style="2" customWidth="1"/>
    <col min="13830" max="13830" width="9" style="2" customWidth="1"/>
    <col min="13831" max="13834" width="8.125" style="2" customWidth="1"/>
    <col min="13835" max="13835" width="9.25" style="2" customWidth="1"/>
    <col min="13836" max="14080" width="11" style="2"/>
    <col min="14081" max="14081" width="11.25" style="2" customWidth="1"/>
    <col min="14082" max="14082" width="9.25" style="2" customWidth="1"/>
    <col min="14083" max="14083" width="10.875" style="2" customWidth="1"/>
    <col min="14084" max="14084" width="11.625" style="2" customWidth="1"/>
    <col min="14085" max="14085" width="9.125" style="2" customWidth="1"/>
    <col min="14086" max="14086" width="9" style="2" customWidth="1"/>
    <col min="14087" max="14090" width="8.125" style="2" customWidth="1"/>
    <col min="14091" max="14091" width="9.25" style="2" customWidth="1"/>
    <col min="14092" max="14336" width="11" style="2"/>
    <col min="14337" max="14337" width="11.25" style="2" customWidth="1"/>
    <col min="14338" max="14338" width="9.25" style="2" customWidth="1"/>
    <col min="14339" max="14339" width="10.875" style="2" customWidth="1"/>
    <col min="14340" max="14340" width="11.625" style="2" customWidth="1"/>
    <col min="14341" max="14341" width="9.125" style="2" customWidth="1"/>
    <col min="14342" max="14342" width="9" style="2" customWidth="1"/>
    <col min="14343" max="14346" width="8.125" style="2" customWidth="1"/>
    <col min="14347" max="14347" width="9.25" style="2" customWidth="1"/>
    <col min="14348" max="14592" width="11" style="2"/>
    <col min="14593" max="14593" width="11.25" style="2" customWidth="1"/>
    <col min="14594" max="14594" width="9.25" style="2" customWidth="1"/>
    <col min="14595" max="14595" width="10.875" style="2" customWidth="1"/>
    <col min="14596" max="14596" width="11.625" style="2" customWidth="1"/>
    <col min="14597" max="14597" width="9.125" style="2" customWidth="1"/>
    <col min="14598" max="14598" width="9" style="2" customWidth="1"/>
    <col min="14599" max="14602" width="8.125" style="2" customWidth="1"/>
    <col min="14603" max="14603" width="9.25" style="2" customWidth="1"/>
    <col min="14604" max="14848" width="11" style="2"/>
    <col min="14849" max="14849" width="11.25" style="2" customWidth="1"/>
    <col min="14850" max="14850" width="9.25" style="2" customWidth="1"/>
    <col min="14851" max="14851" width="10.875" style="2" customWidth="1"/>
    <col min="14852" max="14852" width="11.625" style="2" customWidth="1"/>
    <col min="14853" max="14853" width="9.125" style="2" customWidth="1"/>
    <col min="14854" max="14854" width="9" style="2" customWidth="1"/>
    <col min="14855" max="14858" width="8.125" style="2" customWidth="1"/>
    <col min="14859" max="14859" width="9.25" style="2" customWidth="1"/>
    <col min="14860" max="15104" width="11" style="2"/>
    <col min="15105" max="15105" width="11.25" style="2" customWidth="1"/>
    <col min="15106" max="15106" width="9.25" style="2" customWidth="1"/>
    <col min="15107" max="15107" width="10.875" style="2" customWidth="1"/>
    <col min="15108" max="15108" width="11.625" style="2" customWidth="1"/>
    <col min="15109" max="15109" width="9.125" style="2" customWidth="1"/>
    <col min="15110" max="15110" width="9" style="2" customWidth="1"/>
    <col min="15111" max="15114" width="8.125" style="2" customWidth="1"/>
    <col min="15115" max="15115" width="9.25" style="2" customWidth="1"/>
    <col min="15116" max="15360" width="11" style="2"/>
    <col min="15361" max="15361" width="11.25" style="2" customWidth="1"/>
    <col min="15362" max="15362" width="9.25" style="2" customWidth="1"/>
    <col min="15363" max="15363" width="10.875" style="2" customWidth="1"/>
    <col min="15364" max="15364" width="11.625" style="2" customWidth="1"/>
    <col min="15365" max="15365" width="9.125" style="2" customWidth="1"/>
    <col min="15366" max="15366" width="9" style="2" customWidth="1"/>
    <col min="15367" max="15370" width="8.125" style="2" customWidth="1"/>
    <col min="15371" max="15371" width="9.25" style="2" customWidth="1"/>
    <col min="15372" max="15616" width="11" style="2"/>
    <col min="15617" max="15617" width="11.25" style="2" customWidth="1"/>
    <col min="15618" max="15618" width="9.25" style="2" customWidth="1"/>
    <col min="15619" max="15619" width="10.875" style="2" customWidth="1"/>
    <col min="15620" max="15620" width="11.625" style="2" customWidth="1"/>
    <col min="15621" max="15621" width="9.125" style="2" customWidth="1"/>
    <col min="15622" max="15622" width="9" style="2" customWidth="1"/>
    <col min="15623" max="15626" width="8.125" style="2" customWidth="1"/>
    <col min="15627" max="15627" width="9.25" style="2" customWidth="1"/>
    <col min="15628" max="15872" width="11" style="2"/>
    <col min="15873" max="15873" width="11.25" style="2" customWidth="1"/>
    <col min="15874" max="15874" width="9.25" style="2" customWidth="1"/>
    <col min="15875" max="15875" width="10.875" style="2" customWidth="1"/>
    <col min="15876" max="15876" width="11.625" style="2" customWidth="1"/>
    <col min="15877" max="15877" width="9.125" style="2" customWidth="1"/>
    <col min="15878" max="15878" width="9" style="2" customWidth="1"/>
    <col min="15879" max="15882" width="8.125" style="2" customWidth="1"/>
    <col min="15883" max="15883" width="9.25" style="2" customWidth="1"/>
    <col min="15884" max="16128" width="11" style="2"/>
    <col min="16129" max="16129" width="11.25" style="2" customWidth="1"/>
    <col min="16130" max="16130" width="9.25" style="2" customWidth="1"/>
    <col min="16131" max="16131" width="10.875" style="2" customWidth="1"/>
    <col min="16132" max="16132" width="11.625" style="2" customWidth="1"/>
    <col min="16133" max="16133" width="9.125" style="2" customWidth="1"/>
    <col min="16134" max="16134" width="9" style="2" customWidth="1"/>
    <col min="16135" max="16138" width="8.125" style="2" customWidth="1"/>
    <col min="16139" max="16139" width="9.25" style="2" customWidth="1"/>
    <col min="16140" max="16384" width="11" style="2"/>
  </cols>
  <sheetData>
    <row r="1" spans="1:11" ht="15.75" x14ac:dyDescent="0.2">
      <c r="A1" s="8" t="s">
        <v>139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ht="27.75" customHeight="1" x14ac:dyDescent="0.2">
      <c r="A10" s="68" t="s">
        <v>55</v>
      </c>
      <c r="B10" s="69"/>
      <c r="C10" s="69" t="s">
        <v>135</v>
      </c>
      <c r="D10" s="69" t="s">
        <v>112</v>
      </c>
      <c r="E10" s="69" t="s">
        <v>113</v>
      </c>
      <c r="F10" s="85"/>
      <c r="G10" s="56"/>
      <c r="H10" s="56"/>
      <c r="I10" s="56"/>
      <c r="J10" s="56"/>
      <c r="K10" s="56"/>
    </row>
    <row r="11" spans="1:11" ht="84" customHeight="1" x14ac:dyDescent="0.2">
      <c r="A11" s="65" t="s">
        <v>141</v>
      </c>
      <c r="B11" s="51">
        <v>3147.04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65" t="s">
        <v>47</v>
      </c>
      <c r="B12" s="51" t="s">
        <v>59</v>
      </c>
      <c r="C12" s="51">
        <v>2861.26</v>
      </c>
      <c r="D12" s="51">
        <v>2717.51</v>
      </c>
      <c r="E12" s="51">
        <v>2575.48</v>
      </c>
      <c r="F12" s="51"/>
      <c r="G12" s="51"/>
      <c r="H12" s="51"/>
      <c r="I12" s="51"/>
      <c r="J12" s="51"/>
      <c r="K12" s="51"/>
    </row>
    <row r="13" spans="1:11" x14ac:dyDescent="0.2">
      <c r="A13" s="65"/>
      <c r="B13" s="95"/>
      <c r="C13" s="95"/>
      <c r="D13" s="95"/>
      <c r="E13" s="51"/>
      <c r="F13" s="51"/>
      <c r="G13" s="51"/>
      <c r="H13" s="51"/>
      <c r="I13" s="51"/>
      <c r="J13" s="51"/>
      <c r="K13" s="51"/>
    </row>
    <row r="14" spans="1:11" x14ac:dyDescent="0.2">
      <c r="A14" s="65"/>
      <c r="B14" s="95"/>
      <c r="C14" s="95"/>
      <c r="D14" s="95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65"/>
      <c r="B15" s="67" t="s">
        <v>133</v>
      </c>
      <c r="C15" s="67" t="s">
        <v>134</v>
      </c>
      <c r="D15" s="114" t="s">
        <v>142</v>
      </c>
      <c r="E15" s="51"/>
      <c r="F15" s="51"/>
      <c r="G15" s="51"/>
      <c r="H15" s="51"/>
      <c r="I15" s="51"/>
      <c r="J15" s="51"/>
      <c r="K15" s="51"/>
    </row>
    <row r="16" spans="1:11" ht="55.5" customHeight="1" x14ac:dyDescent="0.2">
      <c r="A16" s="65" t="s">
        <v>132</v>
      </c>
      <c r="B16" s="51">
        <v>2431.73</v>
      </c>
      <c r="C16" s="51">
        <v>2289.6999999999998</v>
      </c>
      <c r="D16" s="51">
        <v>2002.19</v>
      </c>
      <c r="E16" s="51"/>
      <c r="F16" s="51"/>
      <c r="G16" s="51"/>
      <c r="H16" s="51"/>
      <c r="I16" s="51"/>
      <c r="J16" s="51"/>
      <c r="K16" s="51"/>
    </row>
    <row r="17" spans="1:13" x14ac:dyDescent="0.2">
      <c r="A17" s="65"/>
      <c r="B17" s="122"/>
      <c r="C17" s="122"/>
      <c r="D17" s="51"/>
      <c r="E17" s="51"/>
      <c r="F17" s="51"/>
      <c r="G17" s="51"/>
      <c r="H17" s="51"/>
      <c r="I17" s="51"/>
      <c r="J17" s="51"/>
      <c r="K17" s="51"/>
    </row>
    <row r="18" spans="1:13" x14ac:dyDescent="0.2">
      <c r="A18" s="65"/>
      <c r="B18" s="69"/>
      <c r="C18" s="69"/>
      <c r="D18" s="53"/>
      <c r="E18" s="51"/>
      <c r="F18" s="51"/>
      <c r="G18" s="51"/>
      <c r="H18" s="51"/>
      <c r="I18" s="51"/>
      <c r="J18" s="51"/>
      <c r="K18" s="51"/>
    </row>
    <row r="19" spans="1:13" ht="55.5" customHeight="1" x14ac:dyDescent="0.2">
      <c r="A19" s="71" t="s">
        <v>131</v>
      </c>
      <c r="B19" s="51">
        <v>1922.52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3" ht="55.5" customHeight="1" x14ac:dyDescent="0.2">
      <c r="A20" s="71" t="s">
        <v>114</v>
      </c>
      <c r="B20" s="51">
        <v>1716.41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3" s="86" customFormat="1" ht="11.25" x14ac:dyDescent="0.2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3" s="86" customFormat="1" ht="11.25" x14ac:dyDescent="0.2">
      <c r="L22" s="90"/>
      <c r="M22" s="90"/>
    </row>
    <row r="23" spans="1:13" s="86" customFormat="1" ht="11.25" x14ac:dyDescent="0.2"/>
    <row r="24" spans="1:13" s="86" customFormat="1" ht="11.25" x14ac:dyDescent="0.2"/>
    <row r="25" spans="1:13" x14ac:dyDescent="0.2">
      <c r="A25" s="1" t="s">
        <v>54</v>
      </c>
    </row>
    <row r="26" spans="1:13" ht="27.75" customHeight="1" x14ac:dyDescent="0.2">
      <c r="A26" s="68" t="s">
        <v>55</v>
      </c>
      <c r="B26" s="69"/>
      <c r="C26" s="69" t="s">
        <v>135</v>
      </c>
      <c r="D26" s="69" t="s">
        <v>112</v>
      </c>
      <c r="E26" s="69" t="s">
        <v>113</v>
      </c>
      <c r="F26" s="69"/>
      <c r="G26" s="70"/>
      <c r="H26" s="70"/>
      <c r="I26" s="70"/>
      <c r="J26" s="70"/>
      <c r="K26" s="70"/>
    </row>
    <row r="27" spans="1:13" ht="84" customHeight="1" x14ac:dyDescent="0.2">
      <c r="A27" s="65" t="s">
        <v>141</v>
      </c>
      <c r="B27" s="64">
        <v>18.170000000000002</v>
      </c>
      <c r="C27" s="64" t="s">
        <v>59</v>
      </c>
      <c r="D27" s="64" t="s">
        <v>59</v>
      </c>
      <c r="E27" s="64" t="s">
        <v>59</v>
      </c>
      <c r="F27" s="64"/>
      <c r="G27" s="64"/>
      <c r="H27" s="64"/>
      <c r="I27" s="64"/>
      <c r="J27" s="64"/>
      <c r="K27" s="64"/>
    </row>
    <row r="28" spans="1:13" x14ac:dyDescent="0.2">
      <c r="A28" s="65" t="s">
        <v>47</v>
      </c>
      <c r="B28" s="64" t="s">
        <v>59</v>
      </c>
      <c r="C28" s="64">
        <v>16.52</v>
      </c>
      <c r="D28" s="64">
        <v>15.69</v>
      </c>
      <c r="E28" s="64">
        <v>14.87</v>
      </c>
      <c r="F28" s="64"/>
      <c r="G28" s="64"/>
      <c r="H28" s="64"/>
      <c r="I28" s="64"/>
      <c r="J28" s="64"/>
      <c r="K28" s="64"/>
    </row>
    <row r="29" spans="1:13" x14ac:dyDescent="0.2">
      <c r="A29" s="65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65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3" ht="27.75" customHeight="1" x14ac:dyDescent="0.2">
      <c r="A31" s="65"/>
      <c r="B31" s="67" t="s">
        <v>133</v>
      </c>
      <c r="C31" s="67" t="s">
        <v>134</v>
      </c>
      <c r="D31" s="114" t="s">
        <v>142</v>
      </c>
      <c r="E31" s="64"/>
      <c r="F31" s="64"/>
      <c r="G31" s="64"/>
      <c r="H31" s="64"/>
      <c r="I31" s="64"/>
      <c r="J31" s="64"/>
      <c r="K31" s="64"/>
    </row>
    <row r="32" spans="1:13" ht="55.5" customHeight="1" x14ac:dyDescent="0.2">
      <c r="A32" s="65" t="s">
        <v>132</v>
      </c>
      <c r="B32" s="64">
        <v>14.04</v>
      </c>
      <c r="C32" s="64">
        <v>13.22</v>
      </c>
      <c r="D32" s="64">
        <v>11.56</v>
      </c>
      <c r="E32" s="64"/>
      <c r="F32" s="64"/>
      <c r="G32" s="64"/>
      <c r="H32" s="64"/>
      <c r="I32" s="64"/>
      <c r="J32" s="64"/>
      <c r="K32" s="64"/>
    </row>
    <row r="33" spans="1:11" x14ac:dyDescent="0.2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65"/>
      <c r="B34" s="72"/>
      <c r="C34" s="72"/>
      <c r="D34" s="64"/>
      <c r="E34" s="64"/>
      <c r="F34" s="64"/>
      <c r="G34" s="64"/>
      <c r="H34" s="64"/>
      <c r="I34" s="64"/>
      <c r="J34" s="64"/>
      <c r="K34" s="64"/>
    </row>
    <row r="35" spans="1:11" ht="55.5" customHeight="1" x14ac:dyDescent="0.2">
      <c r="A35" s="71" t="s">
        <v>131</v>
      </c>
      <c r="B35" s="64">
        <v>11.1</v>
      </c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55.5" customHeight="1" x14ac:dyDescent="0.2">
      <c r="A36" s="71" t="s">
        <v>114</v>
      </c>
      <c r="B36" s="64">
        <v>9.91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1" s="86" customFormat="1" ht="11.25" x14ac:dyDescent="0.2">
      <c r="A37" s="90" t="s">
        <v>60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1.25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x14ac:dyDescent="0.2">
      <c r="A39" s="48" t="s">
        <v>155</v>
      </c>
      <c r="B39" s="81" t="s">
        <v>156</v>
      </c>
      <c r="C39" s="82" t="s">
        <v>157</v>
      </c>
      <c r="D39" s="83" t="s">
        <v>41</v>
      </c>
      <c r="E39" s="84" t="s">
        <v>42</v>
      </c>
      <c r="F39" s="49" t="s">
        <v>43</v>
      </c>
      <c r="G39" s="50" t="s">
        <v>44</v>
      </c>
      <c r="H39" s="50"/>
      <c r="I39" s="50"/>
      <c r="J39" s="50"/>
      <c r="K39" s="50"/>
    </row>
  </sheetData>
  <conditionalFormatting sqref="A35">
    <cfRule type="expression" dxfId="100" priority="398" stopIfTrue="1">
      <formula>AND(ISNUMBER(A$35),A$35&lt;=8.83)</formula>
    </cfRule>
    <cfRule type="expression" dxfId="99" priority="399" stopIfTrue="1">
      <formula>AND(ISNUMBER(A$35),A$35&lt;=8.99)</formula>
    </cfRule>
    <cfRule type="expression" dxfId="98" priority="400" stopIfTrue="1">
      <formula>AND(ISNUMBER(A$35),A$35&lt;=9.99)</formula>
    </cfRule>
    <cfRule type="expression" dxfId="97" priority="401" stopIfTrue="1">
      <formula>AND(ISNUMBER(A$35),A$35&lt;=14.99)</formula>
    </cfRule>
    <cfRule type="expression" dxfId="96" priority="402" stopIfTrue="1">
      <formula>AND(ISNUMBER(A$35),A$35&lt;=19.99)</formula>
    </cfRule>
    <cfRule type="expression" dxfId="95" priority="403" stopIfTrue="1">
      <formula>AND(ISNUMBER(A$35),A$35&lt;=24.99)</formula>
    </cfRule>
    <cfRule type="expression" dxfId="94" priority="404" stopIfTrue="1">
      <formula>AND(ISNUMBER(A$35),A$35&gt;=25)</formula>
    </cfRule>
  </conditionalFormatting>
  <conditionalFormatting sqref="A36">
    <cfRule type="expression" dxfId="93" priority="461" stopIfTrue="1">
      <formula>AND(ISNUMBER(A$36),A$36&lt;=8.83)</formula>
    </cfRule>
    <cfRule type="expression" dxfId="92" priority="462" stopIfTrue="1">
      <formula>AND(ISNUMBER(A$36),A$36&lt;=8.99)</formula>
    </cfRule>
    <cfRule type="expression" dxfId="91" priority="463" stopIfTrue="1">
      <formula>AND(ISNUMBER(A$36),A$36&lt;=9.99)</formula>
    </cfRule>
    <cfRule type="expression" dxfId="90" priority="464" stopIfTrue="1">
      <formula>AND(ISNUMBER(A$36),A$36&lt;=14.99)</formula>
    </cfRule>
    <cfRule type="expression" dxfId="89" priority="465" stopIfTrue="1">
      <formula>AND(ISNUMBER(A$36),A$36&lt;=19.99)</formula>
    </cfRule>
    <cfRule type="expression" dxfId="88" priority="466" stopIfTrue="1">
      <formula>AND(ISNUMBER(A$36),A$36&lt;=24.99)</formula>
    </cfRule>
    <cfRule type="expression" dxfId="87" priority="467" stopIfTrue="1">
      <formula>AND(ISNUMBER(A$36),A$36&gt;=25)</formula>
    </cfRule>
  </conditionalFormatting>
  <conditionalFormatting sqref="B21:K21">
    <cfRule type="expression" dxfId="86" priority="566" stopIfTrue="1">
      <formula>AND(ISNUMBER(#REF!),#REF!&lt;=8.83)</formula>
    </cfRule>
    <cfRule type="expression" dxfId="85" priority="567" stopIfTrue="1">
      <formula>AND(ISNUMBER(#REF!),#REF!&lt;=8.99)</formula>
    </cfRule>
    <cfRule type="expression" dxfId="84" priority="568" stopIfTrue="1">
      <formula>AND(ISNUMBER(#REF!),#REF!&lt;=9.99)</formula>
    </cfRule>
    <cfRule type="expression" dxfId="83" priority="569" stopIfTrue="1">
      <formula>AND(ISNUMBER(#REF!),#REF!&lt;=14.99)</formula>
    </cfRule>
    <cfRule type="expression" dxfId="82" priority="570" stopIfTrue="1">
      <formula>AND(ISNUMBER(#REF!),#REF!&lt;=19.99)</formula>
    </cfRule>
    <cfRule type="expression" dxfId="81" priority="571" stopIfTrue="1">
      <formula>AND(ISNUMBER(#REF!),#REF!&lt;=24.99)</formula>
    </cfRule>
    <cfRule type="expression" dxfId="80" priority="572" stopIfTrue="1">
      <formula>AND(ISNUMBER(#REF!),#REF!&gt;=25)</formula>
    </cfRule>
  </conditionalFormatting>
  <conditionalFormatting sqref="A19">
    <cfRule type="expression" dxfId="79" priority="29" stopIfTrue="1">
      <formula>AND(ISNUMBER(A$35),A$35&lt;=8.83)</formula>
    </cfRule>
    <cfRule type="expression" dxfId="78" priority="30" stopIfTrue="1">
      <formula>AND(ISNUMBER(A$35),A$35&lt;=8.99)</formula>
    </cfRule>
    <cfRule type="expression" dxfId="77" priority="31" stopIfTrue="1">
      <formula>AND(ISNUMBER(A$35),A$35&lt;=9.99)</formula>
    </cfRule>
    <cfRule type="expression" dxfId="76" priority="32" stopIfTrue="1">
      <formula>AND(ISNUMBER(A$35),A$35&lt;=14.99)</formula>
    </cfRule>
    <cfRule type="expression" dxfId="75" priority="33" stopIfTrue="1">
      <formula>AND(ISNUMBER(A$35),A$35&lt;=19.99)</formula>
    </cfRule>
    <cfRule type="expression" dxfId="74" priority="34" stopIfTrue="1">
      <formula>AND(ISNUMBER(A$35),A$35&lt;=24.99)</formula>
    </cfRule>
    <cfRule type="expression" dxfId="73" priority="35" stopIfTrue="1">
      <formula>AND(ISNUMBER(A$35),A$35&gt;=25)</formula>
    </cfRule>
  </conditionalFormatting>
  <conditionalFormatting sqref="A20">
    <cfRule type="expression" dxfId="72" priority="36" stopIfTrue="1">
      <formula>AND(ISNUMBER(A$36),A$36&lt;=8.83)</formula>
    </cfRule>
    <cfRule type="expression" dxfId="71" priority="37" stopIfTrue="1">
      <formula>AND(ISNUMBER(A$36),A$36&lt;=8.99)</formula>
    </cfRule>
    <cfRule type="expression" dxfId="70" priority="38" stopIfTrue="1">
      <formula>AND(ISNUMBER(A$36),A$36&lt;=9.99)</formula>
    </cfRule>
    <cfRule type="expression" dxfId="69" priority="39" stopIfTrue="1">
      <formula>AND(ISNUMBER(A$36),A$36&lt;=14.99)</formula>
    </cfRule>
    <cfRule type="expression" dxfId="68" priority="40" stopIfTrue="1">
      <formula>AND(ISNUMBER(A$36),A$36&lt;=19.99)</formula>
    </cfRule>
    <cfRule type="expression" dxfId="67" priority="41" stopIfTrue="1">
      <formula>AND(ISNUMBER(A$36),A$36&lt;=24.99)</formula>
    </cfRule>
    <cfRule type="expression" dxfId="66" priority="42" stopIfTrue="1">
      <formula>AND(ISNUMBER(A$36),A$36&gt;=25)</formula>
    </cfRule>
  </conditionalFormatting>
  <conditionalFormatting sqref="B10:K10 B26:K26">
    <cfRule type="expression" dxfId="65" priority="1117" stopIfTrue="1">
      <formula>AND(ISNUMBER(B$26),B$26&lt;=9.49)</formula>
    </cfRule>
    <cfRule type="expression" dxfId="64" priority="1118" stopIfTrue="1">
      <formula>AND(ISNUMBER(B$26),B$26&lt;=11.99)</formula>
    </cfRule>
    <cfRule type="expression" dxfId="63" priority="1119" stopIfTrue="1">
      <formula>AND(ISNUMBER(B$26),B$26&lt;=14.99)</formula>
    </cfRule>
    <cfRule type="expression" dxfId="62" priority="1120" stopIfTrue="1">
      <formula>AND(ISNUMBER(B$26),B$26&lt;=19.99)</formula>
    </cfRule>
    <cfRule type="expression" dxfId="61" priority="1121" stopIfTrue="1">
      <formula>AND(ISNUMBER(B$26),B$26&lt;=24.99)</formula>
    </cfRule>
    <cfRule type="expression" dxfId="60" priority="1122" stopIfTrue="1">
      <formula>AND(ISNUMBER(B$26),B$26&gt;=25)</formula>
    </cfRule>
  </conditionalFormatting>
  <conditionalFormatting sqref="B11:K11 B27:K27">
    <cfRule type="expression" dxfId="59" priority="1123" stopIfTrue="1">
      <formula>AND(ISNUMBER(B$27),B$27&lt;=9.49)</formula>
    </cfRule>
    <cfRule type="expression" dxfId="58" priority="1124" stopIfTrue="1">
      <formula>AND(ISNUMBER(B$27),B$27&lt;=11.99)</formula>
    </cfRule>
    <cfRule type="expression" dxfId="57" priority="1125" stopIfTrue="1">
      <formula>AND(ISNUMBER(B$27),B$27&lt;=14.99)</formula>
    </cfRule>
    <cfRule type="expression" dxfId="56" priority="1126" stopIfTrue="1">
      <formula>AND(ISNUMBER(B$27),B$27&lt;=19.99)</formula>
    </cfRule>
    <cfRule type="expression" dxfId="55" priority="1127" stopIfTrue="1">
      <formula>AND(ISNUMBER(B$27),B$27&lt;=24.99)</formula>
    </cfRule>
    <cfRule type="expression" dxfId="54" priority="1128" stopIfTrue="1">
      <formula>AND(ISNUMBER(B$27),B$27&gt;=25)</formula>
    </cfRule>
  </conditionalFormatting>
  <conditionalFormatting sqref="B12:K12 B28:K28">
    <cfRule type="expression" dxfId="53" priority="1129" stopIfTrue="1">
      <formula>AND(ISNUMBER(B$28),B$28&lt;=9.49)</formula>
    </cfRule>
    <cfRule type="expression" dxfId="52" priority="1130" stopIfTrue="1">
      <formula>AND(ISNUMBER(B$28),B$28&lt;=11.99)</formula>
    </cfRule>
    <cfRule type="expression" dxfId="51" priority="1131" stopIfTrue="1">
      <formula>AND(ISNUMBER(B$28),B$28&lt;=14.99)</formula>
    </cfRule>
    <cfRule type="expression" dxfId="50" priority="1132" stopIfTrue="1">
      <formula>AND(ISNUMBER(B$28),B$28&lt;=19.99)</formula>
    </cfRule>
    <cfRule type="expression" dxfId="49" priority="1133" stopIfTrue="1">
      <formula>AND(ISNUMBER(B$28),B$28&lt;=24.99)</formula>
    </cfRule>
    <cfRule type="expression" dxfId="48" priority="1134" stopIfTrue="1">
      <formula>AND(ISNUMBER(B$28),B$28&gt;=25)</formula>
    </cfRule>
  </conditionalFormatting>
  <conditionalFormatting sqref="B13:K13 B29:K29">
    <cfRule type="expression" dxfId="47" priority="1135" stopIfTrue="1">
      <formula>AND(ISNUMBER(B$29),B$29&lt;=9.49)</formula>
    </cfRule>
    <cfRule type="expression" dxfId="46" priority="1136" stopIfTrue="1">
      <formula>AND(ISNUMBER(B$29),B$29&lt;=11.99)</formula>
    </cfRule>
    <cfRule type="expression" dxfId="45" priority="1137" stopIfTrue="1">
      <formula>AND(ISNUMBER(B$29),B$29&lt;=14.99)</formula>
    </cfRule>
    <cfRule type="expression" dxfId="44" priority="1138" stopIfTrue="1">
      <formula>AND(ISNUMBER(B$29),B$29&lt;=19.99)</formula>
    </cfRule>
    <cfRule type="expression" dxfId="43" priority="1139" stopIfTrue="1">
      <formula>AND(ISNUMBER(B$29),B$29&lt;=24.99)</formula>
    </cfRule>
    <cfRule type="expression" dxfId="42" priority="1140" stopIfTrue="1">
      <formula>AND(ISNUMBER(B$29),B$29&gt;=25)</formula>
    </cfRule>
  </conditionalFormatting>
  <conditionalFormatting sqref="B14:K14 B30:K30">
    <cfRule type="expression" dxfId="41" priority="1141" stopIfTrue="1">
      <formula>AND(ISNUMBER(B$30),B$30&lt;=9.49)</formula>
    </cfRule>
    <cfRule type="expression" dxfId="40" priority="1142" stopIfTrue="1">
      <formula>AND(ISNUMBER(B$30),B$30&lt;=11.99)</formula>
    </cfRule>
    <cfRule type="expression" dxfId="39" priority="1143" stopIfTrue="1">
      <formula>AND(ISNUMBER(B$30),B$30&lt;=14.99)</formula>
    </cfRule>
    <cfRule type="expression" dxfId="38" priority="1144" stopIfTrue="1">
      <formula>AND(ISNUMBER(B$30),B$30&lt;=19.99)</formula>
    </cfRule>
    <cfRule type="expression" dxfId="37" priority="1145" stopIfTrue="1">
      <formula>AND(ISNUMBER(B$30),B$30&lt;=24.99)</formula>
    </cfRule>
    <cfRule type="expression" dxfId="36" priority="1146" stopIfTrue="1">
      <formula>AND(ISNUMBER(B$30),B$30&gt;=25)</formula>
    </cfRule>
  </conditionalFormatting>
  <conditionalFormatting sqref="B15:K15 B31:K31">
    <cfRule type="expression" dxfId="35" priority="1147" stopIfTrue="1">
      <formula>AND(ISNUMBER(B$31),B$31&lt;=9.49)</formula>
    </cfRule>
    <cfRule type="expression" dxfId="34" priority="1148" stopIfTrue="1">
      <formula>AND(ISNUMBER(B$31),B$31&lt;=11.99)</formula>
    </cfRule>
    <cfRule type="expression" dxfId="33" priority="1149" stopIfTrue="1">
      <formula>AND(ISNUMBER(B$31),B$31&lt;=14.99)</formula>
    </cfRule>
    <cfRule type="expression" dxfId="32" priority="1150" stopIfTrue="1">
      <formula>AND(ISNUMBER(B$31),B$31&lt;=19.99)</formula>
    </cfRule>
    <cfRule type="expression" dxfId="31" priority="1151" stopIfTrue="1">
      <formula>AND(ISNUMBER(B$31),B$31&lt;=24.99)</formula>
    </cfRule>
    <cfRule type="expression" dxfId="30" priority="1152" stopIfTrue="1">
      <formula>AND(ISNUMBER(B$31),B$31&gt;=25)</formula>
    </cfRule>
  </conditionalFormatting>
  <conditionalFormatting sqref="B16:K16 B32:K32">
    <cfRule type="expression" dxfId="29" priority="1153" stopIfTrue="1">
      <formula>AND(ISNUMBER(B$32),B$32&lt;=9.49)</formula>
    </cfRule>
    <cfRule type="expression" dxfId="28" priority="1154" stopIfTrue="1">
      <formula>AND(ISNUMBER(B$32),B$32&lt;=11.99)</formula>
    </cfRule>
    <cfRule type="expression" dxfId="27" priority="1155" stopIfTrue="1">
      <formula>AND(ISNUMBER(B$32),B$32&lt;=14.99)</formula>
    </cfRule>
    <cfRule type="expression" dxfId="26" priority="1156" stopIfTrue="1">
      <formula>AND(ISNUMBER(B$32),B$32&lt;=19.99)</formula>
    </cfRule>
    <cfRule type="expression" dxfId="25" priority="1157" stopIfTrue="1">
      <formula>AND(ISNUMBER(B$32),B$32&lt;=24.99)</formula>
    </cfRule>
    <cfRule type="expression" dxfId="24" priority="1158" stopIfTrue="1">
      <formula>AND(ISNUMBER(B$32),B$32&gt;=25)</formula>
    </cfRule>
  </conditionalFormatting>
  <conditionalFormatting sqref="B17:K17 B33:K33">
    <cfRule type="expression" dxfId="23" priority="1159" stopIfTrue="1">
      <formula>AND(ISNUMBER(B$33),B$33&lt;=9.49)</formula>
    </cfRule>
    <cfRule type="expression" dxfId="22" priority="1160" stopIfTrue="1">
      <formula>AND(ISNUMBER(B$33),B$33&lt;=11.99)</formula>
    </cfRule>
    <cfRule type="expression" dxfId="21" priority="1161" stopIfTrue="1">
      <formula>AND(ISNUMBER(B$33),B$33&lt;=14.99)</formula>
    </cfRule>
    <cfRule type="expression" dxfId="20" priority="1162" stopIfTrue="1">
      <formula>AND(ISNUMBER(B$33),B$33&lt;=19.99)</formula>
    </cfRule>
    <cfRule type="expression" dxfId="19" priority="1163" stopIfTrue="1">
      <formula>AND(ISNUMBER(B$33),B$33&lt;=24.99)</formula>
    </cfRule>
    <cfRule type="expression" dxfId="18" priority="1164" stopIfTrue="1">
      <formula>AND(ISNUMBER(B$33),B$33&gt;=25)</formula>
    </cfRule>
  </conditionalFormatting>
  <conditionalFormatting sqref="B18:K18 B34:K34">
    <cfRule type="expression" dxfId="17" priority="1165" stopIfTrue="1">
      <formula>AND(ISNUMBER(B$34),B$34&lt;=9.49)</formula>
    </cfRule>
    <cfRule type="expression" dxfId="16" priority="1166" stopIfTrue="1">
      <formula>AND(ISNUMBER(B$34),B$34&lt;=11.99)</formula>
    </cfRule>
    <cfRule type="expression" dxfId="15" priority="1167" stopIfTrue="1">
      <formula>AND(ISNUMBER(B$34),B$34&lt;=14.99)</formula>
    </cfRule>
    <cfRule type="expression" dxfId="14" priority="1168" stopIfTrue="1">
      <formula>AND(ISNUMBER(B$34),B$34&lt;=19.99)</formula>
    </cfRule>
    <cfRule type="expression" dxfId="13" priority="1169" stopIfTrue="1">
      <formula>AND(ISNUMBER(B$34),B$34&lt;=24.99)</formula>
    </cfRule>
    <cfRule type="expression" dxfId="12" priority="1170" stopIfTrue="1">
      <formula>AND(ISNUMBER(B$34),B$34&gt;=25)</formula>
    </cfRule>
  </conditionalFormatting>
  <conditionalFormatting sqref="B19:K19 B35:K35">
    <cfRule type="expression" dxfId="11" priority="1171" stopIfTrue="1">
      <formula>AND(ISNUMBER(B$35),B$35&lt;=9.49)</formula>
    </cfRule>
    <cfRule type="expression" dxfId="10" priority="1172" stopIfTrue="1">
      <formula>AND(ISNUMBER(B$35),B$35&lt;=11.99)</formula>
    </cfRule>
    <cfRule type="expression" dxfId="9" priority="1173" stopIfTrue="1">
      <formula>AND(ISNUMBER(B$35),B$35&lt;=14.99)</formula>
    </cfRule>
    <cfRule type="expression" dxfId="8" priority="1174" stopIfTrue="1">
      <formula>AND(ISNUMBER(B$35),B$35&lt;=19.99)</formula>
    </cfRule>
    <cfRule type="expression" dxfId="7" priority="1175" stopIfTrue="1">
      <formula>AND(ISNUMBER(B$35),B$35&lt;=24.99)</formula>
    </cfRule>
    <cfRule type="expression" dxfId="6" priority="1176" stopIfTrue="1">
      <formula>AND(ISNUMBER(B$35),B$35&gt;=25)</formula>
    </cfRule>
  </conditionalFormatting>
  <conditionalFormatting sqref="B20:K20 B36:K36">
    <cfRule type="expression" dxfId="5" priority="1177" stopIfTrue="1">
      <formula>AND(ISNUMBER(B$36),B$36&lt;=9.49)</formula>
    </cfRule>
    <cfRule type="expression" dxfId="4" priority="1178" stopIfTrue="1">
      <formula>AND(ISNUMBER(B$36),B$36&lt;=11.99)</formula>
    </cfRule>
    <cfRule type="expression" dxfId="3" priority="1179" stopIfTrue="1">
      <formula>AND(ISNUMBER(B$36),B$36&lt;=14.99)</formula>
    </cfRule>
    <cfRule type="expression" dxfId="2" priority="1180" stopIfTrue="1">
      <formula>AND(ISNUMBER(B$36),B$36&lt;=19.99)</formula>
    </cfRule>
    <cfRule type="expression" dxfId="1" priority="1181" stopIfTrue="1">
      <formula>AND(ISNUMBER(B$36),B$36&lt;=24.99)</formula>
    </cfRule>
    <cfRule type="expression" dxfId="0" priority="118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155</v>
      </c>
      <c r="B41" s="81" t="s">
        <v>156</v>
      </c>
      <c r="C41" s="82" t="s">
        <v>157</v>
      </c>
      <c r="D41" s="83" t="s">
        <v>41</v>
      </c>
      <c r="E41" s="84" t="s">
        <v>42</v>
      </c>
      <c r="F41" s="49" t="s">
        <v>43</v>
      </c>
      <c r="G41" s="50" t="s">
        <v>44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878" priority="745" stopIfTrue="1">
      <formula>AND(ISNUMBER(B$27),B$27&lt;=9.49)</formula>
    </cfRule>
    <cfRule type="expression" dxfId="877" priority="746" stopIfTrue="1">
      <formula>AND(ISNUMBER(B$27),B$27&lt;=11.99)</formula>
    </cfRule>
    <cfRule type="expression" dxfId="876" priority="747" stopIfTrue="1">
      <formula>AND(ISNUMBER(B$27),B$27&lt;=14.99)</formula>
    </cfRule>
    <cfRule type="expression" dxfId="875" priority="748" stopIfTrue="1">
      <formula>AND(ISNUMBER(B$27),B$27&lt;=19.99)</formula>
    </cfRule>
    <cfRule type="expression" dxfId="874" priority="749" stopIfTrue="1">
      <formula>AND(ISNUMBER(B$27),B$27&lt;=24.99)</formula>
    </cfRule>
    <cfRule type="expression" dxfId="873" priority="750" stopIfTrue="1">
      <formula>AND(ISNUMBER(B$27),B$27&gt;=25)</formula>
    </cfRule>
  </conditionalFormatting>
  <conditionalFormatting sqref="B11:K11 B28:K28">
    <cfRule type="expression" dxfId="872" priority="751" stopIfTrue="1">
      <formula>AND(ISNUMBER(B$28),B$28&lt;=9.49)</formula>
    </cfRule>
    <cfRule type="expression" dxfId="871" priority="752" stopIfTrue="1">
      <formula>AND(ISNUMBER(B$28),B$28&lt;=11.99)</formula>
    </cfRule>
    <cfRule type="expression" dxfId="870" priority="753" stopIfTrue="1">
      <formula>AND(ISNUMBER(B$28),B$28&lt;=14.99)</formula>
    </cfRule>
    <cfRule type="expression" dxfId="869" priority="754" stopIfTrue="1">
      <formula>AND(ISNUMBER(B$28),B$28&lt;=19.99)</formula>
    </cfRule>
    <cfRule type="expression" dxfId="868" priority="755" stopIfTrue="1">
      <formula>AND(ISNUMBER(B$28),B$28&lt;=24.99)</formula>
    </cfRule>
    <cfRule type="expression" dxfId="867" priority="756" stopIfTrue="1">
      <formula>AND(ISNUMBER(B$28),B$28&gt;=25)</formula>
    </cfRule>
  </conditionalFormatting>
  <conditionalFormatting sqref="B12:K12 B29:K29">
    <cfRule type="expression" dxfId="866" priority="757" stopIfTrue="1">
      <formula>AND(ISNUMBER(B$29),B$29&lt;=9.49)</formula>
    </cfRule>
    <cfRule type="expression" dxfId="865" priority="758" stopIfTrue="1">
      <formula>AND(ISNUMBER(B$29),B$29&lt;=11.99)</formula>
    </cfRule>
    <cfRule type="expression" dxfId="864" priority="759" stopIfTrue="1">
      <formula>AND(ISNUMBER(B$29),B$29&lt;=14.99)</formula>
    </cfRule>
    <cfRule type="expression" dxfId="863" priority="760" stopIfTrue="1">
      <formula>AND(ISNUMBER(B$29),B$29&lt;=19.99)</formula>
    </cfRule>
    <cfRule type="expression" dxfId="862" priority="761" stopIfTrue="1">
      <formula>AND(ISNUMBER(B$29),B$29&lt;=24.99)</formula>
    </cfRule>
    <cfRule type="expression" dxfId="861" priority="762" stopIfTrue="1">
      <formula>AND(ISNUMBER(B$29),B$29&gt;=25)</formula>
    </cfRule>
  </conditionalFormatting>
  <conditionalFormatting sqref="B13:K13 B30:K30">
    <cfRule type="expression" dxfId="860" priority="763" stopIfTrue="1">
      <formula>AND(ISNUMBER(B$30),B$30&lt;=9.49)</formula>
    </cfRule>
    <cfRule type="expression" dxfId="859" priority="764" stopIfTrue="1">
      <formula>AND(ISNUMBER(B$30),B$30&lt;=11.99)</formula>
    </cfRule>
    <cfRule type="expression" dxfId="858" priority="765" stopIfTrue="1">
      <formula>AND(ISNUMBER(B$30),B$30&lt;=14.99)</formula>
    </cfRule>
    <cfRule type="expression" dxfId="857" priority="766" stopIfTrue="1">
      <formula>AND(ISNUMBER(B$30),B$30&lt;=19.99)</formula>
    </cfRule>
    <cfRule type="expression" dxfId="856" priority="767" stopIfTrue="1">
      <formula>AND(ISNUMBER(B$30),B$30&lt;=24.99)</formula>
    </cfRule>
    <cfRule type="expression" dxfId="855" priority="768" stopIfTrue="1">
      <formula>AND(ISNUMBER(B$30),B$30&gt;=25)</formula>
    </cfRule>
  </conditionalFormatting>
  <conditionalFormatting sqref="B14:K14 B31:K31">
    <cfRule type="expression" dxfId="854" priority="769" stopIfTrue="1">
      <formula>AND(ISNUMBER(B$31),B$31&lt;=9.49)</formula>
    </cfRule>
    <cfRule type="expression" dxfId="853" priority="770" stopIfTrue="1">
      <formula>AND(ISNUMBER(B$31),B$31&lt;=11.99)</formula>
    </cfRule>
    <cfRule type="expression" dxfId="852" priority="771" stopIfTrue="1">
      <formula>AND(ISNUMBER(B$31),B$31&lt;=14.99)</formula>
    </cfRule>
    <cfRule type="expression" dxfId="851" priority="772" stopIfTrue="1">
      <formula>AND(ISNUMBER(B$31),B$31&lt;=19.99)</formula>
    </cfRule>
    <cfRule type="expression" dxfId="850" priority="773" stopIfTrue="1">
      <formula>AND(ISNUMBER(B$31),B$31&lt;=24.99)</formula>
    </cfRule>
    <cfRule type="expression" dxfId="849" priority="774" stopIfTrue="1">
      <formula>AND(ISNUMBER(B$31),B$31&gt;=25)</formula>
    </cfRule>
  </conditionalFormatting>
  <conditionalFormatting sqref="B15:K15 B32:K32">
    <cfRule type="expression" dxfId="848" priority="775" stopIfTrue="1">
      <formula>AND(ISNUMBER(B$32),B$32&lt;=9.49)</formula>
    </cfRule>
    <cfRule type="expression" dxfId="847" priority="776" stopIfTrue="1">
      <formula>AND(ISNUMBER(B$32),B$32&lt;=11.99)</formula>
    </cfRule>
    <cfRule type="expression" dxfId="846" priority="777" stopIfTrue="1">
      <formula>AND(ISNUMBER(B$32),B$32&lt;=14.99)</formula>
    </cfRule>
    <cfRule type="expression" dxfId="845" priority="778" stopIfTrue="1">
      <formula>AND(ISNUMBER(B$32),B$32&lt;=19.99)</formula>
    </cfRule>
    <cfRule type="expression" dxfId="844" priority="779" stopIfTrue="1">
      <formula>AND(ISNUMBER(B$32),B$32&lt;=24.99)</formula>
    </cfRule>
    <cfRule type="expression" dxfId="843" priority="780" stopIfTrue="1">
      <formula>AND(ISNUMBER(B$32),B$32&gt;=25)</formula>
    </cfRule>
  </conditionalFormatting>
  <conditionalFormatting sqref="B16:K16 B33:K33">
    <cfRule type="expression" dxfId="842" priority="781" stopIfTrue="1">
      <formula>AND(ISNUMBER(B$33),B$33&lt;=9.49)</formula>
    </cfRule>
    <cfRule type="expression" dxfId="841" priority="782" stopIfTrue="1">
      <formula>AND(ISNUMBER(B$33),B$33&lt;=11.99)</formula>
    </cfRule>
    <cfRule type="expression" dxfId="840" priority="783" stopIfTrue="1">
      <formula>AND(ISNUMBER(B$33),B$33&lt;=14.99)</formula>
    </cfRule>
    <cfRule type="expression" dxfId="839" priority="784" stopIfTrue="1">
      <formula>AND(ISNUMBER(B$33),B$33&lt;=19.99)</formula>
    </cfRule>
    <cfRule type="expression" dxfId="838" priority="785" stopIfTrue="1">
      <formula>AND(ISNUMBER(B$33),B$33&lt;=24.99)</formula>
    </cfRule>
    <cfRule type="expression" dxfId="837" priority="786" stopIfTrue="1">
      <formula>AND(ISNUMBER(B$33),B$33&gt;=25)</formula>
    </cfRule>
  </conditionalFormatting>
  <conditionalFormatting sqref="B17:K17 B34:K34">
    <cfRule type="expression" dxfId="836" priority="787" stopIfTrue="1">
      <formula>AND(ISNUMBER(B$34),B$34&lt;=9.49)</formula>
    </cfRule>
    <cfRule type="expression" dxfId="835" priority="788" stopIfTrue="1">
      <formula>AND(ISNUMBER(B$34),B$34&lt;=11.99)</formula>
    </cfRule>
    <cfRule type="expression" dxfId="834" priority="789" stopIfTrue="1">
      <formula>AND(ISNUMBER(B$34),B$34&lt;=14.99)</formula>
    </cfRule>
    <cfRule type="expression" dxfId="833" priority="790" stopIfTrue="1">
      <formula>AND(ISNUMBER(B$34),B$34&lt;=19.99)</formula>
    </cfRule>
    <cfRule type="expression" dxfId="832" priority="791" stopIfTrue="1">
      <formula>AND(ISNUMBER(B$34),B$34&lt;=24.99)</formula>
    </cfRule>
    <cfRule type="expression" dxfId="831" priority="792" stopIfTrue="1">
      <formula>AND(ISNUMBER(B$34),B$34&gt;=25)</formula>
    </cfRule>
  </conditionalFormatting>
  <conditionalFormatting sqref="B18:K18 B35:K35">
    <cfRule type="expression" dxfId="830" priority="793" stopIfTrue="1">
      <formula>AND(ISNUMBER(B$35),B$35&lt;=9.49)</formula>
    </cfRule>
    <cfRule type="expression" dxfId="829" priority="794" stopIfTrue="1">
      <formula>AND(ISNUMBER(B$35),B$35&lt;=11.99)</formula>
    </cfRule>
    <cfRule type="expression" dxfId="828" priority="795" stopIfTrue="1">
      <formula>AND(ISNUMBER(B$35),B$35&lt;=14.99)</formula>
    </cfRule>
    <cfRule type="expression" dxfId="827" priority="796" stopIfTrue="1">
      <formula>AND(ISNUMBER(B$35),B$35&lt;=19.99)</formula>
    </cfRule>
    <cfRule type="expression" dxfId="826" priority="797" stopIfTrue="1">
      <formula>AND(ISNUMBER(B$35),B$35&lt;=24.99)</formula>
    </cfRule>
    <cfRule type="expression" dxfId="825" priority="798" stopIfTrue="1">
      <formula>AND(ISNUMBER(B$35),B$35&gt;=25)</formula>
    </cfRule>
  </conditionalFormatting>
  <conditionalFormatting sqref="B19:K19 B36:K36">
    <cfRule type="expression" dxfId="824" priority="799" stopIfTrue="1">
      <formula>AND(ISNUMBER(B$36),B$36&lt;=9.49)</formula>
    </cfRule>
    <cfRule type="expression" dxfId="823" priority="800" stopIfTrue="1">
      <formula>AND(ISNUMBER(B$36),B$36&lt;=11.99)</formula>
    </cfRule>
    <cfRule type="expression" dxfId="822" priority="801" stopIfTrue="1">
      <formula>AND(ISNUMBER(B$36),B$36&lt;=14.99)</formula>
    </cfRule>
    <cfRule type="expression" dxfId="821" priority="802" stopIfTrue="1">
      <formula>AND(ISNUMBER(B$36),B$36&lt;=19.99)</formula>
    </cfRule>
    <cfRule type="expression" dxfId="820" priority="803" stopIfTrue="1">
      <formula>AND(ISNUMBER(B$36),B$36&lt;=24.99)</formula>
    </cfRule>
    <cfRule type="expression" dxfId="819" priority="804" stopIfTrue="1">
      <formula>AND(ISNUMBER(B$36),B$36&gt;=25)</formula>
    </cfRule>
  </conditionalFormatting>
  <conditionalFormatting sqref="B20:K20 B37:K37">
    <cfRule type="expression" dxfId="818" priority="805" stopIfTrue="1">
      <formula>AND(ISNUMBER(B$37),B$37&lt;=9.49)</formula>
    </cfRule>
    <cfRule type="expression" dxfId="817" priority="806" stopIfTrue="1">
      <formula>AND(ISNUMBER(B$37),B$37&lt;=11.99)</formula>
    </cfRule>
    <cfRule type="expression" dxfId="816" priority="807" stopIfTrue="1">
      <formula>AND(ISNUMBER(B$37),B$37&lt;=14.99)</formula>
    </cfRule>
    <cfRule type="expression" dxfId="815" priority="808" stopIfTrue="1">
      <formula>AND(ISNUMBER(B$37),B$37&lt;=19.99)</formula>
    </cfRule>
    <cfRule type="expression" dxfId="814" priority="809" stopIfTrue="1">
      <formula>AND(ISNUMBER(B$37),B$37&lt;=24.99)</formula>
    </cfRule>
    <cfRule type="expression" dxfId="813" priority="810" stopIfTrue="1">
      <formula>AND(ISNUMBER(B$37),B$37&gt;=25)</formula>
    </cfRule>
  </conditionalFormatting>
  <conditionalFormatting sqref="B21:K21 B38:K38">
    <cfRule type="expression" dxfId="812" priority="811" stopIfTrue="1">
      <formula>AND(ISNUMBER(B$38),B$38&lt;=9.49)</formula>
    </cfRule>
    <cfRule type="expression" dxfId="811" priority="812" stopIfTrue="1">
      <formula>AND(ISNUMBER(B$38),B$38&lt;=11.99)</formula>
    </cfRule>
    <cfRule type="expression" dxfId="810" priority="813" stopIfTrue="1">
      <formula>AND(ISNUMBER(B$38),B$38&lt;=14.99)</formula>
    </cfRule>
    <cfRule type="expression" dxfId="809" priority="814" stopIfTrue="1">
      <formula>AND(ISNUMBER(B$38),B$38&lt;=19.99)</formula>
    </cfRule>
    <cfRule type="expression" dxfId="808" priority="815" stopIfTrue="1">
      <formula>AND(ISNUMBER(B$38),B$38&lt;=24.99)</formula>
    </cfRule>
    <cfRule type="expression" dxfId="807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4" customWidth="1"/>
  </cols>
  <sheetData>
    <row r="1" spans="1:11" ht="15.75" x14ac:dyDescent="0.25">
      <c r="A1" s="33" t="s">
        <v>16</v>
      </c>
    </row>
    <row r="2" spans="1:11" x14ac:dyDescent="0.2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36" t="s">
        <v>34</v>
      </c>
      <c r="B3" s="36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">
      <c r="A4" s="36" t="s">
        <v>35</v>
      </c>
      <c r="B4" s="36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">
      <c r="A5" s="36" t="s">
        <v>36</v>
      </c>
      <c r="B5" s="37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">
      <c r="A6" s="36" t="s">
        <v>37</v>
      </c>
      <c r="B6" s="37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8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">
      <c r="A9" s="39" t="s">
        <v>38</v>
      </c>
    </row>
    <row r="10" spans="1:1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/>
      <c r="B14" s="41"/>
      <c r="C14" s="41"/>
      <c r="D14" s="41"/>
      <c r="E14" s="43"/>
      <c r="F14" s="43"/>
      <c r="G14" s="43"/>
      <c r="H14" s="43"/>
      <c r="I14" s="43"/>
      <c r="J14" s="43"/>
      <c r="K14" s="43"/>
    </row>
    <row r="15" spans="1:11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/>
      <c r="B18" s="41"/>
      <c r="C18" s="41"/>
      <c r="D18" s="41"/>
      <c r="E18" s="43"/>
      <c r="F18" s="43"/>
      <c r="G18" s="43"/>
      <c r="H18" s="43"/>
      <c r="I18" s="43"/>
      <c r="J18" s="43"/>
      <c r="K18" s="43"/>
    </row>
    <row r="19" spans="1:11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9" t="s">
        <v>39</v>
      </c>
    </row>
    <row r="27" spans="1:1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2">
      <c r="A29" s="44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42"/>
      <c r="B31" s="41"/>
      <c r="C31" s="41"/>
      <c r="D31" s="41"/>
      <c r="E31" s="43"/>
      <c r="F31" s="43"/>
      <c r="G31" s="43"/>
      <c r="H31" s="43"/>
      <c r="I31" s="43"/>
      <c r="J31" s="43"/>
      <c r="K31" s="43"/>
    </row>
    <row r="32" spans="1:1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44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42"/>
      <c r="B35" s="41"/>
      <c r="C35" s="41"/>
      <c r="D35" s="41"/>
      <c r="E35" s="43"/>
      <c r="F35" s="43"/>
      <c r="G35" s="43"/>
      <c r="H35" s="43"/>
      <c r="I35" s="43"/>
      <c r="J35" s="43"/>
      <c r="K35" s="43"/>
    </row>
    <row r="36" spans="1:1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2">
      <c r="A39" s="47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8" t="s">
        <v>155</v>
      </c>
      <c r="B41" s="81" t="s">
        <v>156</v>
      </c>
      <c r="C41" s="82" t="s">
        <v>157</v>
      </c>
      <c r="D41" s="83" t="s">
        <v>41</v>
      </c>
      <c r="E41" s="84" t="s">
        <v>42</v>
      </c>
      <c r="F41" s="49" t="s">
        <v>43</v>
      </c>
      <c r="G41" s="50" t="s">
        <v>44</v>
      </c>
      <c r="H41" s="50"/>
      <c r="I41" s="50"/>
      <c r="J41" s="50"/>
      <c r="K41" s="50"/>
    </row>
    <row r="42" spans="1:11" x14ac:dyDescent="0.2">
      <c r="A42" s="50" t="e">
        <f>#REF!</f>
        <v>#REF!</v>
      </c>
      <c r="B42" s="50" t="e">
        <f>#REF!</f>
        <v>#REF!</v>
      </c>
      <c r="C42" s="50" t="e">
        <f>#REF!</f>
        <v>#REF!</v>
      </c>
      <c r="D42" s="50" t="e">
        <f>#REF!</f>
        <v>#REF!</v>
      </c>
      <c r="E42" s="50" t="e">
        <f>#REF!</f>
        <v>#REF!</v>
      </c>
      <c r="F42" s="50" t="e">
        <f>#REF!</f>
        <v>#REF!</v>
      </c>
      <c r="G42" s="50"/>
      <c r="H42" s="50"/>
      <c r="I42" s="50"/>
      <c r="J42" s="50"/>
      <c r="K42" s="50"/>
    </row>
    <row r="43" spans="1:1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</sheetData>
  <conditionalFormatting sqref="B10:K10 B27:K27">
    <cfRule type="expression" dxfId="806" priority="745" stopIfTrue="1">
      <formula>AND(ISNUMBER(B$27),B$27&lt;=9.49)</formula>
    </cfRule>
    <cfRule type="expression" dxfId="805" priority="746" stopIfTrue="1">
      <formula>AND(ISNUMBER(B$27),B$27&lt;=11.99)</formula>
    </cfRule>
    <cfRule type="expression" dxfId="804" priority="747" stopIfTrue="1">
      <formula>AND(ISNUMBER(B$27),B$27&lt;=14.99)</formula>
    </cfRule>
    <cfRule type="expression" dxfId="803" priority="748" stopIfTrue="1">
      <formula>AND(ISNUMBER(B$27),B$27&lt;=19.99)</formula>
    </cfRule>
    <cfRule type="expression" dxfId="802" priority="749" stopIfTrue="1">
      <formula>AND(ISNUMBER(B$27),B$27&lt;=24.99)</formula>
    </cfRule>
    <cfRule type="expression" dxfId="801" priority="750" stopIfTrue="1">
      <formula>AND(ISNUMBER(B$27),B$27&gt;=25)</formula>
    </cfRule>
  </conditionalFormatting>
  <conditionalFormatting sqref="B11:K11 B28:K28">
    <cfRule type="expression" dxfId="800" priority="751" stopIfTrue="1">
      <formula>AND(ISNUMBER(B$28),B$28&lt;=9.49)</formula>
    </cfRule>
    <cfRule type="expression" dxfId="799" priority="752" stopIfTrue="1">
      <formula>AND(ISNUMBER(B$28),B$28&lt;=11.99)</formula>
    </cfRule>
    <cfRule type="expression" dxfId="798" priority="753" stopIfTrue="1">
      <formula>AND(ISNUMBER(B$28),B$28&lt;=14.99)</formula>
    </cfRule>
    <cfRule type="expression" dxfId="797" priority="754" stopIfTrue="1">
      <formula>AND(ISNUMBER(B$28),B$28&lt;=19.99)</formula>
    </cfRule>
    <cfRule type="expression" dxfId="796" priority="755" stopIfTrue="1">
      <formula>AND(ISNUMBER(B$28),B$28&lt;=24.99)</formula>
    </cfRule>
    <cfRule type="expression" dxfId="795" priority="756" stopIfTrue="1">
      <formula>AND(ISNUMBER(B$28),B$28&gt;=25)</formula>
    </cfRule>
  </conditionalFormatting>
  <conditionalFormatting sqref="B12:K12 B29:K29">
    <cfRule type="expression" dxfId="794" priority="757" stopIfTrue="1">
      <formula>AND(ISNUMBER(B$29),B$29&lt;=9.49)</formula>
    </cfRule>
    <cfRule type="expression" dxfId="793" priority="758" stopIfTrue="1">
      <formula>AND(ISNUMBER(B$29),B$29&lt;=11.99)</formula>
    </cfRule>
    <cfRule type="expression" dxfId="792" priority="759" stopIfTrue="1">
      <formula>AND(ISNUMBER(B$29),B$29&lt;=14.99)</formula>
    </cfRule>
    <cfRule type="expression" dxfId="791" priority="760" stopIfTrue="1">
      <formula>AND(ISNUMBER(B$29),B$29&lt;=19.99)</formula>
    </cfRule>
    <cfRule type="expression" dxfId="790" priority="761" stopIfTrue="1">
      <formula>AND(ISNUMBER(B$29),B$29&lt;=24.99)</formula>
    </cfRule>
    <cfRule type="expression" dxfId="789" priority="762" stopIfTrue="1">
      <formula>AND(ISNUMBER(B$29),B$29&gt;=25)</formula>
    </cfRule>
  </conditionalFormatting>
  <conditionalFormatting sqref="B13:K13 B30:K30">
    <cfRule type="expression" dxfId="788" priority="763" stopIfTrue="1">
      <formula>AND(ISNUMBER(B$30),B$30&lt;=9.49)</formula>
    </cfRule>
    <cfRule type="expression" dxfId="787" priority="764" stopIfTrue="1">
      <formula>AND(ISNUMBER(B$30),B$30&lt;=11.99)</formula>
    </cfRule>
    <cfRule type="expression" dxfId="786" priority="765" stopIfTrue="1">
      <formula>AND(ISNUMBER(B$30),B$30&lt;=14.99)</formula>
    </cfRule>
    <cfRule type="expression" dxfId="785" priority="766" stopIfTrue="1">
      <formula>AND(ISNUMBER(B$30),B$30&lt;=19.99)</formula>
    </cfRule>
    <cfRule type="expression" dxfId="784" priority="767" stopIfTrue="1">
      <formula>AND(ISNUMBER(B$30),B$30&lt;=24.99)</formula>
    </cfRule>
    <cfRule type="expression" dxfId="783" priority="768" stopIfTrue="1">
      <formula>AND(ISNUMBER(B$30),B$30&gt;=25)</formula>
    </cfRule>
  </conditionalFormatting>
  <conditionalFormatting sqref="B14:K14 B31:K31">
    <cfRule type="expression" dxfId="782" priority="769" stopIfTrue="1">
      <formula>AND(ISNUMBER(B$31),B$31&lt;=9.49)</formula>
    </cfRule>
    <cfRule type="expression" dxfId="781" priority="770" stopIfTrue="1">
      <formula>AND(ISNUMBER(B$31),B$31&lt;=11.99)</formula>
    </cfRule>
    <cfRule type="expression" dxfId="780" priority="771" stopIfTrue="1">
      <formula>AND(ISNUMBER(B$31),B$31&lt;=14.99)</formula>
    </cfRule>
    <cfRule type="expression" dxfId="779" priority="772" stopIfTrue="1">
      <formula>AND(ISNUMBER(B$31),B$31&lt;=19.99)</formula>
    </cfRule>
    <cfRule type="expression" dxfId="778" priority="773" stopIfTrue="1">
      <formula>AND(ISNUMBER(B$31),B$31&lt;=24.99)</formula>
    </cfRule>
    <cfRule type="expression" dxfId="777" priority="774" stopIfTrue="1">
      <formula>AND(ISNUMBER(B$31),B$31&gt;=25)</formula>
    </cfRule>
  </conditionalFormatting>
  <conditionalFormatting sqref="B15:K15 B32:K32">
    <cfRule type="expression" dxfId="776" priority="775" stopIfTrue="1">
      <formula>AND(ISNUMBER(B$32),B$32&lt;=9.49)</formula>
    </cfRule>
    <cfRule type="expression" dxfId="775" priority="776" stopIfTrue="1">
      <formula>AND(ISNUMBER(B$32),B$32&lt;=11.99)</formula>
    </cfRule>
    <cfRule type="expression" dxfId="774" priority="777" stopIfTrue="1">
      <formula>AND(ISNUMBER(B$32),B$32&lt;=14.99)</formula>
    </cfRule>
    <cfRule type="expression" dxfId="773" priority="778" stopIfTrue="1">
      <formula>AND(ISNUMBER(B$32),B$32&lt;=19.99)</formula>
    </cfRule>
    <cfRule type="expression" dxfId="772" priority="779" stopIfTrue="1">
      <formula>AND(ISNUMBER(B$32),B$32&lt;=24.99)</formula>
    </cfRule>
    <cfRule type="expression" dxfId="771" priority="780" stopIfTrue="1">
      <formula>AND(ISNUMBER(B$32),B$32&gt;=25)</formula>
    </cfRule>
  </conditionalFormatting>
  <conditionalFormatting sqref="B16:K16 B33:K33">
    <cfRule type="expression" dxfId="770" priority="781" stopIfTrue="1">
      <formula>AND(ISNUMBER(B$33),B$33&lt;=9.49)</formula>
    </cfRule>
    <cfRule type="expression" dxfId="769" priority="782" stopIfTrue="1">
      <formula>AND(ISNUMBER(B$33),B$33&lt;=11.99)</formula>
    </cfRule>
    <cfRule type="expression" dxfId="768" priority="783" stopIfTrue="1">
      <formula>AND(ISNUMBER(B$33),B$33&lt;=14.99)</formula>
    </cfRule>
    <cfRule type="expression" dxfId="767" priority="784" stopIfTrue="1">
      <formula>AND(ISNUMBER(B$33),B$33&lt;=19.99)</formula>
    </cfRule>
    <cfRule type="expression" dxfId="766" priority="785" stopIfTrue="1">
      <formula>AND(ISNUMBER(B$33),B$33&lt;=24.99)</formula>
    </cfRule>
    <cfRule type="expression" dxfId="765" priority="786" stopIfTrue="1">
      <formula>AND(ISNUMBER(B$33),B$33&gt;=25)</formula>
    </cfRule>
  </conditionalFormatting>
  <conditionalFormatting sqref="B17:K17 B34:K34">
    <cfRule type="expression" dxfId="764" priority="787" stopIfTrue="1">
      <formula>AND(ISNUMBER(B$34),B$34&lt;=9.49)</formula>
    </cfRule>
    <cfRule type="expression" dxfId="763" priority="788" stopIfTrue="1">
      <formula>AND(ISNUMBER(B$34),B$34&lt;=11.99)</formula>
    </cfRule>
    <cfRule type="expression" dxfId="762" priority="789" stopIfTrue="1">
      <formula>AND(ISNUMBER(B$34),B$34&lt;=14.99)</formula>
    </cfRule>
    <cfRule type="expression" dxfId="761" priority="790" stopIfTrue="1">
      <formula>AND(ISNUMBER(B$34),B$34&lt;=19.99)</formula>
    </cfRule>
    <cfRule type="expression" dxfId="760" priority="791" stopIfTrue="1">
      <formula>AND(ISNUMBER(B$34),B$34&lt;=24.99)</formula>
    </cfRule>
    <cfRule type="expression" dxfId="759" priority="792" stopIfTrue="1">
      <formula>AND(ISNUMBER(B$34),B$34&gt;=25)</formula>
    </cfRule>
  </conditionalFormatting>
  <conditionalFormatting sqref="B18:K18 B35:K35">
    <cfRule type="expression" dxfId="758" priority="793" stopIfTrue="1">
      <formula>AND(ISNUMBER(B$35),B$35&lt;=9.49)</formula>
    </cfRule>
    <cfRule type="expression" dxfId="757" priority="794" stopIfTrue="1">
      <formula>AND(ISNUMBER(B$35),B$35&lt;=11.99)</formula>
    </cfRule>
    <cfRule type="expression" dxfId="756" priority="795" stopIfTrue="1">
      <formula>AND(ISNUMBER(B$35),B$35&lt;=14.99)</formula>
    </cfRule>
    <cfRule type="expression" dxfId="755" priority="796" stopIfTrue="1">
      <formula>AND(ISNUMBER(B$35),B$35&lt;=19.99)</formula>
    </cfRule>
    <cfRule type="expression" dxfId="754" priority="797" stopIfTrue="1">
      <formula>AND(ISNUMBER(B$35),B$35&lt;=24.99)</formula>
    </cfRule>
    <cfRule type="expression" dxfId="753" priority="798" stopIfTrue="1">
      <formula>AND(ISNUMBER(B$35),B$35&gt;=25)</formula>
    </cfRule>
  </conditionalFormatting>
  <conditionalFormatting sqref="B19:K19 B36:K36">
    <cfRule type="expression" dxfId="752" priority="799" stopIfTrue="1">
      <formula>AND(ISNUMBER(B$36),B$36&lt;=9.49)</formula>
    </cfRule>
    <cfRule type="expression" dxfId="751" priority="800" stopIfTrue="1">
      <formula>AND(ISNUMBER(B$36),B$36&lt;=11.99)</formula>
    </cfRule>
    <cfRule type="expression" dxfId="750" priority="801" stopIfTrue="1">
      <formula>AND(ISNUMBER(B$36),B$36&lt;=14.99)</formula>
    </cfRule>
    <cfRule type="expression" dxfId="749" priority="802" stopIfTrue="1">
      <formula>AND(ISNUMBER(B$36),B$36&lt;=19.99)</formula>
    </cfRule>
    <cfRule type="expression" dxfId="748" priority="803" stopIfTrue="1">
      <formula>AND(ISNUMBER(B$36),B$36&lt;=24.99)</formula>
    </cfRule>
    <cfRule type="expression" dxfId="747" priority="804" stopIfTrue="1">
      <formula>AND(ISNUMBER(B$36),B$36&gt;=25)</formula>
    </cfRule>
  </conditionalFormatting>
  <conditionalFormatting sqref="B20:K20 B37:K37">
    <cfRule type="expression" dxfId="746" priority="805" stopIfTrue="1">
      <formula>AND(ISNUMBER(B$37),B$37&lt;=9.49)</formula>
    </cfRule>
    <cfRule type="expression" dxfId="745" priority="806" stopIfTrue="1">
      <formula>AND(ISNUMBER(B$37),B$37&lt;=11.99)</formula>
    </cfRule>
    <cfRule type="expression" dxfId="744" priority="807" stopIfTrue="1">
      <formula>AND(ISNUMBER(B$37),B$37&lt;=14.99)</formula>
    </cfRule>
    <cfRule type="expression" dxfId="743" priority="808" stopIfTrue="1">
      <formula>AND(ISNUMBER(B$37),B$37&lt;=19.99)</formula>
    </cfRule>
    <cfRule type="expression" dxfId="742" priority="809" stopIfTrue="1">
      <formula>AND(ISNUMBER(B$37),B$37&lt;=24.99)</formula>
    </cfRule>
    <cfRule type="expression" dxfId="741" priority="810" stopIfTrue="1">
      <formula>AND(ISNUMBER(B$37),B$37&gt;=25)</formula>
    </cfRule>
  </conditionalFormatting>
  <conditionalFormatting sqref="B21:K21 B38:K38">
    <cfRule type="expression" dxfId="740" priority="811" stopIfTrue="1">
      <formula>AND(ISNUMBER(B$38),B$38&lt;=9.49)</formula>
    </cfRule>
    <cfRule type="expression" dxfId="739" priority="812" stopIfTrue="1">
      <formula>AND(ISNUMBER(B$38),B$38&lt;=11.99)</formula>
    </cfRule>
    <cfRule type="expression" dxfId="738" priority="813" stopIfTrue="1">
      <formula>AND(ISNUMBER(B$38),B$38&lt;=14.99)</formula>
    </cfRule>
    <cfRule type="expression" dxfId="737" priority="814" stopIfTrue="1">
      <formula>AND(ISNUMBER(B$38),B$38&lt;=19.99)</formula>
    </cfRule>
    <cfRule type="expression" dxfId="736" priority="815" stopIfTrue="1">
      <formula>AND(ISNUMBER(B$38),B$38&lt;=24.99)</formula>
    </cfRule>
    <cfRule type="expression" dxfId="735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8" t="s">
        <v>45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68" t="s">
        <v>55</v>
      </c>
      <c r="B10" s="70"/>
      <c r="C10" s="70" t="s">
        <v>56</v>
      </c>
      <c r="D10" s="70" t="s">
        <v>64</v>
      </c>
      <c r="E10" s="70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65" t="s">
        <v>62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7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7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7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95" customHeight="1" x14ac:dyDescent="0.2">
      <c r="A15" s="97"/>
      <c r="B15" s="66" t="s">
        <v>49</v>
      </c>
      <c r="C15" s="66" t="s">
        <v>63</v>
      </c>
      <c r="D15" s="67" t="s">
        <v>50</v>
      </c>
      <c r="E15" s="67" t="s">
        <v>51</v>
      </c>
      <c r="F15" s="67" t="s">
        <v>52</v>
      </c>
      <c r="G15" s="51"/>
      <c r="H15" s="51"/>
      <c r="I15" s="51"/>
      <c r="J15" s="51"/>
      <c r="K15" s="51"/>
    </row>
    <row r="16" spans="1:11" ht="27.95" customHeight="1" x14ac:dyDescent="0.2">
      <c r="A16" s="65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62</v>
      </c>
      <c r="B23" s="64">
        <v>18.87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9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9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734" priority="510" stopIfTrue="1">
      <formula>AND(ISNUMBER(B$22),B$22&lt;=9.49)</formula>
    </cfRule>
    <cfRule type="expression" dxfId="733" priority="511" stopIfTrue="1">
      <formula>AND(ISNUMBER(B$22),B$22&lt;=11.99)</formula>
    </cfRule>
    <cfRule type="expression" dxfId="732" priority="512" stopIfTrue="1">
      <formula>AND(ISNUMBER(B$22),B$22&lt;=14.99)</formula>
    </cfRule>
    <cfRule type="expression" dxfId="731" priority="513" stopIfTrue="1">
      <formula>AND(ISNUMBER(B$22),B$22&lt;=19.99)</formula>
    </cfRule>
    <cfRule type="expression" dxfId="730" priority="514" stopIfTrue="1">
      <formula>AND(ISNUMBER(B$22),B$22&lt;=24.99)</formula>
    </cfRule>
    <cfRule type="expression" dxfId="729" priority="515" stopIfTrue="1">
      <formula>AND(ISNUMBER(B$22),B$22&gt;=25)</formula>
    </cfRule>
  </conditionalFormatting>
  <conditionalFormatting sqref="B11:K11 B23:K23">
    <cfRule type="expression" dxfId="728" priority="516" stopIfTrue="1">
      <formula>AND(ISNUMBER(B$23),B$23&lt;=9.49)</formula>
    </cfRule>
    <cfRule type="expression" dxfId="727" priority="517" stopIfTrue="1">
      <formula>AND(ISNUMBER(B$23),B$23&lt;=11.99)</formula>
    </cfRule>
    <cfRule type="expression" dxfId="726" priority="518" stopIfTrue="1">
      <formula>AND(ISNUMBER(B$23),B$23&lt;=14.99)</formula>
    </cfRule>
    <cfRule type="expression" dxfId="725" priority="519" stopIfTrue="1">
      <formula>AND(ISNUMBER(B$23),B$23&lt;=19.99)</formula>
    </cfRule>
    <cfRule type="expression" dxfId="724" priority="520" stopIfTrue="1">
      <formula>AND(ISNUMBER(B$23),B$23&lt;=24.99)</formula>
    </cfRule>
    <cfRule type="expression" dxfId="723" priority="521" stopIfTrue="1">
      <formula>AND(ISNUMBER(B$23),B$23&gt;=25)</formula>
    </cfRule>
  </conditionalFormatting>
  <conditionalFormatting sqref="B12:K12 B24:K24">
    <cfRule type="expression" dxfId="722" priority="522" stopIfTrue="1">
      <formula>AND(ISNUMBER(B$24),B$24&lt;=9.49)</formula>
    </cfRule>
    <cfRule type="expression" dxfId="721" priority="523" stopIfTrue="1">
      <formula>AND(ISNUMBER(B$24),B$24&lt;=11.99)</formula>
    </cfRule>
    <cfRule type="expression" dxfId="720" priority="524" stopIfTrue="1">
      <formula>AND(ISNUMBER(B$24),B$24&lt;=14.99)</formula>
    </cfRule>
    <cfRule type="expression" dxfId="719" priority="525" stopIfTrue="1">
      <formula>AND(ISNUMBER(B$24),B$24&lt;=19.99)</formula>
    </cfRule>
    <cfRule type="expression" dxfId="718" priority="526" stopIfTrue="1">
      <formula>AND(ISNUMBER(B$24),B$24&lt;=24.99)</formula>
    </cfRule>
    <cfRule type="expression" dxfId="717" priority="527" stopIfTrue="1">
      <formula>AND(ISNUMBER(B$24),B$24&gt;=25)</formula>
    </cfRule>
  </conditionalFormatting>
  <conditionalFormatting sqref="B13:K13 B25:K25">
    <cfRule type="expression" dxfId="716" priority="528" stopIfTrue="1">
      <formula>AND(ISNUMBER(B$25),B$25&lt;=9.49)</formula>
    </cfRule>
    <cfRule type="expression" dxfId="715" priority="529" stopIfTrue="1">
      <formula>AND(ISNUMBER(B$25),B$25&lt;=11.99)</formula>
    </cfRule>
    <cfRule type="expression" dxfId="714" priority="530" stopIfTrue="1">
      <formula>AND(ISNUMBER(B$25),B$25&lt;=14.99)</formula>
    </cfRule>
    <cfRule type="expression" dxfId="713" priority="531" stopIfTrue="1">
      <formula>AND(ISNUMBER(B$25),B$25&lt;=19.99)</formula>
    </cfRule>
    <cfRule type="expression" dxfId="712" priority="532" stopIfTrue="1">
      <formula>AND(ISNUMBER(B$25),B$25&lt;=24.99)</formula>
    </cfRule>
    <cfRule type="expression" dxfId="711" priority="533" stopIfTrue="1">
      <formula>AND(ISNUMBER(B$25),B$25&gt;=25)</formula>
    </cfRule>
  </conditionalFormatting>
  <conditionalFormatting sqref="B14:K14 B26:K26">
    <cfRule type="expression" dxfId="710" priority="534" stopIfTrue="1">
      <formula>AND(ISNUMBER(B$26),B$26&lt;=9.49)</formula>
    </cfRule>
    <cfRule type="expression" dxfId="709" priority="535" stopIfTrue="1">
      <formula>AND(ISNUMBER(B$26),B$26&lt;=11.99)</formula>
    </cfRule>
    <cfRule type="expression" dxfId="708" priority="536" stopIfTrue="1">
      <formula>AND(ISNUMBER(B$26),B$26&lt;=14.99)</formula>
    </cfRule>
    <cfRule type="expression" dxfId="707" priority="537" stopIfTrue="1">
      <formula>AND(ISNUMBER(B$26),B$26&lt;=19.99)</formula>
    </cfRule>
    <cfRule type="expression" dxfId="706" priority="538" stopIfTrue="1">
      <formula>AND(ISNUMBER(B$26),B$26&lt;=24.99)</formula>
    </cfRule>
    <cfRule type="expression" dxfId="705" priority="539" stopIfTrue="1">
      <formula>AND(ISNUMBER(B$26),B$26&gt;=25)</formula>
    </cfRule>
  </conditionalFormatting>
  <conditionalFormatting sqref="B15:K15 B27:K27">
    <cfRule type="expression" dxfId="704" priority="540" stopIfTrue="1">
      <formula>AND(ISNUMBER(B$27),B$27&lt;=9.49)</formula>
    </cfRule>
    <cfRule type="expression" dxfId="703" priority="541" stopIfTrue="1">
      <formula>AND(ISNUMBER(B$27),B$27&lt;=11.99)</formula>
    </cfRule>
    <cfRule type="expression" dxfId="702" priority="542" stopIfTrue="1">
      <formula>AND(ISNUMBER(B$27),B$27&lt;=14.99)</formula>
    </cfRule>
    <cfRule type="expression" dxfId="701" priority="543" stopIfTrue="1">
      <formula>AND(ISNUMBER(B$27),B$27&lt;=19.99)</formula>
    </cfRule>
    <cfRule type="expression" dxfId="700" priority="544" stopIfTrue="1">
      <formula>AND(ISNUMBER(B$27),B$27&lt;=24.99)</formula>
    </cfRule>
    <cfRule type="expression" dxfId="699" priority="545" stopIfTrue="1">
      <formula>AND(ISNUMBER(B$27),B$27&gt;=25)</formula>
    </cfRule>
  </conditionalFormatting>
  <conditionalFormatting sqref="B16:K16 B28:K28">
    <cfRule type="expression" dxfId="698" priority="546" stopIfTrue="1">
      <formula>AND(ISNUMBER(B$28),B$28&lt;=9.49)</formula>
    </cfRule>
    <cfRule type="expression" dxfId="697" priority="547" stopIfTrue="1">
      <formula>AND(ISNUMBER(B$28),B$28&lt;=11.99)</formula>
    </cfRule>
    <cfRule type="expression" dxfId="696" priority="548" stopIfTrue="1">
      <formula>AND(ISNUMBER(B$28),B$28&lt;=14.99)</formula>
    </cfRule>
    <cfRule type="expression" dxfId="695" priority="549" stopIfTrue="1">
      <formula>AND(ISNUMBER(B$28),B$28&lt;=19.99)</formula>
    </cfRule>
    <cfRule type="expression" dxfId="694" priority="550" stopIfTrue="1">
      <formula>AND(ISNUMBER(B$28),B$28&lt;=24.99)</formula>
    </cfRule>
    <cfRule type="expression" dxfId="693" priority="55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L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3" width="11" style="2"/>
    <col min="254" max="254" width="13.375" style="2" customWidth="1"/>
    <col min="255" max="255" width="8.625" style="2" bestFit="1" customWidth="1"/>
    <col min="256" max="256" width="15.375" style="2" customWidth="1"/>
    <col min="257" max="257" width="9.25" style="2" bestFit="1" customWidth="1"/>
    <col min="258" max="258" width="9.625" style="2" bestFit="1" customWidth="1"/>
    <col min="259" max="263" width="8.125" style="2" customWidth="1"/>
    <col min="264" max="264" width="8.875" style="2" customWidth="1"/>
    <col min="265" max="509" width="11" style="2"/>
    <col min="510" max="510" width="13.375" style="2" customWidth="1"/>
    <col min="511" max="511" width="8.625" style="2" bestFit="1" customWidth="1"/>
    <col min="512" max="512" width="15.375" style="2" customWidth="1"/>
    <col min="513" max="513" width="9.25" style="2" bestFit="1" customWidth="1"/>
    <col min="514" max="514" width="9.625" style="2" bestFit="1" customWidth="1"/>
    <col min="515" max="519" width="8.125" style="2" customWidth="1"/>
    <col min="520" max="520" width="8.875" style="2" customWidth="1"/>
    <col min="521" max="765" width="11" style="2"/>
    <col min="766" max="766" width="13.375" style="2" customWidth="1"/>
    <col min="767" max="767" width="8.625" style="2" bestFit="1" customWidth="1"/>
    <col min="768" max="768" width="15.375" style="2" customWidth="1"/>
    <col min="769" max="769" width="9.25" style="2" bestFit="1" customWidth="1"/>
    <col min="770" max="770" width="9.625" style="2" bestFit="1" customWidth="1"/>
    <col min="771" max="775" width="8.125" style="2" customWidth="1"/>
    <col min="776" max="776" width="8.875" style="2" customWidth="1"/>
    <col min="777" max="1021" width="11" style="2"/>
    <col min="1022" max="1022" width="13.375" style="2" customWidth="1"/>
    <col min="1023" max="1023" width="8.625" style="2" bestFit="1" customWidth="1"/>
    <col min="1024" max="1024" width="15.375" style="2" customWidth="1"/>
    <col min="1025" max="1025" width="9.25" style="2" bestFit="1" customWidth="1"/>
    <col min="1026" max="1026" width="9.625" style="2" bestFit="1" customWidth="1"/>
    <col min="1027" max="1031" width="8.125" style="2" customWidth="1"/>
    <col min="1032" max="1032" width="8.875" style="2" customWidth="1"/>
    <col min="1033" max="1277" width="11" style="2"/>
    <col min="1278" max="1278" width="13.375" style="2" customWidth="1"/>
    <col min="1279" max="1279" width="8.625" style="2" bestFit="1" customWidth="1"/>
    <col min="1280" max="1280" width="15.375" style="2" customWidth="1"/>
    <col min="1281" max="1281" width="9.25" style="2" bestFit="1" customWidth="1"/>
    <col min="1282" max="1282" width="9.625" style="2" bestFit="1" customWidth="1"/>
    <col min="1283" max="1287" width="8.125" style="2" customWidth="1"/>
    <col min="1288" max="1288" width="8.875" style="2" customWidth="1"/>
    <col min="1289" max="1533" width="11" style="2"/>
    <col min="1534" max="1534" width="13.375" style="2" customWidth="1"/>
    <col min="1535" max="1535" width="8.625" style="2" bestFit="1" customWidth="1"/>
    <col min="1536" max="1536" width="15.375" style="2" customWidth="1"/>
    <col min="1537" max="1537" width="9.25" style="2" bestFit="1" customWidth="1"/>
    <col min="1538" max="1538" width="9.625" style="2" bestFit="1" customWidth="1"/>
    <col min="1539" max="1543" width="8.125" style="2" customWidth="1"/>
    <col min="1544" max="1544" width="8.875" style="2" customWidth="1"/>
    <col min="1545" max="1789" width="11" style="2"/>
    <col min="1790" max="1790" width="13.375" style="2" customWidth="1"/>
    <col min="1791" max="1791" width="8.625" style="2" bestFit="1" customWidth="1"/>
    <col min="1792" max="1792" width="15.375" style="2" customWidth="1"/>
    <col min="1793" max="1793" width="9.25" style="2" bestFit="1" customWidth="1"/>
    <col min="1794" max="1794" width="9.625" style="2" bestFit="1" customWidth="1"/>
    <col min="1795" max="1799" width="8.125" style="2" customWidth="1"/>
    <col min="1800" max="1800" width="8.875" style="2" customWidth="1"/>
    <col min="1801" max="2045" width="11" style="2"/>
    <col min="2046" max="2046" width="13.375" style="2" customWidth="1"/>
    <col min="2047" max="2047" width="8.625" style="2" bestFit="1" customWidth="1"/>
    <col min="2048" max="2048" width="15.375" style="2" customWidth="1"/>
    <col min="2049" max="2049" width="9.25" style="2" bestFit="1" customWidth="1"/>
    <col min="2050" max="2050" width="9.625" style="2" bestFit="1" customWidth="1"/>
    <col min="2051" max="2055" width="8.125" style="2" customWidth="1"/>
    <col min="2056" max="2056" width="8.875" style="2" customWidth="1"/>
    <col min="2057" max="2301" width="11" style="2"/>
    <col min="2302" max="2302" width="13.375" style="2" customWidth="1"/>
    <col min="2303" max="2303" width="8.625" style="2" bestFit="1" customWidth="1"/>
    <col min="2304" max="2304" width="15.375" style="2" customWidth="1"/>
    <col min="2305" max="2305" width="9.25" style="2" bestFit="1" customWidth="1"/>
    <col min="2306" max="2306" width="9.625" style="2" bestFit="1" customWidth="1"/>
    <col min="2307" max="2311" width="8.125" style="2" customWidth="1"/>
    <col min="2312" max="2312" width="8.875" style="2" customWidth="1"/>
    <col min="2313" max="2557" width="11" style="2"/>
    <col min="2558" max="2558" width="13.375" style="2" customWidth="1"/>
    <col min="2559" max="2559" width="8.625" style="2" bestFit="1" customWidth="1"/>
    <col min="2560" max="2560" width="15.375" style="2" customWidth="1"/>
    <col min="2561" max="2561" width="9.25" style="2" bestFit="1" customWidth="1"/>
    <col min="2562" max="2562" width="9.625" style="2" bestFit="1" customWidth="1"/>
    <col min="2563" max="2567" width="8.125" style="2" customWidth="1"/>
    <col min="2568" max="2568" width="8.875" style="2" customWidth="1"/>
    <col min="2569" max="2813" width="11" style="2"/>
    <col min="2814" max="2814" width="13.375" style="2" customWidth="1"/>
    <col min="2815" max="2815" width="8.625" style="2" bestFit="1" customWidth="1"/>
    <col min="2816" max="2816" width="15.375" style="2" customWidth="1"/>
    <col min="2817" max="2817" width="9.25" style="2" bestFit="1" customWidth="1"/>
    <col min="2818" max="2818" width="9.625" style="2" bestFit="1" customWidth="1"/>
    <col min="2819" max="2823" width="8.125" style="2" customWidth="1"/>
    <col min="2824" max="2824" width="8.875" style="2" customWidth="1"/>
    <col min="2825" max="3069" width="11" style="2"/>
    <col min="3070" max="3070" width="13.375" style="2" customWidth="1"/>
    <col min="3071" max="3071" width="8.625" style="2" bestFit="1" customWidth="1"/>
    <col min="3072" max="3072" width="15.375" style="2" customWidth="1"/>
    <col min="3073" max="3073" width="9.25" style="2" bestFit="1" customWidth="1"/>
    <col min="3074" max="3074" width="9.625" style="2" bestFit="1" customWidth="1"/>
    <col min="3075" max="3079" width="8.125" style="2" customWidth="1"/>
    <col min="3080" max="3080" width="8.875" style="2" customWidth="1"/>
    <col min="3081" max="3325" width="11" style="2"/>
    <col min="3326" max="3326" width="13.375" style="2" customWidth="1"/>
    <col min="3327" max="3327" width="8.625" style="2" bestFit="1" customWidth="1"/>
    <col min="3328" max="3328" width="15.375" style="2" customWidth="1"/>
    <col min="3329" max="3329" width="9.25" style="2" bestFit="1" customWidth="1"/>
    <col min="3330" max="3330" width="9.625" style="2" bestFit="1" customWidth="1"/>
    <col min="3331" max="3335" width="8.125" style="2" customWidth="1"/>
    <col min="3336" max="3336" width="8.875" style="2" customWidth="1"/>
    <col min="3337" max="3581" width="11" style="2"/>
    <col min="3582" max="3582" width="13.375" style="2" customWidth="1"/>
    <col min="3583" max="3583" width="8.625" style="2" bestFit="1" customWidth="1"/>
    <col min="3584" max="3584" width="15.375" style="2" customWidth="1"/>
    <col min="3585" max="3585" width="9.25" style="2" bestFit="1" customWidth="1"/>
    <col min="3586" max="3586" width="9.625" style="2" bestFit="1" customWidth="1"/>
    <col min="3587" max="3591" width="8.125" style="2" customWidth="1"/>
    <col min="3592" max="3592" width="8.875" style="2" customWidth="1"/>
    <col min="3593" max="3837" width="11" style="2"/>
    <col min="3838" max="3838" width="13.375" style="2" customWidth="1"/>
    <col min="3839" max="3839" width="8.625" style="2" bestFit="1" customWidth="1"/>
    <col min="3840" max="3840" width="15.375" style="2" customWidth="1"/>
    <col min="3841" max="3841" width="9.25" style="2" bestFit="1" customWidth="1"/>
    <col min="3842" max="3842" width="9.625" style="2" bestFit="1" customWidth="1"/>
    <col min="3843" max="3847" width="8.125" style="2" customWidth="1"/>
    <col min="3848" max="3848" width="8.875" style="2" customWidth="1"/>
    <col min="3849" max="4093" width="11" style="2"/>
    <col min="4094" max="4094" width="13.375" style="2" customWidth="1"/>
    <col min="4095" max="4095" width="8.625" style="2" bestFit="1" customWidth="1"/>
    <col min="4096" max="4096" width="15.375" style="2" customWidth="1"/>
    <col min="4097" max="4097" width="9.25" style="2" bestFit="1" customWidth="1"/>
    <col min="4098" max="4098" width="9.625" style="2" bestFit="1" customWidth="1"/>
    <col min="4099" max="4103" width="8.125" style="2" customWidth="1"/>
    <col min="4104" max="4104" width="8.875" style="2" customWidth="1"/>
    <col min="4105" max="4349" width="11" style="2"/>
    <col min="4350" max="4350" width="13.375" style="2" customWidth="1"/>
    <col min="4351" max="4351" width="8.625" style="2" bestFit="1" customWidth="1"/>
    <col min="4352" max="4352" width="15.375" style="2" customWidth="1"/>
    <col min="4353" max="4353" width="9.25" style="2" bestFit="1" customWidth="1"/>
    <col min="4354" max="4354" width="9.625" style="2" bestFit="1" customWidth="1"/>
    <col min="4355" max="4359" width="8.125" style="2" customWidth="1"/>
    <col min="4360" max="4360" width="8.875" style="2" customWidth="1"/>
    <col min="4361" max="4605" width="11" style="2"/>
    <col min="4606" max="4606" width="13.375" style="2" customWidth="1"/>
    <col min="4607" max="4607" width="8.625" style="2" bestFit="1" customWidth="1"/>
    <col min="4608" max="4608" width="15.375" style="2" customWidth="1"/>
    <col min="4609" max="4609" width="9.25" style="2" bestFit="1" customWidth="1"/>
    <col min="4610" max="4610" width="9.625" style="2" bestFit="1" customWidth="1"/>
    <col min="4611" max="4615" width="8.125" style="2" customWidth="1"/>
    <col min="4616" max="4616" width="8.875" style="2" customWidth="1"/>
    <col min="4617" max="4861" width="11" style="2"/>
    <col min="4862" max="4862" width="13.375" style="2" customWidth="1"/>
    <col min="4863" max="4863" width="8.625" style="2" bestFit="1" customWidth="1"/>
    <col min="4864" max="4864" width="15.375" style="2" customWidth="1"/>
    <col min="4865" max="4865" width="9.25" style="2" bestFit="1" customWidth="1"/>
    <col min="4866" max="4866" width="9.625" style="2" bestFit="1" customWidth="1"/>
    <col min="4867" max="4871" width="8.125" style="2" customWidth="1"/>
    <col min="4872" max="4872" width="8.875" style="2" customWidth="1"/>
    <col min="4873" max="5117" width="11" style="2"/>
    <col min="5118" max="5118" width="13.375" style="2" customWidth="1"/>
    <col min="5119" max="5119" width="8.625" style="2" bestFit="1" customWidth="1"/>
    <col min="5120" max="5120" width="15.375" style="2" customWidth="1"/>
    <col min="5121" max="5121" width="9.25" style="2" bestFit="1" customWidth="1"/>
    <col min="5122" max="5122" width="9.625" style="2" bestFit="1" customWidth="1"/>
    <col min="5123" max="5127" width="8.125" style="2" customWidth="1"/>
    <col min="5128" max="5128" width="8.875" style="2" customWidth="1"/>
    <col min="5129" max="5373" width="11" style="2"/>
    <col min="5374" max="5374" width="13.375" style="2" customWidth="1"/>
    <col min="5375" max="5375" width="8.625" style="2" bestFit="1" customWidth="1"/>
    <col min="5376" max="5376" width="15.375" style="2" customWidth="1"/>
    <col min="5377" max="5377" width="9.25" style="2" bestFit="1" customWidth="1"/>
    <col min="5378" max="5378" width="9.625" style="2" bestFit="1" customWidth="1"/>
    <col min="5379" max="5383" width="8.125" style="2" customWidth="1"/>
    <col min="5384" max="5384" width="8.875" style="2" customWidth="1"/>
    <col min="5385" max="5629" width="11" style="2"/>
    <col min="5630" max="5630" width="13.375" style="2" customWidth="1"/>
    <col min="5631" max="5631" width="8.625" style="2" bestFit="1" customWidth="1"/>
    <col min="5632" max="5632" width="15.375" style="2" customWidth="1"/>
    <col min="5633" max="5633" width="9.25" style="2" bestFit="1" customWidth="1"/>
    <col min="5634" max="5634" width="9.625" style="2" bestFit="1" customWidth="1"/>
    <col min="5635" max="5639" width="8.125" style="2" customWidth="1"/>
    <col min="5640" max="5640" width="8.875" style="2" customWidth="1"/>
    <col min="5641" max="5885" width="11" style="2"/>
    <col min="5886" max="5886" width="13.375" style="2" customWidth="1"/>
    <col min="5887" max="5887" width="8.625" style="2" bestFit="1" customWidth="1"/>
    <col min="5888" max="5888" width="15.375" style="2" customWidth="1"/>
    <col min="5889" max="5889" width="9.25" style="2" bestFit="1" customWidth="1"/>
    <col min="5890" max="5890" width="9.625" style="2" bestFit="1" customWidth="1"/>
    <col min="5891" max="5895" width="8.125" style="2" customWidth="1"/>
    <col min="5896" max="5896" width="8.875" style="2" customWidth="1"/>
    <col min="5897" max="6141" width="11" style="2"/>
    <col min="6142" max="6142" width="13.375" style="2" customWidth="1"/>
    <col min="6143" max="6143" width="8.625" style="2" bestFit="1" customWidth="1"/>
    <col min="6144" max="6144" width="15.375" style="2" customWidth="1"/>
    <col min="6145" max="6145" width="9.25" style="2" bestFit="1" customWidth="1"/>
    <col min="6146" max="6146" width="9.625" style="2" bestFit="1" customWidth="1"/>
    <col min="6147" max="6151" width="8.125" style="2" customWidth="1"/>
    <col min="6152" max="6152" width="8.875" style="2" customWidth="1"/>
    <col min="6153" max="6397" width="11" style="2"/>
    <col min="6398" max="6398" width="13.375" style="2" customWidth="1"/>
    <col min="6399" max="6399" width="8.625" style="2" bestFit="1" customWidth="1"/>
    <col min="6400" max="6400" width="15.375" style="2" customWidth="1"/>
    <col min="6401" max="6401" width="9.25" style="2" bestFit="1" customWidth="1"/>
    <col min="6402" max="6402" width="9.625" style="2" bestFit="1" customWidth="1"/>
    <col min="6403" max="6407" width="8.125" style="2" customWidth="1"/>
    <col min="6408" max="6408" width="8.875" style="2" customWidth="1"/>
    <col min="6409" max="6653" width="11" style="2"/>
    <col min="6654" max="6654" width="13.375" style="2" customWidth="1"/>
    <col min="6655" max="6655" width="8.625" style="2" bestFit="1" customWidth="1"/>
    <col min="6656" max="6656" width="15.375" style="2" customWidth="1"/>
    <col min="6657" max="6657" width="9.25" style="2" bestFit="1" customWidth="1"/>
    <col min="6658" max="6658" width="9.625" style="2" bestFit="1" customWidth="1"/>
    <col min="6659" max="6663" width="8.125" style="2" customWidth="1"/>
    <col min="6664" max="6664" width="8.875" style="2" customWidth="1"/>
    <col min="6665" max="6909" width="11" style="2"/>
    <col min="6910" max="6910" width="13.375" style="2" customWidth="1"/>
    <col min="6911" max="6911" width="8.625" style="2" bestFit="1" customWidth="1"/>
    <col min="6912" max="6912" width="15.375" style="2" customWidth="1"/>
    <col min="6913" max="6913" width="9.25" style="2" bestFit="1" customWidth="1"/>
    <col min="6914" max="6914" width="9.625" style="2" bestFit="1" customWidth="1"/>
    <col min="6915" max="6919" width="8.125" style="2" customWidth="1"/>
    <col min="6920" max="6920" width="8.875" style="2" customWidth="1"/>
    <col min="6921" max="7165" width="11" style="2"/>
    <col min="7166" max="7166" width="13.375" style="2" customWidth="1"/>
    <col min="7167" max="7167" width="8.625" style="2" bestFit="1" customWidth="1"/>
    <col min="7168" max="7168" width="15.375" style="2" customWidth="1"/>
    <col min="7169" max="7169" width="9.25" style="2" bestFit="1" customWidth="1"/>
    <col min="7170" max="7170" width="9.625" style="2" bestFit="1" customWidth="1"/>
    <col min="7171" max="7175" width="8.125" style="2" customWidth="1"/>
    <col min="7176" max="7176" width="8.875" style="2" customWidth="1"/>
    <col min="7177" max="7421" width="11" style="2"/>
    <col min="7422" max="7422" width="13.375" style="2" customWidth="1"/>
    <col min="7423" max="7423" width="8.625" style="2" bestFit="1" customWidth="1"/>
    <col min="7424" max="7424" width="15.375" style="2" customWidth="1"/>
    <col min="7425" max="7425" width="9.25" style="2" bestFit="1" customWidth="1"/>
    <col min="7426" max="7426" width="9.625" style="2" bestFit="1" customWidth="1"/>
    <col min="7427" max="7431" width="8.125" style="2" customWidth="1"/>
    <col min="7432" max="7432" width="8.875" style="2" customWidth="1"/>
    <col min="7433" max="7677" width="11" style="2"/>
    <col min="7678" max="7678" width="13.375" style="2" customWidth="1"/>
    <col min="7679" max="7679" width="8.625" style="2" bestFit="1" customWidth="1"/>
    <col min="7680" max="7680" width="15.375" style="2" customWidth="1"/>
    <col min="7681" max="7681" width="9.25" style="2" bestFit="1" customWidth="1"/>
    <col min="7682" max="7682" width="9.625" style="2" bestFit="1" customWidth="1"/>
    <col min="7683" max="7687" width="8.125" style="2" customWidth="1"/>
    <col min="7688" max="7688" width="8.875" style="2" customWidth="1"/>
    <col min="7689" max="7933" width="11" style="2"/>
    <col min="7934" max="7934" width="13.375" style="2" customWidth="1"/>
    <col min="7935" max="7935" width="8.625" style="2" bestFit="1" customWidth="1"/>
    <col min="7936" max="7936" width="15.375" style="2" customWidth="1"/>
    <col min="7937" max="7937" width="9.25" style="2" bestFit="1" customWidth="1"/>
    <col min="7938" max="7938" width="9.625" style="2" bestFit="1" customWidth="1"/>
    <col min="7939" max="7943" width="8.125" style="2" customWidth="1"/>
    <col min="7944" max="7944" width="8.875" style="2" customWidth="1"/>
    <col min="7945" max="8189" width="11" style="2"/>
    <col min="8190" max="8190" width="13.375" style="2" customWidth="1"/>
    <col min="8191" max="8191" width="8.625" style="2" bestFit="1" customWidth="1"/>
    <col min="8192" max="8192" width="15.375" style="2" customWidth="1"/>
    <col min="8193" max="8193" width="9.25" style="2" bestFit="1" customWidth="1"/>
    <col min="8194" max="8194" width="9.625" style="2" bestFit="1" customWidth="1"/>
    <col min="8195" max="8199" width="8.125" style="2" customWidth="1"/>
    <col min="8200" max="8200" width="8.875" style="2" customWidth="1"/>
    <col min="8201" max="8445" width="11" style="2"/>
    <col min="8446" max="8446" width="13.375" style="2" customWidth="1"/>
    <col min="8447" max="8447" width="8.625" style="2" bestFit="1" customWidth="1"/>
    <col min="8448" max="8448" width="15.375" style="2" customWidth="1"/>
    <col min="8449" max="8449" width="9.25" style="2" bestFit="1" customWidth="1"/>
    <col min="8450" max="8450" width="9.625" style="2" bestFit="1" customWidth="1"/>
    <col min="8451" max="8455" width="8.125" style="2" customWidth="1"/>
    <col min="8456" max="8456" width="8.875" style="2" customWidth="1"/>
    <col min="8457" max="8701" width="11" style="2"/>
    <col min="8702" max="8702" width="13.375" style="2" customWidth="1"/>
    <col min="8703" max="8703" width="8.625" style="2" bestFit="1" customWidth="1"/>
    <col min="8704" max="8704" width="15.375" style="2" customWidth="1"/>
    <col min="8705" max="8705" width="9.25" style="2" bestFit="1" customWidth="1"/>
    <col min="8706" max="8706" width="9.625" style="2" bestFit="1" customWidth="1"/>
    <col min="8707" max="8711" width="8.125" style="2" customWidth="1"/>
    <col min="8712" max="8712" width="8.875" style="2" customWidth="1"/>
    <col min="8713" max="8957" width="11" style="2"/>
    <col min="8958" max="8958" width="13.375" style="2" customWidth="1"/>
    <col min="8959" max="8959" width="8.625" style="2" bestFit="1" customWidth="1"/>
    <col min="8960" max="8960" width="15.375" style="2" customWidth="1"/>
    <col min="8961" max="8961" width="9.25" style="2" bestFit="1" customWidth="1"/>
    <col min="8962" max="8962" width="9.625" style="2" bestFit="1" customWidth="1"/>
    <col min="8963" max="8967" width="8.125" style="2" customWidth="1"/>
    <col min="8968" max="8968" width="8.875" style="2" customWidth="1"/>
    <col min="8969" max="9213" width="11" style="2"/>
    <col min="9214" max="9214" width="13.375" style="2" customWidth="1"/>
    <col min="9215" max="9215" width="8.625" style="2" bestFit="1" customWidth="1"/>
    <col min="9216" max="9216" width="15.375" style="2" customWidth="1"/>
    <col min="9217" max="9217" width="9.25" style="2" bestFit="1" customWidth="1"/>
    <col min="9218" max="9218" width="9.625" style="2" bestFit="1" customWidth="1"/>
    <col min="9219" max="9223" width="8.125" style="2" customWidth="1"/>
    <col min="9224" max="9224" width="8.875" style="2" customWidth="1"/>
    <col min="9225" max="9469" width="11" style="2"/>
    <col min="9470" max="9470" width="13.375" style="2" customWidth="1"/>
    <col min="9471" max="9471" width="8.625" style="2" bestFit="1" customWidth="1"/>
    <col min="9472" max="9472" width="15.375" style="2" customWidth="1"/>
    <col min="9473" max="9473" width="9.25" style="2" bestFit="1" customWidth="1"/>
    <col min="9474" max="9474" width="9.625" style="2" bestFit="1" customWidth="1"/>
    <col min="9475" max="9479" width="8.125" style="2" customWidth="1"/>
    <col min="9480" max="9480" width="8.875" style="2" customWidth="1"/>
    <col min="9481" max="9725" width="11" style="2"/>
    <col min="9726" max="9726" width="13.375" style="2" customWidth="1"/>
    <col min="9727" max="9727" width="8.625" style="2" bestFit="1" customWidth="1"/>
    <col min="9728" max="9728" width="15.375" style="2" customWidth="1"/>
    <col min="9729" max="9729" width="9.25" style="2" bestFit="1" customWidth="1"/>
    <col min="9730" max="9730" width="9.625" style="2" bestFit="1" customWidth="1"/>
    <col min="9731" max="9735" width="8.125" style="2" customWidth="1"/>
    <col min="9736" max="9736" width="8.875" style="2" customWidth="1"/>
    <col min="9737" max="9981" width="11" style="2"/>
    <col min="9982" max="9982" width="13.375" style="2" customWidth="1"/>
    <col min="9983" max="9983" width="8.625" style="2" bestFit="1" customWidth="1"/>
    <col min="9984" max="9984" width="15.375" style="2" customWidth="1"/>
    <col min="9985" max="9985" width="9.25" style="2" bestFit="1" customWidth="1"/>
    <col min="9986" max="9986" width="9.625" style="2" bestFit="1" customWidth="1"/>
    <col min="9987" max="9991" width="8.125" style="2" customWidth="1"/>
    <col min="9992" max="9992" width="8.875" style="2" customWidth="1"/>
    <col min="9993" max="10237" width="11" style="2"/>
    <col min="10238" max="10238" width="13.375" style="2" customWidth="1"/>
    <col min="10239" max="10239" width="8.625" style="2" bestFit="1" customWidth="1"/>
    <col min="10240" max="10240" width="15.375" style="2" customWidth="1"/>
    <col min="10241" max="10241" width="9.25" style="2" bestFit="1" customWidth="1"/>
    <col min="10242" max="10242" width="9.625" style="2" bestFit="1" customWidth="1"/>
    <col min="10243" max="10247" width="8.125" style="2" customWidth="1"/>
    <col min="10248" max="10248" width="8.875" style="2" customWidth="1"/>
    <col min="10249" max="10493" width="11" style="2"/>
    <col min="10494" max="10494" width="13.375" style="2" customWidth="1"/>
    <col min="10495" max="10495" width="8.625" style="2" bestFit="1" customWidth="1"/>
    <col min="10496" max="10496" width="15.375" style="2" customWidth="1"/>
    <col min="10497" max="10497" width="9.25" style="2" bestFit="1" customWidth="1"/>
    <col min="10498" max="10498" width="9.625" style="2" bestFit="1" customWidth="1"/>
    <col min="10499" max="10503" width="8.125" style="2" customWidth="1"/>
    <col min="10504" max="10504" width="8.875" style="2" customWidth="1"/>
    <col min="10505" max="10749" width="11" style="2"/>
    <col min="10750" max="10750" width="13.375" style="2" customWidth="1"/>
    <col min="10751" max="10751" width="8.625" style="2" bestFit="1" customWidth="1"/>
    <col min="10752" max="10752" width="15.375" style="2" customWidth="1"/>
    <col min="10753" max="10753" width="9.25" style="2" bestFit="1" customWidth="1"/>
    <col min="10754" max="10754" width="9.625" style="2" bestFit="1" customWidth="1"/>
    <col min="10755" max="10759" width="8.125" style="2" customWidth="1"/>
    <col min="10760" max="10760" width="8.875" style="2" customWidth="1"/>
    <col min="10761" max="11005" width="11" style="2"/>
    <col min="11006" max="11006" width="13.375" style="2" customWidth="1"/>
    <col min="11007" max="11007" width="8.625" style="2" bestFit="1" customWidth="1"/>
    <col min="11008" max="11008" width="15.375" style="2" customWidth="1"/>
    <col min="11009" max="11009" width="9.25" style="2" bestFit="1" customWidth="1"/>
    <col min="11010" max="11010" width="9.625" style="2" bestFit="1" customWidth="1"/>
    <col min="11011" max="11015" width="8.125" style="2" customWidth="1"/>
    <col min="11016" max="11016" width="8.875" style="2" customWidth="1"/>
    <col min="11017" max="11261" width="11" style="2"/>
    <col min="11262" max="11262" width="13.375" style="2" customWidth="1"/>
    <col min="11263" max="11263" width="8.625" style="2" bestFit="1" customWidth="1"/>
    <col min="11264" max="11264" width="15.375" style="2" customWidth="1"/>
    <col min="11265" max="11265" width="9.25" style="2" bestFit="1" customWidth="1"/>
    <col min="11266" max="11266" width="9.625" style="2" bestFit="1" customWidth="1"/>
    <col min="11267" max="11271" width="8.125" style="2" customWidth="1"/>
    <col min="11272" max="11272" width="8.875" style="2" customWidth="1"/>
    <col min="11273" max="11517" width="11" style="2"/>
    <col min="11518" max="11518" width="13.375" style="2" customWidth="1"/>
    <col min="11519" max="11519" width="8.625" style="2" bestFit="1" customWidth="1"/>
    <col min="11520" max="11520" width="15.375" style="2" customWidth="1"/>
    <col min="11521" max="11521" width="9.25" style="2" bestFit="1" customWidth="1"/>
    <col min="11522" max="11522" width="9.625" style="2" bestFit="1" customWidth="1"/>
    <col min="11523" max="11527" width="8.125" style="2" customWidth="1"/>
    <col min="11528" max="11528" width="8.875" style="2" customWidth="1"/>
    <col min="11529" max="11773" width="11" style="2"/>
    <col min="11774" max="11774" width="13.375" style="2" customWidth="1"/>
    <col min="11775" max="11775" width="8.625" style="2" bestFit="1" customWidth="1"/>
    <col min="11776" max="11776" width="15.375" style="2" customWidth="1"/>
    <col min="11777" max="11777" width="9.25" style="2" bestFit="1" customWidth="1"/>
    <col min="11778" max="11778" width="9.625" style="2" bestFit="1" customWidth="1"/>
    <col min="11779" max="11783" width="8.125" style="2" customWidth="1"/>
    <col min="11784" max="11784" width="8.875" style="2" customWidth="1"/>
    <col min="11785" max="12029" width="11" style="2"/>
    <col min="12030" max="12030" width="13.375" style="2" customWidth="1"/>
    <col min="12031" max="12031" width="8.625" style="2" bestFit="1" customWidth="1"/>
    <col min="12032" max="12032" width="15.375" style="2" customWidth="1"/>
    <col min="12033" max="12033" width="9.25" style="2" bestFit="1" customWidth="1"/>
    <col min="12034" max="12034" width="9.625" style="2" bestFit="1" customWidth="1"/>
    <col min="12035" max="12039" width="8.125" style="2" customWidth="1"/>
    <col min="12040" max="12040" width="8.875" style="2" customWidth="1"/>
    <col min="12041" max="12285" width="11" style="2"/>
    <col min="12286" max="12286" width="13.375" style="2" customWidth="1"/>
    <col min="12287" max="12287" width="8.625" style="2" bestFit="1" customWidth="1"/>
    <col min="12288" max="12288" width="15.375" style="2" customWidth="1"/>
    <col min="12289" max="12289" width="9.25" style="2" bestFit="1" customWidth="1"/>
    <col min="12290" max="12290" width="9.625" style="2" bestFit="1" customWidth="1"/>
    <col min="12291" max="12295" width="8.125" style="2" customWidth="1"/>
    <col min="12296" max="12296" width="8.875" style="2" customWidth="1"/>
    <col min="12297" max="12541" width="11" style="2"/>
    <col min="12542" max="12542" width="13.375" style="2" customWidth="1"/>
    <col min="12543" max="12543" width="8.625" style="2" bestFit="1" customWidth="1"/>
    <col min="12544" max="12544" width="15.375" style="2" customWidth="1"/>
    <col min="12545" max="12545" width="9.25" style="2" bestFit="1" customWidth="1"/>
    <col min="12546" max="12546" width="9.625" style="2" bestFit="1" customWidth="1"/>
    <col min="12547" max="12551" width="8.125" style="2" customWidth="1"/>
    <col min="12552" max="12552" width="8.875" style="2" customWidth="1"/>
    <col min="12553" max="12797" width="11" style="2"/>
    <col min="12798" max="12798" width="13.375" style="2" customWidth="1"/>
    <col min="12799" max="12799" width="8.625" style="2" bestFit="1" customWidth="1"/>
    <col min="12800" max="12800" width="15.375" style="2" customWidth="1"/>
    <col min="12801" max="12801" width="9.25" style="2" bestFit="1" customWidth="1"/>
    <col min="12802" max="12802" width="9.625" style="2" bestFit="1" customWidth="1"/>
    <col min="12803" max="12807" width="8.125" style="2" customWidth="1"/>
    <col min="12808" max="12808" width="8.875" style="2" customWidth="1"/>
    <col min="12809" max="13053" width="11" style="2"/>
    <col min="13054" max="13054" width="13.375" style="2" customWidth="1"/>
    <col min="13055" max="13055" width="8.625" style="2" bestFit="1" customWidth="1"/>
    <col min="13056" max="13056" width="15.375" style="2" customWidth="1"/>
    <col min="13057" max="13057" width="9.25" style="2" bestFit="1" customWidth="1"/>
    <col min="13058" max="13058" width="9.625" style="2" bestFit="1" customWidth="1"/>
    <col min="13059" max="13063" width="8.125" style="2" customWidth="1"/>
    <col min="13064" max="13064" width="8.875" style="2" customWidth="1"/>
    <col min="13065" max="13309" width="11" style="2"/>
    <col min="13310" max="13310" width="13.375" style="2" customWidth="1"/>
    <col min="13311" max="13311" width="8.625" style="2" bestFit="1" customWidth="1"/>
    <col min="13312" max="13312" width="15.375" style="2" customWidth="1"/>
    <col min="13313" max="13313" width="9.25" style="2" bestFit="1" customWidth="1"/>
    <col min="13314" max="13314" width="9.625" style="2" bestFit="1" customWidth="1"/>
    <col min="13315" max="13319" width="8.125" style="2" customWidth="1"/>
    <col min="13320" max="13320" width="8.875" style="2" customWidth="1"/>
    <col min="13321" max="13565" width="11" style="2"/>
    <col min="13566" max="13566" width="13.375" style="2" customWidth="1"/>
    <col min="13567" max="13567" width="8.625" style="2" bestFit="1" customWidth="1"/>
    <col min="13568" max="13568" width="15.375" style="2" customWidth="1"/>
    <col min="13569" max="13569" width="9.25" style="2" bestFit="1" customWidth="1"/>
    <col min="13570" max="13570" width="9.625" style="2" bestFit="1" customWidth="1"/>
    <col min="13571" max="13575" width="8.125" style="2" customWidth="1"/>
    <col min="13576" max="13576" width="8.875" style="2" customWidth="1"/>
    <col min="13577" max="13821" width="11" style="2"/>
    <col min="13822" max="13822" width="13.375" style="2" customWidth="1"/>
    <col min="13823" max="13823" width="8.625" style="2" bestFit="1" customWidth="1"/>
    <col min="13824" max="13824" width="15.375" style="2" customWidth="1"/>
    <col min="13825" max="13825" width="9.25" style="2" bestFit="1" customWidth="1"/>
    <col min="13826" max="13826" width="9.625" style="2" bestFit="1" customWidth="1"/>
    <col min="13827" max="13831" width="8.125" style="2" customWidth="1"/>
    <col min="13832" max="13832" width="8.875" style="2" customWidth="1"/>
    <col min="13833" max="14077" width="11" style="2"/>
    <col min="14078" max="14078" width="13.375" style="2" customWidth="1"/>
    <col min="14079" max="14079" width="8.625" style="2" bestFit="1" customWidth="1"/>
    <col min="14080" max="14080" width="15.375" style="2" customWidth="1"/>
    <col min="14081" max="14081" width="9.25" style="2" bestFit="1" customWidth="1"/>
    <col min="14082" max="14082" width="9.625" style="2" bestFit="1" customWidth="1"/>
    <col min="14083" max="14087" width="8.125" style="2" customWidth="1"/>
    <col min="14088" max="14088" width="8.875" style="2" customWidth="1"/>
    <col min="14089" max="14333" width="11" style="2"/>
    <col min="14334" max="14334" width="13.375" style="2" customWidth="1"/>
    <col min="14335" max="14335" width="8.625" style="2" bestFit="1" customWidth="1"/>
    <col min="14336" max="14336" width="15.375" style="2" customWidth="1"/>
    <col min="14337" max="14337" width="9.25" style="2" bestFit="1" customWidth="1"/>
    <col min="14338" max="14338" width="9.625" style="2" bestFit="1" customWidth="1"/>
    <col min="14339" max="14343" width="8.125" style="2" customWidth="1"/>
    <col min="14344" max="14344" width="8.875" style="2" customWidth="1"/>
    <col min="14345" max="14589" width="11" style="2"/>
    <col min="14590" max="14590" width="13.375" style="2" customWidth="1"/>
    <col min="14591" max="14591" width="8.625" style="2" bestFit="1" customWidth="1"/>
    <col min="14592" max="14592" width="15.375" style="2" customWidth="1"/>
    <col min="14593" max="14593" width="9.25" style="2" bestFit="1" customWidth="1"/>
    <col min="14594" max="14594" width="9.625" style="2" bestFit="1" customWidth="1"/>
    <col min="14595" max="14599" width="8.125" style="2" customWidth="1"/>
    <col min="14600" max="14600" width="8.875" style="2" customWidth="1"/>
    <col min="14601" max="14845" width="11" style="2"/>
    <col min="14846" max="14846" width="13.375" style="2" customWidth="1"/>
    <col min="14847" max="14847" width="8.625" style="2" bestFit="1" customWidth="1"/>
    <col min="14848" max="14848" width="15.375" style="2" customWidth="1"/>
    <col min="14849" max="14849" width="9.25" style="2" bestFit="1" customWidth="1"/>
    <col min="14850" max="14850" width="9.625" style="2" bestFit="1" customWidth="1"/>
    <col min="14851" max="14855" width="8.125" style="2" customWidth="1"/>
    <col min="14856" max="14856" width="8.875" style="2" customWidth="1"/>
    <col min="14857" max="15101" width="11" style="2"/>
    <col min="15102" max="15102" width="13.375" style="2" customWidth="1"/>
    <col min="15103" max="15103" width="8.625" style="2" bestFit="1" customWidth="1"/>
    <col min="15104" max="15104" width="15.375" style="2" customWidth="1"/>
    <col min="15105" max="15105" width="9.25" style="2" bestFit="1" customWidth="1"/>
    <col min="15106" max="15106" width="9.625" style="2" bestFit="1" customWidth="1"/>
    <col min="15107" max="15111" width="8.125" style="2" customWidth="1"/>
    <col min="15112" max="15112" width="8.875" style="2" customWidth="1"/>
    <col min="15113" max="15357" width="11" style="2"/>
    <col min="15358" max="15358" width="13.375" style="2" customWidth="1"/>
    <col min="15359" max="15359" width="8.625" style="2" bestFit="1" customWidth="1"/>
    <col min="15360" max="15360" width="15.375" style="2" customWidth="1"/>
    <col min="15361" max="15361" width="9.25" style="2" bestFit="1" customWidth="1"/>
    <col min="15362" max="15362" width="9.625" style="2" bestFit="1" customWidth="1"/>
    <col min="15363" max="15367" width="8.125" style="2" customWidth="1"/>
    <col min="15368" max="15368" width="8.875" style="2" customWidth="1"/>
    <col min="15369" max="15613" width="11" style="2"/>
    <col min="15614" max="15614" width="13.375" style="2" customWidth="1"/>
    <col min="15615" max="15615" width="8.625" style="2" bestFit="1" customWidth="1"/>
    <col min="15616" max="15616" width="15.375" style="2" customWidth="1"/>
    <col min="15617" max="15617" width="9.25" style="2" bestFit="1" customWidth="1"/>
    <col min="15618" max="15618" width="9.625" style="2" bestFit="1" customWidth="1"/>
    <col min="15619" max="15623" width="8.125" style="2" customWidth="1"/>
    <col min="15624" max="15624" width="8.875" style="2" customWidth="1"/>
    <col min="15625" max="15869" width="11" style="2"/>
    <col min="15870" max="15870" width="13.375" style="2" customWidth="1"/>
    <col min="15871" max="15871" width="8.625" style="2" bestFit="1" customWidth="1"/>
    <col min="15872" max="15872" width="15.375" style="2" customWidth="1"/>
    <col min="15873" max="15873" width="9.25" style="2" bestFit="1" customWidth="1"/>
    <col min="15874" max="15874" width="9.625" style="2" bestFit="1" customWidth="1"/>
    <col min="15875" max="15879" width="8.125" style="2" customWidth="1"/>
    <col min="15880" max="15880" width="8.875" style="2" customWidth="1"/>
    <col min="15881" max="16125" width="11" style="2"/>
    <col min="16126" max="16126" width="13.375" style="2" customWidth="1"/>
    <col min="16127" max="16127" width="8.625" style="2" bestFit="1" customWidth="1"/>
    <col min="16128" max="16128" width="15.375" style="2" customWidth="1"/>
    <col min="16129" max="16129" width="9.25" style="2" bestFit="1" customWidth="1"/>
    <col min="16130" max="16130" width="9.625" style="2" bestFit="1" customWidth="1"/>
    <col min="16131" max="16135" width="8.125" style="2" customWidth="1"/>
    <col min="16136" max="16136" width="8.875" style="2" customWidth="1"/>
    <col min="16137" max="16384" width="11" style="2"/>
  </cols>
  <sheetData>
    <row r="1" spans="1:11" ht="15.75" x14ac:dyDescent="0.2">
      <c r="A1" s="8" t="s">
        <v>61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56</v>
      </c>
      <c r="D10" s="56" t="s">
        <v>64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62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2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2" s="86" customFormat="1" ht="11.25" x14ac:dyDescent="0.2">
      <c r="L18" s="90"/>
    </row>
    <row r="19" spans="1:12" s="86" customFormat="1" ht="11.25" x14ac:dyDescent="0.2"/>
    <row r="20" spans="1:12" s="86" customFormat="1" ht="11.25" x14ac:dyDescent="0.2"/>
    <row r="21" spans="1:12" x14ac:dyDescent="0.2">
      <c r="A21" s="1" t="s">
        <v>54</v>
      </c>
    </row>
    <row r="22" spans="1:12" x14ac:dyDescent="0.2">
      <c r="A22" s="68" t="s">
        <v>55</v>
      </c>
      <c r="B22" s="70"/>
      <c r="C22" s="70" t="s">
        <v>56</v>
      </c>
      <c r="D22" s="70" t="s">
        <v>64</v>
      </c>
      <c r="E22" s="70" t="s">
        <v>65</v>
      </c>
      <c r="F22" s="70"/>
      <c r="G22" s="70"/>
      <c r="H22" s="70"/>
      <c r="I22" s="70"/>
      <c r="J22" s="70"/>
      <c r="K22" s="70"/>
    </row>
    <row r="23" spans="1:12" ht="84" customHeight="1" x14ac:dyDescent="0.2">
      <c r="A23" s="102" t="s">
        <v>62</v>
      </c>
      <c r="B23" s="64">
        <v>18.87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2" x14ac:dyDescent="0.2">
      <c r="A24" s="97" t="s">
        <v>47</v>
      </c>
      <c r="B24" s="107" t="s">
        <v>59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2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2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2" ht="27.7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2" ht="27.7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2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2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2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92" priority="398" stopIfTrue="1">
      <formula>AND(ISNUMBER(B$22),B$22&lt;=9.49)</formula>
    </cfRule>
    <cfRule type="expression" dxfId="691" priority="399" stopIfTrue="1">
      <formula>AND(ISNUMBER(B$22),B$22&lt;=11.99)</formula>
    </cfRule>
    <cfRule type="expression" dxfId="690" priority="400" stopIfTrue="1">
      <formula>AND(ISNUMBER(B$22),B$22&lt;=14.99)</formula>
    </cfRule>
    <cfRule type="expression" dxfId="689" priority="401" stopIfTrue="1">
      <formula>AND(ISNUMBER(B$22),B$22&lt;=19.99)</formula>
    </cfRule>
    <cfRule type="expression" dxfId="688" priority="402" stopIfTrue="1">
      <formula>AND(ISNUMBER(B$22),B$22&lt;=24.99)</formula>
    </cfRule>
    <cfRule type="expression" dxfId="687" priority="403" stopIfTrue="1">
      <formula>AND(ISNUMBER(B$22),B$22&gt;=25)</formula>
    </cfRule>
  </conditionalFormatting>
  <conditionalFormatting sqref="B11:K11 B23:K23">
    <cfRule type="expression" dxfId="686" priority="404" stopIfTrue="1">
      <formula>AND(ISNUMBER(B$23),B$23&lt;=9.49)</formula>
    </cfRule>
    <cfRule type="expression" dxfId="685" priority="405" stopIfTrue="1">
      <formula>AND(ISNUMBER(B$23),B$23&lt;=11.99)</formula>
    </cfRule>
    <cfRule type="expression" dxfId="684" priority="406" stopIfTrue="1">
      <formula>AND(ISNUMBER(B$23),B$23&lt;=14.99)</formula>
    </cfRule>
    <cfRule type="expression" dxfId="683" priority="407" stopIfTrue="1">
      <formula>AND(ISNUMBER(B$23),B$23&lt;=19.99)</formula>
    </cfRule>
    <cfRule type="expression" dxfId="682" priority="408" stopIfTrue="1">
      <formula>AND(ISNUMBER(B$23),B$23&lt;=24.99)</formula>
    </cfRule>
    <cfRule type="expression" dxfId="681" priority="409" stopIfTrue="1">
      <formula>AND(ISNUMBER(B$23),B$23&gt;=25)</formula>
    </cfRule>
  </conditionalFormatting>
  <conditionalFormatting sqref="B12:K12 B24:K24">
    <cfRule type="expression" dxfId="680" priority="410" stopIfTrue="1">
      <formula>AND(ISNUMBER(B$24),B$24&lt;=9.49)</formula>
    </cfRule>
    <cfRule type="expression" dxfId="679" priority="411" stopIfTrue="1">
      <formula>AND(ISNUMBER(B$24),B$24&lt;=11.99)</formula>
    </cfRule>
    <cfRule type="expression" dxfId="678" priority="412" stopIfTrue="1">
      <formula>AND(ISNUMBER(B$24),B$24&lt;=14.99)</formula>
    </cfRule>
    <cfRule type="expression" dxfId="677" priority="413" stopIfTrue="1">
      <formula>AND(ISNUMBER(B$24),B$24&lt;=19.99)</formula>
    </cfRule>
    <cfRule type="expression" dxfId="676" priority="414" stopIfTrue="1">
      <formula>AND(ISNUMBER(B$24),B$24&lt;=24.99)</formula>
    </cfRule>
    <cfRule type="expression" dxfId="675" priority="415" stopIfTrue="1">
      <formula>AND(ISNUMBER(B$24),B$24&gt;=25)</formula>
    </cfRule>
  </conditionalFormatting>
  <conditionalFormatting sqref="B13:K13 B25:K25">
    <cfRule type="expression" dxfId="674" priority="416" stopIfTrue="1">
      <formula>AND(ISNUMBER(B$25),B$25&lt;=9.49)</formula>
    </cfRule>
    <cfRule type="expression" dxfId="673" priority="417" stopIfTrue="1">
      <formula>AND(ISNUMBER(B$25),B$25&lt;=11.99)</formula>
    </cfRule>
    <cfRule type="expression" dxfId="672" priority="418" stopIfTrue="1">
      <formula>AND(ISNUMBER(B$25),B$25&lt;=14.99)</formula>
    </cfRule>
    <cfRule type="expression" dxfId="671" priority="419" stopIfTrue="1">
      <formula>AND(ISNUMBER(B$25),B$25&lt;=19.99)</formula>
    </cfRule>
    <cfRule type="expression" dxfId="670" priority="420" stopIfTrue="1">
      <formula>AND(ISNUMBER(B$25),B$25&lt;=24.99)</formula>
    </cfRule>
    <cfRule type="expression" dxfId="669" priority="421" stopIfTrue="1">
      <formula>AND(ISNUMBER(B$25),B$25&gt;=25)</formula>
    </cfRule>
  </conditionalFormatting>
  <conditionalFormatting sqref="B14:K14 B26:K26">
    <cfRule type="expression" dxfId="668" priority="422" stopIfTrue="1">
      <formula>AND(ISNUMBER(B$26),B$26&lt;=9.49)</formula>
    </cfRule>
    <cfRule type="expression" dxfId="667" priority="423" stopIfTrue="1">
      <formula>AND(ISNUMBER(B$26),B$26&lt;=11.99)</formula>
    </cfRule>
    <cfRule type="expression" dxfId="666" priority="424" stopIfTrue="1">
      <formula>AND(ISNUMBER(B$26),B$26&lt;=14.99)</formula>
    </cfRule>
    <cfRule type="expression" dxfId="665" priority="425" stopIfTrue="1">
      <formula>AND(ISNUMBER(B$26),B$26&lt;=19.99)</formula>
    </cfRule>
    <cfRule type="expression" dxfId="664" priority="426" stopIfTrue="1">
      <formula>AND(ISNUMBER(B$26),B$26&lt;=24.99)</formula>
    </cfRule>
    <cfRule type="expression" dxfId="663" priority="427" stopIfTrue="1">
      <formula>AND(ISNUMBER(B$26),B$26&gt;=25)</formula>
    </cfRule>
  </conditionalFormatting>
  <conditionalFormatting sqref="B15:K15 B27:K27">
    <cfRule type="expression" dxfId="662" priority="428" stopIfTrue="1">
      <formula>AND(ISNUMBER(B$27),B$27&lt;=9.49)</formula>
    </cfRule>
    <cfRule type="expression" dxfId="661" priority="429" stopIfTrue="1">
      <formula>AND(ISNUMBER(B$27),B$27&lt;=11.99)</formula>
    </cfRule>
    <cfRule type="expression" dxfId="660" priority="430" stopIfTrue="1">
      <formula>AND(ISNUMBER(B$27),B$27&lt;=14.99)</formula>
    </cfRule>
    <cfRule type="expression" dxfId="659" priority="431" stopIfTrue="1">
      <formula>AND(ISNUMBER(B$27),B$27&lt;=19.99)</formula>
    </cfRule>
    <cfRule type="expression" dxfId="658" priority="432" stopIfTrue="1">
      <formula>AND(ISNUMBER(B$27),B$27&lt;=24.99)</formula>
    </cfRule>
    <cfRule type="expression" dxfId="657" priority="433" stopIfTrue="1">
      <formula>AND(ISNUMBER(B$27),B$27&gt;=25)</formula>
    </cfRule>
  </conditionalFormatting>
  <conditionalFormatting sqref="B16:K16 B28:K28">
    <cfRule type="expression" dxfId="656" priority="434" stopIfTrue="1">
      <formula>AND(ISNUMBER(B$28),B$28&lt;=9.49)</formula>
    </cfRule>
    <cfRule type="expression" dxfId="655" priority="435" stopIfTrue="1">
      <formula>AND(ISNUMBER(B$28),B$28&lt;=11.99)</formula>
    </cfRule>
    <cfRule type="expression" dxfId="654" priority="436" stopIfTrue="1">
      <formula>AND(ISNUMBER(B$28),B$28&lt;=14.99)</formula>
    </cfRule>
    <cfRule type="expression" dxfId="653" priority="437" stopIfTrue="1">
      <formula>AND(ISNUMBER(B$28),B$28&lt;=19.99)</formula>
    </cfRule>
    <cfRule type="expression" dxfId="652" priority="438" stopIfTrue="1">
      <formula>AND(ISNUMBER(B$28),B$28&lt;=24.99)</formula>
    </cfRule>
    <cfRule type="expression" dxfId="651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8" t="s">
        <v>66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69</v>
      </c>
      <c r="D10" s="56" t="s">
        <v>57</v>
      </c>
      <c r="E10" s="56" t="s">
        <v>65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67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101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69</v>
      </c>
      <c r="D22" s="70" t="s">
        <v>57</v>
      </c>
      <c r="E22" s="70" t="s">
        <v>65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67</v>
      </c>
      <c r="B23" s="64">
        <v>18.87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49</v>
      </c>
      <c r="C27" s="108" t="s">
        <v>63</v>
      </c>
      <c r="D27" s="67" t="s">
        <v>50</v>
      </c>
      <c r="E27" s="67" t="s">
        <v>68</v>
      </c>
      <c r="F27" s="67" t="s">
        <v>52</v>
      </c>
      <c r="G27" s="64"/>
      <c r="H27" s="64"/>
      <c r="I27" s="64"/>
      <c r="J27" s="64"/>
      <c r="K27" s="64"/>
    </row>
    <row r="28" spans="1:13" ht="27.7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50" priority="404" stopIfTrue="1">
      <formula>AND(ISNUMBER(B$22),B$22&lt;=9.49)</formula>
    </cfRule>
    <cfRule type="expression" dxfId="649" priority="405" stopIfTrue="1">
      <formula>AND(ISNUMBER(B$22),B$22&lt;=11.99)</formula>
    </cfRule>
    <cfRule type="expression" dxfId="648" priority="406" stopIfTrue="1">
      <formula>AND(ISNUMBER(B$22),B$22&lt;=14.99)</formula>
    </cfRule>
    <cfRule type="expression" dxfId="647" priority="407" stopIfTrue="1">
      <formula>AND(ISNUMBER(B$22),B$22&lt;=19.99)</formula>
    </cfRule>
    <cfRule type="expression" dxfId="646" priority="408" stopIfTrue="1">
      <formula>AND(ISNUMBER(B$22),B$22&lt;=24.99)</formula>
    </cfRule>
    <cfRule type="expression" dxfId="645" priority="409" stopIfTrue="1">
      <formula>AND(ISNUMBER(B$22),B$22&gt;=25)</formula>
    </cfRule>
  </conditionalFormatting>
  <conditionalFormatting sqref="B11:K11 B23:K23">
    <cfRule type="expression" dxfId="644" priority="410" stopIfTrue="1">
      <formula>AND(ISNUMBER(B$23),B$23&lt;=9.49)</formula>
    </cfRule>
    <cfRule type="expression" dxfId="643" priority="411" stopIfTrue="1">
      <formula>AND(ISNUMBER(B$23),B$23&lt;=11.99)</formula>
    </cfRule>
    <cfRule type="expression" dxfId="642" priority="412" stopIfTrue="1">
      <formula>AND(ISNUMBER(B$23),B$23&lt;=14.99)</formula>
    </cfRule>
    <cfRule type="expression" dxfId="641" priority="413" stopIfTrue="1">
      <formula>AND(ISNUMBER(B$23),B$23&lt;=19.99)</formula>
    </cfRule>
    <cfRule type="expression" dxfId="640" priority="414" stopIfTrue="1">
      <formula>AND(ISNUMBER(B$23),B$23&lt;=24.99)</formula>
    </cfRule>
    <cfRule type="expression" dxfId="639" priority="415" stopIfTrue="1">
      <formula>AND(ISNUMBER(B$23),B$23&gt;=25)</formula>
    </cfRule>
  </conditionalFormatting>
  <conditionalFormatting sqref="B12:K12 B24:K24">
    <cfRule type="expression" dxfId="638" priority="416" stopIfTrue="1">
      <formula>AND(ISNUMBER(B$24),B$24&lt;=9.49)</formula>
    </cfRule>
    <cfRule type="expression" dxfId="637" priority="417" stopIfTrue="1">
      <formula>AND(ISNUMBER(B$24),B$24&lt;=11.99)</formula>
    </cfRule>
    <cfRule type="expression" dxfId="636" priority="418" stopIfTrue="1">
      <formula>AND(ISNUMBER(B$24),B$24&lt;=14.99)</formula>
    </cfRule>
    <cfRule type="expression" dxfId="635" priority="419" stopIfTrue="1">
      <formula>AND(ISNUMBER(B$24),B$24&lt;=19.99)</formula>
    </cfRule>
    <cfRule type="expression" dxfId="634" priority="420" stopIfTrue="1">
      <formula>AND(ISNUMBER(B$24),B$24&lt;=24.99)</formula>
    </cfRule>
    <cfRule type="expression" dxfId="633" priority="421" stopIfTrue="1">
      <formula>AND(ISNUMBER(B$24),B$24&gt;=25)</formula>
    </cfRule>
  </conditionalFormatting>
  <conditionalFormatting sqref="B13:K13 B25:K25">
    <cfRule type="expression" dxfId="632" priority="422" stopIfTrue="1">
      <formula>AND(ISNUMBER(B$25),B$25&lt;=9.49)</formula>
    </cfRule>
    <cfRule type="expression" dxfId="631" priority="423" stopIfTrue="1">
      <formula>AND(ISNUMBER(B$25),B$25&lt;=11.99)</formula>
    </cfRule>
    <cfRule type="expression" dxfId="630" priority="424" stopIfTrue="1">
      <formula>AND(ISNUMBER(B$25),B$25&lt;=14.99)</formula>
    </cfRule>
    <cfRule type="expression" dxfId="629" priority="425" stopIfTrue="1">
      <formula>AND(ISNUMBER(B$25),B$25&lt;=19.99)</formula>
    </cfRule>
    <cfRule type="expression" dxfId="628" priority="426" stopIfTrue="1">
      <formula>AND(ISNUMBER(B$25),B$25&lt;=24.99)</formula>
    </cfRule>
    <cfRule type="expression" dxfId="627" priority="427" stopIfTrue="1">
      <formula>AND(ISNUMBER(B$25),B$25&gt;=25)</formula>
    </cfRule>
  </conditionalFormatting>
  <conditionalFormatting sqref="B14:K14 B26:K26">
    <cfRule type="expression" dxfId="626" priority="428" stopIfTrue="1">
      <formula>AND(ISNUMBER(B$26),B$26&lt;=9.49)</formula>
    </cfRule>
    <cfRule type="expression" dxfId="625" priority="429" stopIfTrue="1">
      <formula>AND(ISNUMBER(B$26),B$26&lt;=11.99)</formula>
    </cfRule>
    <cfRule type="expression" dxfId="624" priority="430" stopIfTrue="1">
      <formula>AND(ISNUMBER(B$26),B$26&lt;=14.99)</formula>
    </cfRule>
    <cfRule type="expression" dxfId="623" priority="431" stopIfTrue="1">
      <formula>AND(ISNUMBER(B$26),B$26&lt;=19.99)</formula>
    </cfRule>
    <cfRule type="expression" dxfId="622" priority="432" stopIfTrue="1">
      <formula>AND(ISNUMBER(B$26),B$26&lt;=24.99)</formula>
    </cfRule>
    <cfRule type="expression" dxfId="621" priority="433" stopIfTrue="1">
      <formula>AND(ISNUMBER(B$26),B$26&gt;=25)</formula>
    </cfRule>
  </conditionalFormatting>
  <conditionalFormatting sqref="B15:K15 B27:K27">
    <cfRule type="expression" dxfId="620" priority="434" stopIfTrue="1">
      <formula>AND(ISNUMBER(B$27),B$27&lt;=9.49)</formula>
    </cfRule>
    <cfRule type="expression" dxfId="619" priority="435" stopIfTrue="1">
      <formula>AND(ISNUMBER(B$27),B$27&lt;=11.99)</formula>
    </cfRule>
    <cfRule type="expression" dxfId="618" priority="436" stopIfTrue="1">
      <formula>AND(ISNUMBER(B$27),B$27&lt;=14.99)</formula>
    </cfRule>
    <cfRule type="expression" dxfId="617" priority="437" stopIfTrue="1">
      <formula>AND(ISNUMBER(B$27),B$27&lt;=19.99)</formula>
    </cfRule>
    <cfRule type="expression" dxfId="616" priority="438" stopIfTrue="1">
      <formula>AND(ISNUMBER(B$27),B$27&lt;=24.99)</formula>
    </cfRule>
    <cfRule type="expression" dxfId="615" priority="439" stopIfTrue="1">
      <formula>AND(ISNUMBER(B$27),B$27&gt;=25)</formula>
    </cfRule>
  </conditionalFormatting>
  <conditionalFormatting sqref="B16:K16 B28:K28">
    <cfRule type="expression" dxfId="614" priority="440" stopIfTrue="1">
      <formula>AND(ISNUMBER(B$28),B$28&lt;=9.49)</formula>
    </cfRule>
    <cfRule type="expression" dxfId="613" priority="441" stopIfTrue="1">
      <formula>AND(ISNUMBER(B$28),B$28&lt;=11.99)</formula>
    </cfRule>
    <cfRule type="expression" dxfId="612" priority="442" stopIfTrue="1">
      <formula>AND(ISNUMBER(B$28),B$28&lt;=14.99)</formula>
    </cfRule>
    <cfRule type="expression" dxfId="611" priority="443" stopIfTrue="1">
      <formula>AND(ISNUMBER(B$28),B$28&lt;=19.99)</formula>
    </cfRule>
    <cfRule type="expression" dxfId="610" priority="444" stopIfTrue="1">
      <formula>AND(ISNUMBER(B$28),B$28&lt;=24.99)</formula>
    </cfRule>
    <cfRule type="expression" dxfId="609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70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6" t="s">
        <v>73</v>
      </c>
      <c r="D10" s="56" t="s">
        <v>57</v>
      </c>
      <c r="E10" s="56" t="s">
        <v>58</v>
      </c>
      <c r="F10" s="56"/>
      <c r="G10" s="56"/>
      <c r="H10" s="56"/>
      <c r="I10" s="56"/>
      <c r="J10" s="56"/>
      <c r="K10" s="56"/>
    </row>
    <row r="11" spans="1:11" ht="84" customHeight="1" x14ac:dyDescent="0.2">
      <c r="A11" s="52" t="s">
        <v>71</v>
      </c>
      <c r="B11" s="51">
        <v>3268.28</v>
      </c>
      <c r="C11" s="51" t="s">
        <v>59</v>
      </c>
      <c r="D11" s="51" t="s">
        <v>59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47</v>
      </c>
      <c r="B12" s="51" t="s">
        <v>59</v>
      </c>
      <c r="C12" s="51">
        <v>2970.38</v>
      </c>
      <c r="D12" s="51">
        <v>2821.43</v>
      </c>
      <c r="E12" s="51">
        <v>2674.21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53" t="s">
        <v>63</v>
      </c>
      <c r="D15" s="54" t="s">
        <v>72</v>
      </c>
      <c r="E15" s="54" t="s">
        <v>51</v>
      </c>
      <c r="F15" s="54" t="s">
        <v>52</v>
      </c>
      <c r="G15" s="51"/>
      <c r="H15" s="51"/>
      <c r="I15" s="51"/>
      <c r="J15" s="51"/>
      <c r="K15" s="51"/>
    </row>
    <row r="16" spans="1:11" ht="27.75" customHeight="1" x14ac:dyDescent="0.2">
      <c r="A16" s="52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/>
      <c r="C22" s="70" t="s">
        <v>73</v>
      </c>
      <c r="D22" s="70" t="s">
        <v>57</v>
      </c>
      <c r="E22" s="70" t="s">
        <v>58</v>
      </c>
      <c r="F22" s="70"/>
      <c r="G22" s="70"/>
      <c r="H22" s="70"/>
      <c r="I22" s="70"/>
      <c r="J22" s="70"/>
      <c r="K22" s="70"/>
    </row>
    <row r="23" spans="1:13" ht="84" customHeight="1" x14ac:dyDescent="0.2">
      <c r="A23" s="102" t="s">
        <v>71</v>
      </c>
      <c r="B23" s="64">
        <v>18.87</v>
      </c>
      <c r="C23" s="104" t="s">
        <v>59</v>
      </c>
      <c r="D23" s="64" t="s">
        <v>59</v>
      </c>
      <c r="E23" s="105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47</v>
      </c>
      <c r="B24" s="107" t="s">
        <v>59</v>
      </c>
      <c r="C24" s="64">
        <v>17.149999999999999</v>
      </c>
      <c r="D24" s="103">
        <v>16.29</v>
      </c>
      <c r="E24" s="64">
        <v>15.44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49</v>
      </c>
      <c r="C27" s="106" t="s">
        <v>63</v>
      </c>
      <c r="D27" s="67" t="s">
        <v>72</v>
      </c>
      <c r="E27" s="67" t="s">
        <v>51</v>
      </c>
      <c r="F27" s="67" t="s">
        <v>52</v>
      </c>
      <c r="G27" s="64"/>
      <c r="H27" s="64"/>
      <c r="I27" s="64"/>
      <c r="J27" s="64"/>
      <c r="K27" s="64"/>
    </row>
    <row r="28" spans="1:13" ht="27.7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608" priority="404" stopIfTrue="1">
      <formula>AND(ISNUMBER(B$22),B$22&lt;=9.49)</formula>
    </cfRule>
    <cfRule type="expression" dxfId="607" priority="405" stopIfTrue="1">
      <formula>AND(ISNUMBER(B$22),B$22&lt;=11.99)</formula>
    </cfRule>
    <cfRule type="expression" dxfId="606" priority="406" stopIfTrue="1">
      <formula>AND(ISNUMBER(B$22),B$22&lt;=14.99)</formula>
    </cfRule>
    <cfRule type="expression" dxfId="605" priority="407" stopIfTrue="1">
      <formula>AND(ISNUMBER(B$22),B$22&lt;=19.99)</formula>
    </cfRule>
    <cfRule type="expression" dxfId="604" priority="408" stopIfTrue="1">
      <formula>AND(ISNUMBER(B$22),B$22&lt;=24.99)</formula>
    </cfRule>
    <cfRule type="expression" dxfId="603" priority="409" stopIfTrue="1">
      <formula>AND(ISNUMBER(B$22),B$22&gt;=25)</formula>
    </cfRule>
  </conditionalFormatting>
  <conditionalFormatting sqref="B11:K11 B23:K23">
    <cfRule type="expression" dxfId="602" priority="410" stopIfTrue="1">
      <formula>AND(ISNUMBER(B$23),B$23&lt;=9.49)</formula>
    </cfRule>
    <cfRule type="expression" dxfId="601" priority="411" stopIfTrue="1">
      <formula>AND(ISNUMBER(B$23),B$23&lt;=11.99)</formula>
    </cfRule>
    <cfRule type="expression" dxfId="600" priority="412" stopIfTrue="1">
      <formula>AND(ISNUMBER(B$23),B$23&lt;=14.99)</formula>
    </cfRule>
    <cfRule type="expression" dxfId="599" priority="413" stopIfTrue="1">
      <formula>AND(ISNUMBER(B$23),B$23&lt;=19.99)</formula>
    </cfRule>
    <cfRule type="expression" dxfId="598" priority="414" stopIfTrue="1">
      <formula>AND(ISNUMBER(B$23),B$23&lt;=24.99)</formula>
    </cfRule>
    <cfRule type="expression" dxfId="597" priority="415" stopIfTrue="1">
      <formula>AND(ISNUMBER(B$23),B$23&gt;=25)</formula>
    </cfRule>
  </conditionalFormatting>
  <conditionalFormatting sqref="B12:K12 B24:K24">
    <cfRule type="expression" dxfId="596" priority="416" stopIfTrue="1">
      <formula>AND(ISNUMBER(B$24),B$24&lt;=9.49)</formula>
    </cfRule>
    <cfRule type="expression" dxfId="595" priority="417" stopIfTrue="1">
      <formula>AND(ISNUMBER(B$24),B$24&lt;=11.99)</formula>
    </cfRule>
    <cfRule type="expression" dxfId="594" priority="418" stopIfTrue="1">
      <formula>AND(ISNUMBER(B$24),B$24&lt;=14.99)</formula>
    </cfRule>
    <cfRule type="expression" dxfId="593" priority="419" stopIfTrue="1">
      <formula>AND(ISNUMBER(B$24),B$24&lt;=19.99)</formula>
    </cfRule>
    <cfRule type="expression" dxfId="592" priority="420" stopIfTrue="1">
      <formula>AND(ISNUMBER(B$24),B$24&lt;=24.99)</formula>
    </cfRule>
    <cfRule type="expression" dxfId="591" priority="421" stopIfTrue="1">
      <formula>AND(ISNUMBER(B$24),B$24&gt;=25)</formula>
    </cfRule>
  </conditionalFormatting>
  <conditionalFormatting sqref="B13:K13 B25:K25">
    <cfRule type="expression" dxfId="590" priority="422" stopIfTrue="1">
      <formula>AND(ISNUMBER(B$25),B$25&lt;=9.49)</formula>
    </cfRule>
    <cfRule type="expression" dxfId="589" priority="423" stopIfTrue="1">
      <formula>AND(ISNUMBER(B$25),B$25&lt;=11.99)</formula>
    </cfRule>
    <cfRule type="expression" dxfId="588" priority="424" stopIfTrue="1">
      <formula>AND(ISNUMBER(B$25),B$25&lt;=14.99)</formula>
    </cfRule>
    <cfRule type="expression" dxfId="587" priority="425" stopIfTrue="1">
      <formula>AND(ISNUMBER(B$25),B$25&lt;=19.99)</formula>
    </cfRule>
    <cfRule type="expression" dxfId="586" priority="426" stopIfTrue="1">
      <formula>AND(ISNUMBER(B$25),B$25&lt;=24.99)</formula>
    </cfRule>
    <cfRule type="expression" dxfId="585" priority="427" stopIfTrue="1">
      <formula>AND(ISNUMBER(B$25),B$25&gt;=25)</formula>
    </cfRule>
  </conditionalFormatting>
  <conditionalFormatting sqref="B14:K14 B26:K26">
    <cfRule type="expression" dxfId="584" priority="428" stopIfTrue="1">
      <formula>AND(ISNUMBER(B$26),B$26&lt;=9.49)</formula>
    </cfRule>
    <cfRule type="expression" dxfId="583" priority="429" stopIfTrue="1">
      <formula>AND(ISNUMBER(B$26),B$26&lt;=11.99)</formula>
    </cfRule>
    <cfRule type="expression" dxfId="582" priority="430" stopIfTrue="1">
      <formula>AND(ISNUMBER(B$26),B$26&lt;=14.99)</formula>
    </cfRule>
    <cfRule type="expression" dxfId="581" priority="431" stopIfTrue="1">
      <formula>AND(ISNUMBER(B$26),B$26&lt;=19.99)</formula>
    </cfRule>
    <cfRule type="expression" dxfId="580" priority="432" stopIfTrue="1">
      <formula>AND(ISNUMBER(B$26),B$26&lt;=24.99)</formula>
    </cfRule>
    <cfRule type="expression" dxfId="579" priority="433" stopIfTrue="1">
      <formula>AND(ISNUMBER(B$26),B$26&gt;=25)</formula>
    </cfRule>
  </conditionalFormatting>
  <conditionalFormatting sqref="B15:K15 B27:K27">
    <cfRule type="expression" dxfId="578" priority="434" stopIfTrue="1">
      <formula>AND(ISNUMBER(B$27),B$27&lt;=9.49)</formula>
    </cfRule>
    <cfRule type="expression" dxfId="577" priority="435" stopIfTrue="1">
      <formula>AND(ISNUMBER(B$27),B$27&lt;=11.99)</formula>
    </cfRule>
    <cfRule type="expression" dxfId="576" priority="436" stopIfTrue="1">
      <formula>AND(ISNUMBER(B$27),B$27&lt;=14.99)</formula>
    </cfRule>
    <cfRule type="expression" dxfId="575" priority="437" stopIfTrue="1">
      <formula>AND(ISNUMBER(B$27),B$27&lt;=19.99)</formula>
    </cfRule>
    <cfRule type="expression" dxfId="574" priority="438" stopIfTrue="1">
      <formula>AND(ISNUMBER(B$27),B$27&lt;=24.99)</formula>
    </cfRule>
    <cfRule type="expression" dxfId="573" priority="439" stopIfTrue="1">
      <formula>AND(ISNUMBER(B$27),B$27&gt;=25)</formula>
    </cfRule>
  </conditionalFormatting>
  <conditionalFormatting sqref="B16:K16 B28:K28">
    <cfRule type="expression" dxfId="572" priority="440" stopIfTrue="1">
      <formula>AND(ISNUMBER(B$28),B$28&lt;=9.49)</formula>
    </cfRule>
    <cfRule type="expression" dxfId="571" priority="441" stopIfTrue="1">
      <formula>AND(ISNUMBER(B$28),B$28&lt;=11.99)</formula>
    </cfRule>
    <cfRule type="expression" dxfId="570" priority="442" stopIfTrue="1">
      <formula>AND(ISNUMBER(B$28),B$28&lt;=14.99)</formula>
    </cfRule>
    <cfRule type="expression" dxfId="569" priority="443" stopIfTrue="1">
      <formula>AND(ISNUMBER(B$28),B$28&lt;=19.99)</formula>
    </cfRule>
    <cfRule type="expression" dxfId="568" priority="444" stopIfTrue="1">
      <formula>AND(ISNUMBER(B$28),B$28&lt;=24.99)</formula>
    </cfRule>
    <cfRule type="expression" dxfId="567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8" t="s">
        <v>74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 t="s">
        <v>56</v>
      </c>
      <c r="C10" s="56" t="s">
        <v>57</v>
      </c>
      <c r="D10" s="56" t="s">
        <v>58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96" t="s">
        <v>47</v>
      </c>
      <c r="B11" s="51">
        <v>2970.38</v>
      </c>
      <c r="C11" s="51">
        <v>2821.43</v>
      </c>
      <c r="D11" s="51">
        <v>2674.21</v>
      </c>
      <c r="E11" s="51" t="s">
        <v>59</v>
      </c>
      <c r="F11" s="51"/>
      <c r="G11" s="51"/>
      <c r="H11" s="51"/>
      <c r="I11" s="51"/>
      <c r="J11" s="51"/>
      <c r="K11" s="51"/>
    </row>
    <row r="12" spans="1:11" x14ac:dyDescent="0.2">
      <c r="A12" s="96" t="s">
        <v>48</v>
      </c>
      <c r="B12" s="51" t="s">
        <v>59</v>
      </c>
      <c r="C12" s="51" t="s">
        <v>59</v>
      </c>
      <c r="D12" s="51" t="s">
        <v>59</v>
      </c>
      <c r="E12" s="51">
        <v>3415.5</v>
      </c>
      <c r="F12" s="51"/>
      <c r="G12" s="51"/>
      <c r="H12" s="51"/>
      <c r="I12" s="51"/>
      <c r="J12" s="51"/>
      <c r="K12" s="51"/>
    </row>
    <row r="13" spans="1:11" x14ac:dyDescent="0.2">
      <c r="A13" s="96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96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7.75" customHeight="1" x14ac:dyDescent="0.2">
      <c r="A15" s="96"/>
      <c r="B15" s="53" t="s">
        <v>49</v>
      </c>
      <c r="C15" s="53" t="s">
        <v>63</v>
      </c>
      <c r="D15" s="54" t="s">
        <v>50</v>
      </c>
      <c r="E15" s="54" t="s">
        <v>68</v>
      </c>
      <c r="F15" s="54" t="s">
        <v>52</v>
      </c>
      <c r="G15" s="51"/>
      <c r="H15" s="51"/>
      <c r="I15" s="51"/>
      <c r="J15" s="51"/>
      <c r="K15" s="51"/>
    </row>
    <row r="16" spans="1:11" ht="27.95" customHeight="1" x14ac:dyDescent="0.2">
      <c r="A16" s="52" t="s">
        <v>53</v>
      </c>
      <c r="B16" s="51">
        <v>1922.52</v>
      </c>
      <c r="C16" s="51">
        <v>1782.23</v>
      </c>
      <c r="D16" s="51">
        <v>2080.13</v>
      </c>
      <c r="E16" s="51">
        <v>2376.3000000000002</v>
      </c>
      <c r="F16" s="51">
        <v>2525.2600000000002</v>
      </c>
      <c r="G16" s="51"/>
      <c r="H16" s="51"/>
      <c r="I16" s="51"/>
      <c r="J16" s="51"/>
      <c r="K16" s="51"/>
    </row>
    <row r="17" spans="1:13" s="86" customFormat="1" ht="11.25" x14ac:dyDescent="0.2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3" s="86" customFormat="1" ht="11.25" x14ac:dyDescent="0.2">
      <c r="L18" s="90"/>
      <c r="M18" s="90"/>
    </row>
    <row r="19" spans="1:13" s="86" customFormat="1" ht="11.25" x14ac:dyDescent="0.2"/>
    <row r="20" spans="1:13" s="86" customFormat="1" ht="11.25" x14ac:dyDescent="0.2"/>
    <row r="21" spans="1:13" x14ac:dyDescent="0.2">
      <c r="A21" s="1" t="s">
        <v>54</v>
      </c>
    </row>
    <row r="22" spans="1:13" x14ac:dyDescent="0.2">
      <c r="A22" s="68" t="s">
        <v>55</v>
      </c>
      <c r="B22" s="70" t="s">
        <v>56</v>
      </c>
      <c r="C22" s="70" t="s">
        <v>57</v>
      </c>
      <c r="D22" s="70" t="s">
        <v>58</v>
      </c>
      <c r="E22" s="70"/>
      <c r="F22" s="70"/>
      <c r="G22" s="70"/>
      <c r="H22" s="70"/>
      <c r="I22" s="70"/>
      <c r="J22" s="70"/>
      <c r="K22" s="70"/>
    </row>
    <row r="23" spans="1:13" x14ac:dyDescent="0.2">
      <c r="A23" s="97" t="s">
        <v>47</v>
      </c>
      <c r="B23" s="64">
        <v>17.149999999999999</v>
      </c>
      <c r="C23" s="103">
        <v>16.29</v>
      </c>
      <c r="D23" s="64">
        <v>15.44</v>
      </c>
      <c r="E23" s="109" t="s">
        <v>59</v>
      </c>
      <c r="F23" s="64"/>
      <c r="G23" s="64"/>
      <c r="H23" s="64"/>
      <c r="I23" s="64"/>
      <c r="J23" s="64"/>
      <c r="K23" s="64"/>
    </row>
    <row r="24" spans="1:13" x14ac:dyDescent="0.2">
      <c r="A24" s="97" t="s">
        <v>48</v>
      </c>
      <c r="B24" s="64" t="s">
        <v>59</v>
      </c>
      <c r="C24" s="64" t="s">
        <v>59</v>
      </c>
      <c r="D24" s="110" t="s">
        <v>59</v>
      </c>
      <c r="E24" s="64">
        <v>19.72</v>
      </c>
      <c r="F24" s="104"/>
      <c r="G24" s="64"/>
      <c r="H24" s="64"/>
      <c r="I24" s="64"/>
      <c r="J24" s="64"/>
      <c r="K24" s="64"/>
    </row>
    <row r="25" spans="1:13" x14ac:dyDescent="0.2">
      <c r="A25" s="97"/>
      <c r="B25" s="64"/>
      <c r="C25" s="64"/>
      <c r="D25" s="64"/>
      <c r="E25" s="107"/>
      <c r="F25" s="64"/>
      <c r="G25" s="64"/>
      <c r="H25" s="64"/>
      <c r="I25" s="64"/>
      <c r="J25" s="64"/>
      <c r="K25" s="64"/>
    </row>
    <row r="26" spans="1:13" x14ac:dyDescent="0.2">
      <c r="A26" s="97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27.75" customHeight="1" x14ac:dyDescent="0.2">
      <c r="A27" s="97"/>
      <c r="B27" s="66" t="s">
        <v>49</v>
      </c>
      <c r="C27" s="106" t="s">
        <v>63</v>
      </c>
      <c r="D27" s="67" t="s">
        <v>50</v>
      </c>
      <c r="E27" s="67" t="s">
        <v>68</v>
      </c>
      <c r="F27" s="67" t="s">
        <v>52</v>
      </c>
      <c r="G27" s="64"/>
      <c r="H27" s="66"/>
      <c r="I27" s="64"/>
      <c r="J27" s="64"/>
      <c r="K27" s="64"/>
    </row>
    <row r="28" spans="1:13" ht="27.95" customHeight="1" x14ac:dyDescent="0.2">
      <c r="A28" s="65" t="s">
        <v>53</v>
      </c>
      <c r="B28" s="103">
        <v>11.1</v>
      </c>
      <c r="C28" s="64">
        <v>10.29</v>
      </c>
      <c r="D28" s="104">
        <v>12.01</v>
      </c>
      <c r="E28" s="64">
        <v>13.72</v>
      </c>
      <c r="F28" s="64">
        <v>14.58</v>
      </c>
      <c r="G28" s="64"/>
      <c r="H28" s="64"/>
      <c r="I28" s="64"/>
      <c r="J28" s="64"/>
      <c r="K28" s="64"/>
    </row>
    <row r="29" spans="1:13" s="86" customFormat="1" ht="11.25" x14ac:dyDescent="0.2">
      <c r="A29" s="90" t="s">
        <v>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3" s="86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x14ac:dyDescent="0.2">
      <c r="A31" s="48" t="s">
        <v>155</v>
      </c>
      <c r="B31" s="81" t="s">
        <v>156</v>
      </c>
      <c r="C31" s="82" t="s">
        <v>157</v>
      </c>
      <c r="D31" s="83" t="s">
        <v>41</v>
      </c>
      <c r="E31" s="84" t="s">
        <v>42</v>
      </c>
      <c r="F31" s="49" t="s">
        <v>43</v>
      </c>
      <c r="G31" s="50" t="s">
        <v>44</v>
      </c>
      <c r="H31" s="50"/>
      <c r="I31" s="50"/>
      <c r="J31" s="50"/>
      <c r="K31" s="50"/>
    </row>
  </sheetData>
  <conditionalFormatting sqref="B10:K10 B22:K22">
    <cfRule type="expression" dxfId="566" priority="404" stopIfTrue="1">
      <formula>AND(ISNUMBER(B$22),B$22&lt;=9.49)</formula>
    </cfRule>
    <cfRule type="expression" dxfId="565" priority="405" stopIfTrue="1">
      <formula>AND(ISNUMBER(B$22),B$22&lt;=11.99)</formula>
    </cfRule>
    <cfRule type="expression" dxfId="564" priority="406" stopIfTrue="1">
      <formula>AND(ISNUMBER(B$22),B$22&lt;=14.99)</formula>
    </cfRule>
    <cfRule type="expression" dxfId="563" priority="407" stopIfTrue="1">
      <formula>AND(ISNUMBER(B$22),B$22&lt;=19.99)</formula>
    </cfRule>
    <cfRule type="expression" dxfId="562" priority="408" stopIfTrue="1">
      <formula>AND(ISNUMBER(B$22),B$22&lt;=24.99)</formula>
    </cfRule>
    <cfRule type="expression" dxfId="561" priority="409" stopIfTrue="1">
      <formula>AND(ISNUMBER(B$22),B$22&gt;=25)</formula>
    </cfRule>
  </conditionalFormatting>
  <conditionalFormatting sqref="B11:K11 B23:K23">
    <cfRule type="expression" dxfId="560" priority="410" stopIfTrue="1">
      <formula>AND(ISNUMBER(B$23),B$23&lt;=9.49)</formula>
    </cfRule>
    <cfRule type="expression" dxfId="559" priority="411" stopIfTrue="1">
      <formula>AND(ISNUMBER(B$23),B$23&lt;=11.99)</formula>
    </cfRule>
    <cfRule type="expression" dxfId="558" priority="412" stopIfTrue="1">
      <formula>AND(ISNUMBER(B$23),B$23&lt;=14.99)</formula>
    </cfRule>
    <cfRule type="expression" dxfId="557" priority="413" stopIfTrue="1">
      <formula>AND(ISNUMBER(B$23),B$23&lt;=19.99)</formula>
    </cfRule>
    <cfRule type="expression" dxfId="556" priority="414" stopIfTrue="1">
      <formula>AND(ISNUMBER(B$23),B$23&lt;=24.99)</formula>
    </cfRule>
    <cfRule type="expression" dxfId="555" priority="415" stopIfTrue="1">
      <formula>AND(ISNUMBER(B$23),B$23&gt;=25)</formula>
    </cfRule>
  </conditionalFormatting>
  <conditionalFormatting sqref="B12:K12 B24:K24">
    <cfRule type="expression" dxfId="554" priority="416" stopIfTrue="1">
      <formula>AND(ISNUMBER(B$24),B$24&lt;=9.49)</formula>
    </cfRule>
    <cfRule type="expression" dxfId="553" priority="417" stopIfTrue="1">
      <formula>AND(ISNUMBER(B$24),B$24&lt;=11.99)</formula>
    </cfRule>
    <cfRule type="expression" dxfId="552" priority="418" stopIfTrue="1">
      <formula>AND(ISNUMBER(B$24),B$24&lt;=14.99)</formula>
    </cfRule>
    <cfRule type="expression" dxfId="551" priority="419" stopIfTrue="1">
      <formula>AND(ISNUMBER(B$24),B$24&lt;=19.99)</formula>
    </cfRule>
    <cfRule type="expression" dxfId="550" priority="420" stopIfTrue="1">
      <formula>AND(ISNUMBER(B$24),B$24&lt;=24.99)</formula>
    </cfRule>
    <cfRule type="expression" dxfId="549" priority="421" stopIfTrue="1">
      <formula>AND(ISNUMBER(B$24),B$24&gt;=25)</formula>
    </cfRule>
  </conditionalFormatting>
  <conditionalFormatting sqref="B13:K13 B25:K25">
    <cfRule type="expression" dxfId="548" priority="422" stopIfTrue="1">
      <formula>AND(ISNUMBER(B$25),B$25&lt;=9.49)</formula>
    </cfRule>
    <cfRule type="expression" dxfId="547" priority="423" stopIfTrue="1">
      <formula>AND(ISNUMBER(B$25),B$25&lt;=11.99)</formula>
    </cfRule>
    <cfRule type="expression" dxfId="546" priority="424" stopIfTrue="1">
      <formula>AND(ISNUMBER(B$25),B$25&lt;=14.99)</formula>
    </cfRule>
    <cfRule type="expression" dxfId="545" priority="425" stopIfTrue="1">
      <formula>AND(ISNUMBER(B$25),B$25&lt;=19.99)</formula>
    </cfRule>
    <cfRule type="expression" dxfId="544" priority="426" stopIfTrue="1">
      <formula>AND(ISNUMBER(B$25),B$25&lt;=24.99)</formula>
    </cfRule>
    <cfRule type="expression" dxfId="543" priority="427" stopIfTrue="1">
      <formula>AND(ISNUMBER(B$25),B$25&gt;=25)</formula>
    </cfRule>
  </conditionalFormatting>
  <conditionalFormatting sqref="B14:K14 B26:K26">
    <cfRule type="expression" dxfId="542" priority="428" stopIfTrue="1">
      <formula>AND(ISNUMBER(B$26),B$26&lt;=9.49)</formula>
    </cfRule>
    <cfRule type="expression" dxfId="541" priority="429" stopIfTrue="1">
      <formula>AND(ISNUMBER(B$26),B$26&lt;=11.99)</formula>
    </cfRule>
    <cfRule type="expression" dxfId="540" priority="430" stopIfTrue="1">
      <formula>AND(ISNUMBER(B$26),B$26&lt;=14.99)</formula>
    </cfRule>
    <cfRule type="expression" dxfId="539" priority="431" stopIfTrue="1">
      <formula>AND(ISNUMBER(B$26),B$26&lt;=19.99)</formula>
    </cfRule>
    <cfRule type="expression" dxfId="538" priority="432" stopIfTrue="1">
      <formula>AND(ISNUMBER(B$26),B$26&lt;=24.99)</formula>
    </cfRule>
    <cfRule type="expression" dxfId="537" priority="433" stopIfTrue="1">
      <formula>AND(ISNUMBER(B$26),B$26&gt;=25)</formula>
    </cfRule>
  </conditionalFormatting>
  <conditionalFormatting sqref="B15:K15 B27:K27">
    <cfRule type="expression" dxfId="536" priority="434" stopIfTrue="1">
      <formula>AND(ISNUMBER(B$27),B$27&lt;=9.49)</formula>
    </cfRule>
    <cfRule type="expression" dxfId="535" priority="435" stopIfTrue="1">
      <formula>AND(ISNUMBER(B$27),B$27&lt;=11.99)</formula>
    </cfRule>
    <cfRule type="expression" dxfId="534" priority="436" stopIfTrue="1">
      <formula>AND(ISNUMBER(B$27),B$27&lt;=14.99)</formula>
    </cfRule>
    <cfRule type="expression" dxfId="533" priority="437" stopIfTrue="1">
      <formula>AND(ISNUMBER(B$27),B$27&lt;=19.99)</formula>
    </cfRule>
    <cfRule type="expression" dxfId="532" priority="438" stopIfTrue="1">
      <formula>AND(ISNUMBER(B$27),B$27&lt;=24.99)</formula>
    </cfRule>
    <cfRule type="expression" dxfId="531" priority="439" stopIfTrue="1">
      <formula>AND(ISNUMBER(B$27),B$27&gt;=25)</formula>
    </cfRule>
  </conditionalFormatting>
  <conditionalFormatting sqref="B16:K16 B28:K28">
    <cfRule type="expression" dxfId="530" priority="440" stopIfTrue="1">
      <formula>AND(ISNUMBER(B$28),B$28&lt;=9.49)</formula>
    </cfRule>
    <cfRule type="expression" dxfId="529" priority="441" stopIfTrue="1">
      <formula>AND(ISNUMBER(B$28),B$28&lt;=11.99)</formula>
    </cfRule>
    <cfRule type="expression" dxfId="528" priority="442" stopIfTrue="1">
      <formula>AND(ISNUMBER(B$28),B$28&lt;=14.99)</formula>
    </cfRule>
    <cfRule type="expression" dxfId="527" priority="443" stopIfTrue="1">
      <formula>AND(ISNUMBER(B$28),B$28&lt;=19.99)</formula>
    </cfRule>
    <cfRule type="expression" dxfId="526" priority="444" stopIfTrue="1">
      <formula>AND(ISNUMBER(B$28),B$28&lt;=24.99)</formula>
    </cfRule>
    <cfRule type="expression" dxfId="525" priority="44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8" t="s">
        <v>75</v>
      </c>
    </row>
    <row r="2" spans="1:11" s="86" customFormat="1" ht="11.25" x14ac:dyDescent="0.2">
      <c r="B2" s="87"/>
    </row>
    <row r="3" spans="1:11" s="86" customFormat="1" ht="11.25" x14ac:dyDescent="0.2">
      <c r="A3" s="87" t="s">
        <v>34</v>
      </c>
      <c r="B3" s="87">
        <v>40</v>
      </c>
    </row>
    <row r="4" spans="1:11" s="86" customFormat="1" ht="11.25" x14ac:dyDescent="0.2">
      <c r="A4" s="87" t="s">
        <v>35</v>
      </c>
      <c r="B4" s="87">
        <v>173.2</v>
      </c>
    </row>
    <row r="5" spans="1:11" s="86" customFormat="1" ht="11.25" x14ac:dyDescent="0.2">
      <c r="A5" s="87" t="s">
        <v>36</v>
      </c>
      <c r="B5" s="88">
        <v>43739</v>
      </c>
      <c r="C5" s="86" t="s">
        <v>138</v>
      </c>
    </row>
    <row r="6" spans="1:11" s="86" customFormat="1" ht="11.25" x14ac:dyDescent="0.2">
      <c r="A6" s="87" t="s">
        <v>37</v>
      </c>
      <c r="B6" s="88"/>
    </row>
    <row r="7" spans="1:11" s="86" customFormat="1" ht="11.25" x14ac:dyDescent="0.2">
      <c r="B7" s="87"/>
    </row>
    <row r="8" spans="1:11" s="86" customFormat="1" ht="11.25" x14ac:dyDescent="0.2">
      <c r="A8" s="89"/>
    </row>
    <row r="9" spans="1:11" x14ac:dyDescent="0.2">
      <c r="A9" s="1" t="s">
        <v>46</v>
      </c>
    </row>
    <row r="10" spans="1:11" x14ac:dyDescent="0.2">
      <c r="A10" s="55" t="s">
        <v>55</v>
      </c>
      <c r="B10" s="56"/>
      <c r="C10" s="55" t="s">
        <v>82</v>
      </c>
      <c r="D10" s="55" t="s">
        <v>83</v>
      </c>
      <c r="E10" s="55" t="s">
        <v>84</v>
      </c>
      <c r="F10" s="56"/>
      <c r="G10" s="56"/>
      <c r="H10" s="56"/>
      <c r="I10" s="56"/>
      <c r="J10" s="56"/>
      <c r="K10" s="56"/>
    </row>
    <row r="11" spans="1:11" ht="27.75" customHeight="1" x14ac:dyDescent="0.2">
      <c r="A11" s="52" t="s">
        <v>76</v>
      </c>
      <c r="B11" s="51">
        <v>3415.5</v>
      </c>
      <c r="C11" s="51" t="s">
        <v>59</v>
      </c>
      <c r="D11" s="51" t="s">
        <v>59</v>
      </c>
      <c r="E11" s="51" t="s">
        <v>59</v>
      </c>
      <c r="F11" s="56"/>
      <c r="G11" s="51"/>
      <c r="H11" s="51"/>
      <c r="I11" s="51"/>
      <c r="J11" s="51"/>
      <c r="K11" s="51"/>
    </row>
    <row r="12" spans="1:11" ht="27.75" customHeight="1" x14ac:dyDescent="0.2">
      <c r="A12" s="52" t="s">
        <v>77</v>
      </c>
      <c r="B12" s="51"/>
      <c r="C12" s="51"/>
      <c r="D12" s="51"/>
      <c r="E12" s="51"/>
      <c r="F12" s="56"/>
      <c r="G12" s="51"/>
      <c r="H12" s="51"/>
      <c r="I12" s="51"/>
      <c r="J12" s="51"/>
      <c r="K12" s="51"/>
    </row>
    <row r="13" spans="1:11" x14ac:dyDescent="0.2">
      <c r="A13" s="96" t="s">
        <v>78</v>
      </c>
      <c r="B13" s="51">
        <v>3207.66</v>
      </c>
      <c r="C13" s="51" t="s">
        <v>59</v>
      </c>
      <c r="D13" s="51" t="s">
        <v>59</v>
      </c>
      <c r="E13" s="51" t="s">
        <v>59</v>
      </c>
      <c r="F13" s="56"/>
      <c r="G13" s="51"/>
      <c r="H13" s="51"/>
      <c r="I13" s="51"/>
      <c r="J13" s="51"/>
      <c r="K13" s="51"/>
    </row>
    <row r="14" spans="1:11" x14ac:dyDescent="0.2">
      <c r="A14" s="96" t="s">
        <v>79</v>
      </c>
      <c r="B14" s="51">
        <v>3119.33</v>
      </c>
      <c r="C14" s="51" t="s">
        <v>59</v>
      </c>
      <c r="D14" s="51" t="s">
        <v>59</v>
      </c>
      <c r="E14" s="51" t="s">
        <v>59</v>
      </c>
      <c r="F14" s="56"/>
      <c r="G14" s="51"/>
      <c r="H14" s="51"/>
      <c r="I14" s="51"/>
      <c r="J14" s="51"/>
      <c r="K14" s="51"/>
    </row>
    <row r="15" spans="1:11" x14ac:dyDescent="0.2">
      <c r="A15" s="96" t="s">
        <v>80</v>
      </c>
      <c r="B15" s="51" t="s">
        <v>59</v>
      </c>
      <c r="C15" s="51">
        <v>2970.38</v>
      </c>
      <c r="D15" s="51">
        <v>2821.43</v>
      </c>
      <c r="E15" s="51">
        <v>2674.21</v>
      </c>
      <c r="F15" s="56"/>
      <c r="G15" s="51"/>
      <c r="H15" s="51"/>
      <c r="I15" s="51"/>
      <c r="J15" s="51"/>
      <c r="K15" s="51"/>
    </row>
    <row r="16" spans="1:1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27.75" customHeight="1" x14ac:dyDescent="0.2">
      <c r="A18" s="51"/>
      <c r="B18" s="53" t="s">
        <v>49</v>
      </c>
      <c r="C18" s="99" t="s">
        <v>63</v>
      </c>
      <c r="D18" s="54" t="s">
        <v>50</v>
      </c>
      <c r="E18" s="54" t="s">
        <v>81</v>
      </c>
      <c r="F18" s="54" t="s">
        <v>52</v>
      </c>
      <c r="G18" s="51"/>
      <c r="H18" s="51"/>
      <c r="I18" s="51"/>
      <c r="J18" s="51"/>
      <c r="K18" s="51"/>
    </row>
    <row r="19" spans="1:13" ht="27.75" customHeight="1" x14ac:dyDescent="0.2">
      <c r="A19" s="52" t="s">
        <v>53</v>
      </c>
      <c r="B19" s="51">
        <v>1922.52</v>
      </c>
      <c r="C19" s="51">
        <v>1782.23</v>
      </c>
      <c r="D19" s="51">
        <v>2080.13</v>
      </c>
      <c r="E19" s="51">
        <v>2376.3000000000002</v>
      </c>
      <c r="F19" s="51">
        <v>2525.2600000000002</v>
      </c>
      <c r="G19" s="51"/>
      <c r="H19" s="51"/>
      <c r="I19" s="51"/>
      <c r="J19" s="51"/>
      <c r="K19" s="51"/>
    </row>
    <row r="20" spans="1:13" s="86" customFormat="1" ht="11.25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3" s="86" customFormat="1" ht="11.25" x14ac:dyDescent="0.2">
      <c r="L21" s="90"/>
      <c r="M21" s="90"/>
    </row>
    <row r="22" spans="1:13" s="86" customFormat="1" ht="11.25" x14ac:dyDescent="0.2"/>
    <row r="23" spans="1:13" s="86" customFormat="1" ht="11.25" x14ac:dyDescent="0.2"/>
    <row r="24" spans="1:13" x14ac:dyDescent="0.2">
      <c r="A24" s="1" t="s">
        <v>54</v>
      </c>
    </row>
    <row r="25" spans="1:13" x14ac:dyDescent="0.2">
      <c r="A25" s="68" t="s">
        <v>55</v>
      </c>
      <c r="B25" s="70"/>
      <c r="C25" s="68" t="s">
        <v>82</v>
      </c>
      <c r="D25" s="68" t="s">
        <v>83</v>
      </c>
      <c r="E25" s="68" t="s">
        <v>84</v>
      </c>
      <c r="F25" s="70"/>
      <c r="G25" s="70"/>
      <c r="H25" s="70"/>
      <c r="I25" s="70"/>
      <c r="J25" s="70"/>
      <c r="K25" s="70"/>
    </row>
    <row r="26" spans="1:13" ht="27.75" customHeight="1" x14ac:dyDescent="0.2">
      <c r="A26" s="102" t="s">
        <v>76</v>
      </c>
      <c r="B26" s="64">
        <v>19.72</v>
      </c>
      <c r="C26" s="104" t="s">
        <v>59</v>
      </c>
      <c r="D26" s="64" t="s">
        <v>59</v>
      </c>
      <c r="E26" s="64" t="s">
        <v>59</v>
      </c>
      <c r="F26" s="100"/>
      <c r="G26" s="100"/>
      <c r="H26" s="64"/>
      <c r="I26" s="64"/>
      <c r="J26" s="64"/>
      <c r="K26" s="64"/>
    </row>
    <row r="27" spans="1:13" ht="27.75" customHeight="1" x14ac:dyDescent="0.2">
      <c r="A27" s="65" t="s">
        <v>77</v>
      </c>
      <c r="B27" s="107"/>
      <c r="C27" s="64"/>
      <c r="D27" s="64"/>
      <c r="E27" s="64"/>
      <c r="F27" s="100"/>
      <c r="G27" s="100"/>
      <c r="H27" s="64"/>
      <c r="I27" s="64"/>
      <c r="J27" s="64"/>
      <c r="K27" s="64"/>
    </row>
    <row r="28" spans="1:13" x14ac:dyDescent="0.2">
      <c r="A28" s="97" t="s">
        <v>78</v>
      </c>
      <c r="B28" s="105">
        <v>18.52</v>
      </c>
      <c r="C28" s="64" t="s">
        <v>59</v>
      </c>
      <c r="D28" s="64" t="s">
        <v>59</v>
      </c>
      <c r="E28" s="64" t="s">
        <v>59</v>
      </c>
      <c r="F28" s="100"/>
      <c r="G28" s="100"/>
      <c r="H28" s="64"/>
      <c r="I28" s="64"/>
      <c r="J28" s="64"/>
      <c r="K28" s="64"/>
    </row>
    <row r="29" spans="1:13" x14ac:dyDescent="0.2">
      <c r="A29" s="111" t="s">
        <v>79</v>
      </c>
      <c r="B29" s="64">
        <v>18.010000000000002</v>
      </c>
      <c r="C29" s="104" t="s">
        <v>59</v>
      </c>
      <c r="D29" s="64" t="s">
        <v>59</v>
      </c>
      <c r="E29" s="105" t="s">
        <v>59</v>
      </c>
      <c r="F29" s="100"/>
      <c r="G29" s="100"/>
      <c r="H29" s="64"/>
      <c r="I29" s="64"/>
      <c r="J29" s="64"/>
      <c r="K29" s="64"/>
    </row>
    <row r="30" spans="1:13" x14ac:dyDescent="0.2">
      <c r="A30" s="97" t="s">
        <v>80</v>
      </c>
      <c r="B30" s="107" t="s">
        <v>59</v>
      </c>
      <c r="C30" s="64">
        <v>17.149999999999999</v>
      </c>
      <c r="D30" s="103">
        <v>16.29</v>
      </c>
      <c r="E30" s="64">
        <v>15.44</v>
      </c>
      <c r="F30" s="112"/>
      <c r="G30" s="100"/>
      <c r="H30" s="64"/>
      <c r="I30" s="64"/>
      <c r="J30" s="64"/>
      <c r="K30" s="64"/>
    </row>
    <row r="31" spans="1:13" x14ac:dyDescent="0.2">
      <c r="A31" s="97"/>
      <c r="B31" s="64"/>
      <c r="C31" s="64"/>
      <c r="D31" s="64"/>
      <c r="E31" s="107"/>
      <c r="F31" s="64"/>
      <c r="G31" s="64"/>
      <c r="H31" s="64"/>
      <c r="I31" s="64"/>
      <c r="J31" s="64"/>
      <c r="K31" s="64"/>
    </row>
    <row r="32" spans="1:13" x14ac:dyDescent="0.2">
      <c r="A32" s="97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27.75" customHeight="1" x14ac:dyDescent="0.2">
      <c r="A33" s="97"/>
      <c r="B33" s="66" t="s">
        <v>49</v>
      </c>
      <c r="C33" s="106" t="s">
        <v>63</v>
      </c>
      <c r="D33" s="67" t="s">
        <v>50</v>
      </c>
      <c r="E33" s="67" t="s">
        <v>81</v>
      </c>
      <c r="F33" s="67" t="s">
        <v>52</v>
      </c>
      <c r="G33" s="64"/>
      <c r="H33" s="64"/>
      <c r="I33" s="64"/>
      <c r="J33" s="64"/>
      <c r="K33" s="64"/>
    </row>
    <row r="34" spans="1:11" ht="27.75" customHeight="1" x14ac:dyDescent="0.2">
      <c r="A34" s="65" t="s">
        <v>53</v>
      </c>
      <c r="B34" s="103">
        <v>11.1</v>
      </c>
      <c r="C34" s="64">
        <v>10.29</v>
      </c>
      <c r="D34" s="104">
        <v>12.01</v>
      </c>
      <c r="E34" s="64">
        <v>13.72</v>
      </c>
      <c r="F34" s="64">
        <v>14.58</v>
      </c>
      <c r="G34" s="64"/>
      <c r="H34" s="64"/>
      <c r="I34" s="64"/>
      <c r="J34" s="64"/>
      <c r="K34" s="64"/>
    </row>
    <row r="35" spans="1:11" s="86" customFormat="1" ht="11.25" x14ac:dyDescent="0.2">
      <c r="A35" s="90" t="s">
        <v>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86" customFormat="1" ht="11.25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x14ac:dyDescent="0.2">
      <c r="A37" s="48" t="s">
        <v>155</v>
      </c>
      <c r="B37" s="81" t="s">
        <v>156</v>
      </c>
      <c r="C37" s="82" t="s">
        <v>157</v>
      </c>
      <c r="D37" s="83" t="s">
        <v>41</v>
      </c>
      <c r="E37" s="84" t="s">
        <v>42</v>
      </c>
      <c r="F37" s="49" t="s">
        <v>43</v>
      </c>
      <c r="G37" s="50" t="s">
        <v>44</v>
      </c>
      <c r="H37" s="50"/>
      <c r="I37" s="50"/>
      <c r="J37" s="50"/>
      <c r="K37" s="50"/>
    </row>
  </sheetData>
  <conditionalFormatting sqref="B10:K10 B25:K25">
    <cfRule type="expression" dxfId="524" priority="587" stopIfTrue="1">
      <formula>AND(ISNUMBER(B$25),B$25&lt;=9.49)</formula>
    </cfRule>
    <cfRule type="expression" dxfId="523" priority="588" stopIfTrue="1">
      <formula>AND(ISNUMBER(B$25),B$25&lt;=11.99)</formula>
    </cfRule>
    <cfRule type="expression" dxfId="522" priority="589" stopIfTrue="1">
      <formula>AND(ISNUMBER(B$25),B$25&lt;=14.99)</formula>
    </cfRule>
    <cfRule type="expression" dxfId="521" priority="590" stopIfTrue="1">
      <formula>AND(ISNUMBER(B$25),B$25&lt;=19.99)</formula>
    </cfRule>
    <cfRule type="expression" dxfId="520" priority="591" stopIfTrue="1">
      <formula>AND(ISNUMBER(B$25),B$25&lt;=24.99)</formula>
    </cfRule>
    <cfRule type="expression" dxfId="519" priority="592" stopIfTrue="1">
      <formula>AND(ISNUMBER(B$25),B$25&gt;=25)</formula>
    </cfRule>
  </conditionalFormatting>
  <conditionalFormatting sqref="B11:K11 B26:K26">
    <cfRule type="expression" dxfId="518" priority="593" stopIfTrue="1">
      <formula>AND(ISNUMBER(B$26),B$26&lt;=9.49)</formula>
    </cfRule>
    <cfRule type="expression" dxfId="517" priority="594" stopIfTrue="1">
      <formula>AND(ISNUMBER(B$26),B$26&lt;=11.99)</formula>
    </cfRule>
    <cfRule type="expression" dxfId="516" priority="595" stopIfTrue="1">
      <formula>AND(ISNUMBER(B$26),B$26&lt;=14.99)</formula>
    </cfRule>
    <cfRule type="expression" dxfId="515" priority="596" stopIfTrue="1">
      <formula>AND(ISNUMBER(B$26),B$26&lt;=19.99)</formula>
    </cfRule>
    <cfRule type="expression" dxfId="514" priority="597" stopIfTrue="1">
      <formula>AND(ISNUMBER(B$26),B$26&lt;=24.99)</formula>
    </cfRule>
    <cfRule type="expression" dxfId="513" priority="598" stopIfTrue="1">
      <formula>AND(ISNUMBER(B$26),B$26&gt;=25)</formula>
    </cfRule>
  </conditionalFormatting>
  <conditionalFormatting sqref="B12:K12 B27:K27">
    <cfRule type="expression" dxfId="512" priority="599" stopIfTrue="1">
      <formula>AND(ISNUMBER(B$27),B$27&lt;=9.49)</formula>
    </cfRule>
    <cfRule type="expression" dxfId="511" priority="600" stopIfTrue="1">
      <formula>AND(ISNUMBER(B$27),B$27&lt;=11.99)</formula>
    </cfRule>
    <cfRule type="expression" dxfId="510" priority="601" stopIfTrue="1">
      <formula>AND(ISNUMBER(B$27),B$27&lt;=14.99)</formula>
    </cfRule>
    <cfRule type="expression" dxfId="509" priority="602" stopIfTrue="1">
      <formula>AND(ISNUMBER(B$27),B$27&lt;=19.99)</formula>
    </cfRule>
    <cfRule type="expression" dxfId="508" priority="603" stopIfTrue="1">
      <formula>AND(ISNUMBER(B$27),B$27&lt;=24.99)</formula>
    </cfRule>
    <cfRule type="expression" dxfId="507" priority="604" stopIfTrue="1">
      <formula>AND(ISNUMBER(B$27),B$27&gt;=25)</formula>
    </cfRule>
  </conditionalFormatting>
  <conditionalFormatting sqref="B13:K13 B28:K28">
    <cfRule type="expression" dxfId="506" priority="605" stopIfTrue="1">
      <formula>AND(ISNUMBER(B$28),B$28&lt;=9.49)</formula>
    </cfRule>
    <cfRule type="expression" dxfId="505" priority="606" stopIfTrue="1">
      <formula>AND(ISNUMBER(B$28),B$28&lt;=11.99)</formula>
    </cfRule>
    <cfRule type="expression" dxfId="504" priority="607" stopIfTrue="1">
      <formula>AND(ISNUMBER(B$28),B$28&lt;=14.99)</formula>
    </cfRule>
    <cfRule type="expression" dxfId="503" priority="608" stopIfTrue="1">
      <formula>AND(ISNUMBER(B$28),B$28&lt;=19.99)</formula>
    </cfRule>
    <cfRule type="expression" dxfId="502" priority="609" stopIfTrue="1">
      <formula>AND(ISNUMBER(B$28),B$28&lt;=24.99)</formula>
    </cfRule>
    <cfRule type="expression" dxfId="501" priority="610" stopIfTrue="1">
      <formula>AND(ISNUMBER(B$28),B$28&gt;=25)</formula>
    </cfRule>
  </conditionalFormatting>
  <conditionalFormatting sqref="B14:K14 B29:K29">
    <cfRule type="expression" dxfId="500" priority="611" stopIfTrue="1">
      <formula>AND(ISNUMBER(B$29),B$29&lt;=9.49)</formula>
    </cfRule>
    <cfRule type="expression" dxfId="499" priority="612" stopIfTrue="1">
      <formula>AND(ISNUMBER(B$29),B$29&lt;=11.99)</formula>
    </cfRule>
    <cfRule type="expression" dxfId="498" priority="613" stopIfTrue="1">
      <formula>AND(ISNUMBER(B$29),B$29&lt;=14.99)</formula>
    </cfRule>
    <cfRule type="expression" dxfId="497" priority="614" stopIfTrue="1">
      <formula>AND(ISNUMBER(B$29),B$29&lt;=19.99)</formula>
    </cfRule>
    <cfRule type="expression" dxfId="496" priority="615" stopIfTrue="1">
      <formula>AND(ISNUMBER(B$29),B$29&lt;=24.99)</formula>
    </cfRule>
    <cfRule type="expression" dxfId="495" priority="616" stopIfTrue="1">
      <formula>AND(ISNUMBER(B$29),B$29&gt;=25)</formula>
    </cfRule>
  </conditionalFormatting>
  <conditionalFormatting sqref="B15:K15 B30:K30">
    <cfRule type="expression" dxfId="494" priority="617" stopIfTrue="1">
      <formula>AND(ISNUMBER(B$30),B$30&lt;=9.49)</formula>
    </cfRule>
    <cfRule type="expression" dxfId="493" priority="618" stopIfTrue="1">
      <formula>AND(ISNUMBER(B$30),B$30&lt;=11.99)</formula>
    </cfRule>
    <cfRule type="expression" dxfId="492" priority="619" stopIfTrue="1">
      <formula>AND(ISNUMBER(B$30),B$30&lt;=14.99)</formula>
    </cfRule>
    <cfRule type="expression" dxfId="491" priority="620" stopIfTrue="1">
      <formula>AND(ISNUMBER(B$30),B$30&lt;=19.99)</formula>
    </cfRule>
    <cfRule type="expression" dxfId="490" priority="621" stopIfTrue="1">
      <formula>AND(ISNUMBER(B$30),B$30&lt;=24.99)</formula>
    </cfRule>
    <cfRule type="expression" dxfId="489" priority="622" stopIfTrue="1">
      <formula>AND(ISNUMBER(B$30),B$30&gt;=25)</formula>
    </cfRule>
  </conditionalFormatting>
  <conditionalFormatting sqref="B16:K16 B31:K31">
    <cfRule type="expression" dxfId="488" priority="623" stopIfTrue="1">
      <formula>AND(ISNUMBER(B$31),B$31&lt;=9.49)</formula>
    </cfRule>
    <cfRule type="expression" dxfId="487" priority="624" stopIfTrue="1">
      <formula>AND(ISNUMBER(B$31),B$31&lt;=11.99)</formula>
    </cfRule>
    <cfRule type="expression" dxfId="486" priority="625" stopIfTrue="1">
      <formula>AND(ISNUMBER(B$31),B$31&lt;=14.99)</formula>
    </cfRule>
    <cfRule type="expression" dxfId="485" priority="626" stopIfTrue="1">
      <formula>AND(ISNUMBER(B$31),B$31&lt;=19.99)</formula>
    </cfRule>
    <cfRule type="expression" dxfId="484" priority="627" stopIfTrue="1">
      <formula>AND(ISNUMBER(B$31),B$31&lt;=24.99)</formula>
    </cfRule>
    <cfRule type="expression" dxfId="483" priority="628" stopIfTrue="1">
      <formula>AND(ISNUMBER(B$31),B$31&gt;=25)</formula>
    </cfRule>
  </conditionalFormatting>
  <conditionalFormatting sqref="B17:K17 B32:K32">
    <cfRule type="expression" dxfId="482" priority="629" stopIfTrue="1">
      <formula>AND(ISNUMBER(B$32),B$32&lt;=9.49)</formula>
    </cfRule>
    <cfRule type="expression" dxfId="481" priority="630" stopIfTrue="1">
      <formula>AND(ISNUMBER(B$32),B$32&lt;=11.99)</formula>
    </cfRule>
    <cfRule type="expression" dxfId="480" priority="631" stopIfTrue="1">
      <formula>AND(ISNUMBER(B$32),B$32&lt;=14.99)</formula>
    </cfRule>
    <cfRule type="expression" dxfId="479" priority="632" stopIfTrue="1">
      <formula>AND(ISNUMBER(B$32),B$32&lt;=19.99)</formula>
    </cfRule>
    <cfRule type="expression" dxfId="478" priority="633" stopIfTrue="1">
      <formula>AND(ISNUMBER(B$32),B$32&lt;=24.99)</formula>
    </cfRule>
    <cfRule type="expression" dxfId="477" priority="634" stopIfTrue="1">
      <formula>AND(ISNUMBER(B$32),B$32&gt;=25)</formula>
    </cfRule>
  </conditionalFormatting>
  <conditionalFormatting sqref="B18:K18 B33:K33">
    <cfRule type="expression" dxfId="476" priority="635" stopIfTrue="1">
      <formula>AND(ISNUMBER(B$33),B$33&lt;=9.49)</formula>
    </cfRule>
    <cfRule type="expression" dxfId="475" priority="636" stopIfTrue="1">
      <formula>AND(ISNUMBER(B$33),B$33&lt;=11.99)</formula>
    </cfRule>
    <cfRule type="expression" dxfId="474" priority="637" stopIfTrue="1">
      <formula>AND(ISNUMBER(B$33),B$33&lt;=14.99)</formula>
    </cfRule>
    <cfRule type="expression" dxfId="473" priority="638" stopIfTrue="1">
      <formula>AND(ISNUMBER(B$33),B$33&lt;=19.99)</formula>
    </cfRule>
    <cfRule type="expression" dxfId="472" priority="639" stopIfTrue="1">
      <formula>AND(ISNUMBER(B$33),B$33&lt;=24.99)</formula>
    </cfRule>
    <cfRule type="expression" dxfId="471" priority="640" stopIfTrue="1">
      <formula>AND(ISNUMBER(B$33),B$33&gt;=25)</formula>
    </cfRule>
  </conditionalFormatting>
  <conditionalFormatting sqref="B19:K19 B34:K34">
    <cfRule type="expression" dxfId="470" priority="641" stopIfTrue="1">
      <formula>AND(ISNUMBER(B$34),B$34&lt;=9.49)</formula>
    </cfRule>
    <cfRule type="expression" dxfId="469" priority="642" stopIfTrue="1">
      <formula>AND(ISNUMBER(B$34),B$34&lt;=11.99)</formula>
    </cfRule>
    <cfRule type="expression" dxfId="468" priority="643" stopIfTrue="1">
      <formula>AND(ISNUMBER(B$34),B$34&lt;=14.99)</formula>
    </cfRule>
    <cfRule type="expression" dxfId="467" priority="644" stopIfTrue="1">
      <formula>AND(ISNUMBER(B$34),B$34&lt;=19.99)</formula>
    </cfRule>
    <cfRule type="expression" dxfId="466" priority="645" stopIfTrue="1">
      <formula>AND(ISNUMBER(B$34),B$34&lt;=24.99)</formula>
    </cfRule>
    <cfRule type="expression" dxfId="465" priority="64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SN, 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SN, 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2022-04-28T08:22:19Z</cp:lastPrinted>
  <dcterms:created xsi:type="dcterms:W3CDTF">2012-08-29T06:51:35Z</dcterms:created>
  <dcterms:modified xsi:type="dcterms:W3CDTF">2023-03-14T13:42:02Z</dcterms:modified>
</cp:coreProperties>
</file>