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Winword\_TA\Elemente_Auswertungen\Niedriglohn-Monitoring\2023\pdf_Druck und Online\"/>
    </mc:Choice>
  </mc:AlternateContent>
  <xr:revisionPtr revIDLastSave="0" documentId="13_ncr:1_{695D3BB4-D52D-4494-B6F7-526480700092}" xr6:coauthVersionLast="47" xr6:coauthVersionMax="47" xr10:uidLastSave="{00000000-0000-0000-0000-000000000000}"/>
  <bookViews>
    <workbookView xWindow="-120" yWindow="-120" windowWidth="29040" windowHeight="15840" tabRatio="849" xr2:uid="{00000000-000D-0000-FFFF-FFFF00000000}"/>
  </bookViews>
  <sheets>
    <sheet name="Zähltabelle" sheetId="157" r:id="rId1"/>
    <sheet name="NW (GWE) | E" sheetId="158" r:id="rId2"/>
    <sheet name="Ost (AVEU) | E" sheetId="159" r:id="rId3"/>
  </sheets>
  <definedNames>
    <definedName name="_xlnm.Print_Area" localSheetId="1">'NW (GWE) | E'!$A$1:$K$48</definedName>
    <definedName name="_xlnm.Print_Area" localSheetId="2">'Ost (AVEU) | E'!$A$1:$K$43</definedName>
    <definedName name="_xlnm.Print_Area" localSheetId="0">Zähltabelle!$A$1:$AI$26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<sst xmlns="http://schemas.openxmlformats.org/spreadsheetml/2006/main" count="161" uniqueCount="105">
  <si>
    <t>Energiewirtschaft</t>
  </si>
  <si>
    <t xml:space="preserve">handelt sich um eine Branche mit überdurchschnittlich hohen Tarifvergütungen. </t>
  </si>
  <si>
    <t>Tarifliche Grundvergütungen</t>
  </si>
  <si>
    <t>Tarifbereich</t>
  </si>
  <si>
    <t>AN-Zahl</t>
  </si>
  <si>
    <t>Zahl der Vergütungsgruppen 
nach Vergütungshöhe *</t>
  </si>
  <si>
    <t>gültig ab</t>
  </si>
  <si>
    <t>Kündi-gungs-termin</t>
  </si>
  <si>
    <t xml:space="preserve">Fachlich </t>
  </si>
  <si>
    <t xml:space="preserve">Räumlich </t>
  </si>
  <si>
    <t>West/Ost</t>
  </si>
  <si>
    <t>Per-sön-lich</t>
  </si>
  <si>
    <t>Alle</t>
  </si>
  <si>
    <t>MM/JJ</t>
  </si>
  <si>
    <r>
      <t xml:space="preserve">Energiewirtschaft </t>
    </r>
    <r>
      <rPr>
        <sz val="10"/>
        <rFont val="Arial"/>
        <family val="2"/>
      </rPr>
      <t>(GWE) (ver.di)</t>
    </r>
  </si>
  <si>
    <t>West</t>
  </si>
  <si>
    <t>AN</t>
  </si>
  <si>
    <r>
      <t xml:space="preserve">Energiewirtschaft </t>
    </r>
    <r>
      <rPr>
        <sz val="10"/>
        <rFont val="Arial"/>
        <family val="2"/>
      </rPr>
      <t>(AVEU) (IG BCE, ver.di)</t>
    </r>
  </si>
  <si>
    <t>Ost</t>
  </si>
  <si>
    <t>* bezogen auf die Eingangsstufe</t>
  </si>
  <si>
    <t>Summe</t>
  </si>
  <si>
    <t>in %</t>
  </si>
  <si>
    <t>WAZ in Std.:</t>
  </si>
  <si>
    <t>Stundenteiler:</t>
  </si>
  <si>
    <t>Gültig ab:</t>
  </si>
  <si>
    <t>Kündbar zum:</t>
  </si>
  <si>
    <t>Entgelt je Monat</t>
  </si>
  <si>
    <t>Gruppe</t>
  </si>
  <si>
    <t>A 1</t>
  </si>
  <si>
    <t>A 2</t>
  </si>
  <si>
    <t>A 3</t>
  </si>
  <si>
    <t>A 4/B 1*</t>
  </si>
  <si>
    <t>B 2</t>
  </si>
  <si>
    <t>B 3</t>
  </si>
  <si>
    <t>B 4/C 1</t>
  </si>
  <si>
    <t>C2</t>
  </si>
  <si>
    <t>C 3</t>
  </si>
  <si>
    <t>C 4/D 1</t>
  </si>
  <si>
    <t>D 2</t>
  </si>
  <si>
    <t>D 3</t>
  </si>
  <si>
    <t>E 1</t>
  </si>
  <si>
    <t>E 2</t>
  </si>
  <si>
    <t>Entgelt je Stunde</t>
  </si>
  <si>
    <t>* Mittlere Gruppe = unterste Gruppe für AN mit abgeschlossener, i.d.R. dreijähriger Ausbildung.</t>
  </si>
  <si>
    <t>€ je Stunde</t>
  </si>
  <si>
    <t>Energiewirtschaft Ost (AVEU)</t>
  </si>
  <si>
    <t>Grund-
verg.</t>
  </si>
  <si>
    <t>Stufe 1</t>
  </si>
  <si>
    <t>Stufe 2</t>
  </si>
  <si>
    <t>Stufe 3</t>
  </si>
  <si>
    <t>Stufe 4</t>
  </si>
  <si>
    <t>A</t>
  </si>
  <si>
    <t>B</t>
  </si>
  <si>
    <t>C</t>
  </si>
  <si>
    <t>D*</t>
  </si>
  <si>
    <t>E</t>
  </si>
  <si>
    <t>F</t>
  </si>
  <si>
    <t>G</t>
  </si>
  <si>
    <t>H</t>
  </si>
  <si>
    <t>I</t>
  </si>
  <si>
    <t>J</t>
  </si>
  <si>
    <t>K</t>
  </si>
  <si>
    <t>L</t>
  </si>
  <si>
    <t>12,00
-
12,99
€</t>
  </si>
  <si>
    <t>13,00
-
13,99
€</t>
  </si>
  <si>
    <t>14,00
-
14,99
€</t>
  </si>
  <si>
    <t>15,00
-
19,99
€</t>
  </si>
  <si>
    <t>15,00
-
15,99
€</t>
  </si>
  <si>
    <t>16,00
-
16,99
€</t>
  </si>
  <si>
    <t>17,00
-
17,99
€</t>
  </si>
  <si>
    <t>18,00
-
18,99
€</t>
  </si>
  <si>
    <t>19,00
-
19,99
€</t>
  </si>
  <si>
    <t>20,00
-
24,99
€</t>
  </si>
  <si>
    <t>20,00
-
20,99
€</t>
  </si>
  <si>
    <t>21,00
-
21,99
€</t>
  </si>
  <si>
    <t>22,00
-
22,99
€</t>
  </si>
  <si>
    <t>23,00
-
23,99
€</t>
  </si>
  <si>
    <t>24,00
-
24,99
€</t>
  </si>
  <si>
    <t>ab 
25,00
€</t>
  </si>
  <si>
    <t>15,00-19,99</t>
  </si>
  <si>
    <t>20,00-24,99</t>
  </si>
  <si>
    <t>ab 25,00</t>
  </si>
  <si>
    <t>Start..
(92 %)**</t>
  </si>
  <si>
    <t>Basis 
(100 %)**</t>
  </si>
  <si>
    <t>EK 1**</t>
  </si>
  <si>
    <t>EK 2**</t>
  </si>
  <si>
    <t>EK 3**</t>
  </si>
  <si>
    <t>EK 4**</t>
  </si>
  <si>
    <t>9,19
-
9,34
€</t>
  </si>
  <si>
    <t>8,50
-
8,83
€</t>
  </si>
  <si>
    <t>8,84
-
9,18
€</t>
  </si>
  <si>
    <t>Energiewirtschaft NRW (GWE-Bereich)</t>
  </si>
  <si>
    <t>bis 
8,49
€</t>
  </si>
  <si>
    <t>9,35
-
9,49
€</t>
  </si>
  <si>
    <t>9,50
-
9,59
€</t>
  </si>
  <si>
    <t>9,60
-
9,81
€</t>
  </si>
  <si>
    <t>9,82
-
10,44
€</t>
  </si>
  <si>
    <t>10,45
-
11,99
€</t>
  </si>
  <si>
    <t>12,00
-
14,99
€</t>
  </si>
  <si>
    <t>12,00-14,99</t>
  </si>
  <si>
    <t>NRW</t>
  </si>
  <si>
    <t>bis 
11,99
€</t>
  </si>
  <si>
    <t>bis 11,99</t>
  </si>
  <si>
    <t>In den ausgewerteten Tarifbereichen arbeiten rund 35.200 Beschäftigte. Es</t>
  </si>
  <si>
    <t>Nur 1 Vergütungsgruppe bleibt unter 12 €.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</si>
</sst>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\/yy"/>
    <numFmt numFmtId="165" formatCode="&quot;bis &quot;0.00"/>
    <numFmt numFmtId="166" formatCode="0.0"/>
  </numFmts>
  <fonts count="22" x14ac:knownFonts="1"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2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2"/>
      <color indexed="12"/>
      <name val="Arial"/>
      <family val="2"/>
    </font>
    <font>
      <b/>
      <sz val="16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9"/>
      <name val="Arial"/>
      <family val="2"/>
    </font>
    <font>
      <b/>
      <sz val="9"/>
      <color indexed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4"/>
      <color rgb="FFFF0000"/>
      <name val="Arial"/>
      <family val="2"/>
    </font>
    <font>
      <sz val="14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D7E4BA"/>
        <bgColor indexed="64"/>
      </patternFill>
    </fill>
    <fill>
      <patternFill patternType="solid">
        <fgColor rgb="FF87A846"/>
        <bgColor indexed="64"/>
      </patternFill>
    </fill>
    <fill>
      <patternFill patternType="solid">
        <fgColor rgb="FFFF6565"/>
        <bgColor indexed="64"/>
      </patternFill>
    </fill>
    <fill>
      <patternFill patternType="solid">
        <fgColor rgb="FFFFB34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D28F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</borders>
  <cellStyleXfs count="10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3">
    <xf numFmtId="0" fontId="0" fillId="0" borderId="0" xfId="0"/>
    <xf numFmtId="0" fontId="5" fillId="0" borderId="0" xfId="1" applyFont="1" applyFill="1" applyAlignment="1">
      <alignment vertical="top"/>
    </xf>
    <xf numFmtId="0" fontId="1" fillId="0" borderId="0" xfId="1" applyFill="1" applyAlignment="1">
      <alignment vertical="top"/>
    </xf>
    <xf numFmtId="164" fontId="1" fillId="0" borderId="0" xfId="1" applyNumberFormat="1" applyFill="1" applyAlignment="1">
      <alignment horizontal="center" vertical="top"/>
    </xf>
    <xf numFmtId="0" fontId="8" fillId="0" borderId="0" xfId="1" applyFont="1" applyFill="1" applyAlignment="1">
      <alignment vertical="top"/>
    </xf>
    <xf numFmtId="0" fontId="9" fillId="0" borderId="0" xfId="1" applyFont="1" applyFill="1" applyAlignment="1">
      <alignment vertical="top"/>
    </xf>
    <xf numFmtId="164" fontId="9" fillId="0" borderId="0" xfId="1" applyNumberFormat="1" applyFont="1" applyFill="1" applyAlignment="1">
      <alignment horizontal="center" vertical="top"/>
    </xf>
    <xf numFmtId="0" fontId="10" fillId="0" borderId="0" xfId="1" applyFont="1" applyFill="1" applyAlignment="1">
      <alignment vertical="top"/>
    </xf>
    <xf numFmtId="0" fontId="5" fillId="0" borderId="2" xfId="1" applyFont="1" applyFill="1" applyBorder="1" applyAlignment="1">
      <alignment vertical="top"/>
    </xf>
    <xf numFmtId="164" fontId="5" fillId="0" borderId="2" xfId="1" applyNumberFormat="1" applyFont="1" applyFill="1" applyBorder="1" applyAlignment="1">
      <alignment horizontal="center" vertical="top" wrapText="1"/>
    </xf>
    <xf numFmtId="164" fontId="5" fillId="0" borderId="3" xfId="1" applyNumberFormat="1" applyFont="1" applyFill="1" applyBorder="1" applyAlignment="1">
      <alignment horizontal="center" vertical="top" wrapText="1"/>
    </xf>
    <xf numFmtId="0" fontId="5" fillId="0" borderId="1" xfId="1" applyFont="1" applyFill="1" applyBorder="1" applyAlignment="1">
      <alignment vertical="top"/>
    </xf>
    <xf numFmtId="0" fontId="5" fillId="0" borderId="2" xfId="1" applyFont="1" applyFill="1" applyBorder="1" applyAlignment="1">
      <alignment vertical="top" wrapText="1"/>
    </xf>
    <xf numFmtId="0" fontId="1" fillId="0" borderId="2" xfId="1" applyFill="1" applyBorder="1" applyAlignment="1">
      <alignment vertical="top"/>
    </xf>
    <xf numFmtId="0" fontId="11" fillId="10" borderId="2" xfId="1" applyFont="1" applyFill="1" applyBorder="1" applyAlignment="1">
      <alignment horizontal="center" vertical="top" wrapText="1"/>
    </xf>
    <xf numFmtId="164" fontId="1" fillId="0" borderId="2" xfId="1" applyNumberFormat="1" applyFill="1" applyBorder="1" applyAlignment="1">
      <alignment horizontal="center" vertical="top"/>
    </xf>
    <xf numFmtId="164" fontId="1" fillId="0" borderId="3" xfId="1" applyNumberFormat="1" applyFill="1" applyBorder="1" applyAlignment="1">
      <alignment horizontal="center" vertical="top"/>
    </xf>
    <xf numFmtId="49" fontId="12" fillId="0" borderId="1" xfId="1" applyNumberFormat="1" applyFont="1" applyFill="1" applyBorder="1" applyAlignment="1">
      <alignment vertical="top" wrapText="1"/>
    </xf>
    <xf numFmtId="49" fontId="1" fillId="0" borderId="2" xfId="1" applyNumberFormat="1" applyFill="1" applyBorder="1" applyAlignment="1">
      <alignment vertical="top" wrapText="1"/>
    </xf>
    <xf numFmtId="3" fontId="1" fillId="0" borderId="2" xfId="1" applyNumberFormat="1" applyFill="1" applyBorder="1" applyAlignment="1">
      <alignment vertical="top"/>
    </xf>
    <xf numFmtId="1" fontId="5" fillId="0" borderId="2" xfId="1" applyNumberFormat="1" applyFont="1" applyFill="1" applyBorder="1" applyAlignment="1">
      <alignment horizontal="center" vertical="top"/>
    </xf>
    <xf numFmtId="1" fontId="1" fillId="0" borderId="2" xfId="1" applyNumberFormat="1" applyFill="1" applyBorder="1" applyAlignment="1">
      <alignment horizontal="center" vertical="top"/>
    </xf>
    <xf numFmtId="49" fontId="13" fillId="0" borderId="1" xfId="1" applyNumberFormat="1" applyFont="1" applyFill="1" applyBorder="1" applyAlignment="1">
      <alignment vertical="top" wrapText="1"/>
    </xf>
    <xf numFmtId="49" fontId="5" fillId="0" borderId="1" xfId="1" applyNumberFormat="1" applyFont="1" applyFill="1" applyBorder="1" applyAlignment="1">
      <alignment horizontal="left" vertical="top" wrapText="1"/>
    </xf>
    <xf numFmtId="49" fontId="1" fillId="0" borderId="2" xfId="1" applyNumberFormat="1" applyFill="1" applyBorder="1" applyAlignment="1">
      <alignment horizontal="left" vertical="top" wrapText="1"/>
    </xf>
    <xf numFmtId="0" fontId="1" fillId="0" borderId="2" xfId="1" applyFill="1" applyBorder="1" applyAlignment="1">
      <alignment horizontal="left" vertical="top"/>
    </xf>
    <xf numFmtId="3" fontId="1" fillId="0" borderId="2" xfId="1" applyNumberFormat="1" applyFill="1" applyBorder="1" applyAlignment="1">
      <alignment horizontal="right" vertical="top"/>
    </xf>
    <xf numFmtId="3" fontId="1" fillId="0" borderId="0" xfId="1" applyNumberFormat="1" applyFill="1" applyAlignment="1">
      <alignment horizontal="right" vertical="top"/>
    </xf>
    <xf numFmtId="1" fontId="5" fillId="0" borderId="0" xfId="1" applyNumberFormat="1" applyFont="1" applyFill="1" applyAlignment="1">
      <alignment vertical="top"/>
    </xf>
    <xf numFmtId="1" fontId="1" fillId="0" borderId="0" xfId="1" applyNumberFormat="1" applyFill="1" applyAlignment="1">
      <alignment vertical="top"/>
    </xf>
    <xf numFmtId="0" fontId="1" fillId="0" borderId="0" xfId="1" applyFont="1" applyFill="1" applyAlignment="1">
      <alignment vertical="top"/>
    </xf>
    <xf numFmtId="0" fontId="5" fillId="0" borderId="0" xfId="1" applyFont="1" applyFill="1" applyAlignment="1">
      <alignment horizontal="right" vertical="top"/>
    </xf>
    <xf numFmtId="3" fontId="5" fillId="0" borderId="0" xfId="1" applyNumberFormat="1" applyFont="1" applyFill="1" applyAlignment="1">
      <alignment horizontal="right" vertical="top"/>
    </xf>
    <xf numFmtId="0" fontId="5" fillId="0" borderId="2" xfId="1" applyNumberFormat="1" applyFont="1" applyFill="1" applyBorder="1" applyAlignment="1">
      <alignment vertical="top"/>
    </xf>
    <xf numFmtId="165" fontId="16" fillId="2" borderId="2" xfId="1" applyNumberFormat="1" applyFont="1" applyFill="1" applyBorder="1" applyAlignment="1">
      <alignment horizontal="center" vertical="top" wrapText="1"/>
    </xf>
    <xf numFmtId="0" fontId="1" fillId="0" borderId="2" xfId="1" applyNumberFormat="1" applyFill="1" applyBorder="1" applyAlignment="1">
      <alignment horizontal="center" vertical="top"/>
    </xf>
    <xf numFmtId="165" fontId="16" fillId="7" borderId="2" xfId="1" applyNumberFormat="1" applyFont="1" applyFill="1" applyBorder="1" applyAlignment="1">
      <alignment horizontal="center" vertical="top" wrapText="1"/>
    </xf>
    <xf numFmtId="1" fontId="5" fillId="0" borderId="5" xfId="1" applyNumberFormat="1" applyFont="1" applyFill="1" applyBorder="1" applyAlignment="1">
      <alignment horizontal="center" vertical="top"/>
    </xf>
    <xf numFmtId="1" fontId="5" fillId="0" borderId="5" xfId="1" applyNumberFormat="1" applyFont="1" applyFill="1" applyBorder="1" applyAlignment="1">
      <alignment vertical="top"/>
    </xf>
    <xf numFmtId="0" fontId="5" fillId="0" borderId="0" xfId="1" applyFont="1" applyFill="1" applyAlignment="1">
      <alignment horizontal="center" vertical="top" wrapText="1"/>
    </xf>
    <xf numFmtId="0" fontId="5" fillId="0" borderId="6" xfId="1" applyNumberFormat="1" applyFont="1" applyFill="1" applyBorder="1" applyAlignment="1">
      <alignment vertical="top"/>
    </xf>
    <xf numFmtId="0" fontId="5" fillId="0" borderId="6" xfId="1" applyFont="1" applyFill="1" applyBorder="1" applyAlignment="1">
      <alignment horizontal="center" vertical="top" wrapText="1"/>
    </xf>
    <xf numFmtId="165" fontId="1" fillId="8" borderId="2" xfId="1" applyNumberFormat="1" applyFont="1" applyFill="1" applyBorder="1" applyAlignment="1">
      <alignment horizontal="center" vertical="top" wrapText="1"/>
    </xf>
    <xf numFmtId="165" fontId="1" fillId="9" borderId="2" xfId="1" applyNumberFormat="1" applyFont="1" applyFill="1" applyBorder="1" applyAlignment="1">
      <alignment horizontal="center" vertical="top" wrapText="1"/>
    </xf>
    <xf numFmtId="165" fontId="1" fillId="3" borderId="2" xfId="1" applyNumberFormat="1" applyFont="1" applyFill="1" applyBorder="1" applyAlignment="1">
      <alignment horizontal="center" vertical="top" wrapText="1"/>
    </xf>
    <xf numFmtId="165" fontId="1" fillId="4" borderId="2" xfId="1" applyNumberFormat="1" applyFont="1" applyFill="1" applyBorder="1" applyAlignment="1">
      <alignment horizontal="center" vertical="top" wrapText="1"/>
    </xf>
    <xf numFmtId="165" fontId="1" fillId="5" borderId="2" xfId="1" applyNumberFormat="1" applyFont="1" applyFill="1" applyBorder="1" applyAlignment="1">
      <alignment horizontal="center" vertical="top" wrapText="1"/>
    </xf>
    <xf numFmtId="165" fontId="1" fillId="6" borderId="2" xfId="1" applyNumberFormat="1" applyFont="1" applyFill="1" applyBorder="1" applyAlignment="1">
      <alignment horizontal="center" vertical="top" wrapText="1"/>
    </xf>
    <xf numFmtId="0" fontId="5" fillId="0" borderId="2" xfId="1" applyFont="1" applyFill="1" applyBorder="1" applyAlignment="1">
      <alignment horizontal="center" vertical="top" wrapText="1"/>
    </xf>
    <xf numFmtId="0" fontId="14" fillId="0" borderId="0" xfId="1" applyFont="1" applyFill="1" applyAlignment="1">
      <alignment vertical="top"/>
    </xf>
    <xf numFmtId="0" fontId="14" fillId="0" borderId="0" xfId="1" applyFont="1" applyFill="1" applyAlignment="1">
      <alignment horizontal="right" vertical="top"/>
    </xf>
    <xf numFmtId="166" fontId="14" fillId="0" borderId="0" xfId="1" applyNumberFormat="1" applyFont="1" applyFill="1" applyAlignment="1">
      <alignment horizontal="right" vertical="top"/>
    </xf>
    <xf numFmtId="14" fontId="14" fillId="0" borderId="0" xfId="1" applyNumberFormat="1" applyFont="1" applyFill="1" applyAlignment="1">
      <alignment horizontal="right" vertical="top"/>
    </xf>
    <xf numFmtId="0" fontId="15" fillId="0" borderId="0" xfId="1" applyFont="1" applyFill="1" applyAlignment="1">
      <alignment vertical="top"/>
    </xf>
    <xf numFmtId="0" fontId="5" fillId="0" borderId="2" xfId="1" applyFont="1" applyFill="1" applyBorder="1" applyAlignment="1">
      <alignment horizontal="center" vertical="top"/>
    </xf>
    <xf numFmtId="0" fontId="1" fillId="0" borderId="2" xfId="1" applyNumberFormat="1" applyFont="1" applyFill="1" applyBorder="1" applyAlignment="1">
      <alignment horizontal="right" vertical="top"/>
    </xf>
    <xf numFmtId="4" fontId="1" fillId="0" borderId="2" xfId="1" applyNumberFormat="1" applyFill="1" applyBorder="1" applyAlignment="1">
      <alignment horizontal="right" vertical="top"/>
    </xf>
    <xf numFmtId="0" fontId="14" fillId="0" borderId="0" xfId="1" applyFont="1" applyFill="1" applyBorder="1" applyAlignment="1">
      <alignment vertical="top"/>
    </xf>
    <xf numFmtId="3" fontId="14" fillId="0" borderId="0" xfId="1" applyNumberFormat="1" applyFont="1" applyFill="1" applyBorder="1" applyAlignment="1">
      <alignment vertical="top"/>
    </xf>
    <xf numFmtId="0" fontId="5" fillId="0" borderId="6" xfId="1" applyFont="1" applyFill="1" applyBorder="1" applyAlignment="1">
      <alignment horizontal="center" vertical="top"/>
    </xf>
    <xf numFmtId="4" fontId="1" fillId="0" borderId="5" xfId="1" applyNumberFormat="1" applyFill="1" applyBorder="1" applyAlignment="1">
      <alignment horizontal="right" vertical="top"/>
    </xf>
    <xf numFmtId="2" fontId="1" fillId="0" borderId="0" xfId="1" applyNumberFormat="1" applyFill="1" applyAlignment="1">
      <alignment vertical="top"/>
    </xf>
    <xf numFmtId="4" fontId="1" fillId="0" borderId="0" xfId="1" applyNumberFormat="1" applyFill="1" applyAlignment="1">
      <alignment vertical="top"/>
    </xf>
    <xf numFmtId="4" fontId="14" fillId="0" borderId="0" xfId="1" applyNumberFormat="1" applyFont="1" applyFill="1" applyAlignment="1">
      <alignment vertical="top"/>
    </xf>
    <xf numFmtId="0" fontId="1" fillId="0" borderId="7" xfId="1" applyNumberFormat="1" applyFont="1" applyFill="1" applyBorder="1" applyAlignment="1">
      <alignment horizontal="right" vertical="top"/>
    </xf>
    <xf numFmtId="4" fontId="1" fillId="0" borderId="8" xfId="1" applyNumberFormat="1" applyFill="1" applyBorder="1" applyAlignment="1">
      <alignment horizontal="right" vertical="top"/>
    </xf>
    <xf numFmtId="165" fontId="1" fillId="11" borderId="2" xfId="1" applyNumberFormat="1" applyFont="1" applyFill="1" applyBorder="1" applyAlignment="1">
      <alignment horizontal="center" vertical="top" wrapText="1"/>
    </xf>
    <xf numFmtId="0" fontId="17" fillId="2" borderId="0" xfId="0" applyFont="1" applyFill="1" applyAlignment="1">
      <alignment horizontal="center" vertical="center"/>
    </xf>
    <xf numFmtId="0" fontId="19" fillId="9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17" fillId="7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" fillId="0" borderId="0" xfId="6" applyAlignment="1">
      <alignment vertical="top"/>
    </xf>
    <xf numFmtId="0" fontId="14" fillId="0" borderId="0" xfId="6" applyFont="1" applyFill="1" applyAlignment="1">
      <alignment vertical="top"/>
    </xf>
    <xf numFmtId="0" fontId="20" fillId="0" borderId="0" xfId="1" applyFont="1" applyFill="1" applyAlignment="1">
      <alignment vertical="top"/>
    </xf>
    <xf numFmtId="0" fontId="21" fillId="0" borderId="0" xfId="1" applyFont="1" applyFill="1" applyAlignment="1">
      <alignment vertical="top"/>
    </xf>
    <xf numFmtId="0" fontId="5" fillId="0" borderId="2" xfId="1" applyFont="1" applyFill="1" applyBorder="1" applyAlignment="1">
      <alignment horizontal="center" vertical="top" wrapText="1"/>
    </xf>
    <xf numFmtId="0" fontId="5" fillId="0" borderId="1" xfId="1" applyFont="1" applyFill="1" applyBorder="1" applyAlignment="1">
      <alignment horizontal="center" vertical="top" wrapText="1"/>
    </xf>
    <xf numFmtId="0" fontId="5" fillId="0" borderId="2" xfId="1" applyFont="1" applyFill="1" applyBorder="1" applyAlignment="1">
      <alignment horizontal="center" vertical="top" wrapText="1"/>
    </xf>
    <xf numFmtId="0" fontId="5" fillId="0" borderId="3" xfId="1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</cellXfs>
  <cellStyles count="10">
    <cellStyle name="Standard" xfId="0" builtinId="0"/>
    <cellStyle name="Standard 2" xfId="1" xr:uid="{00000000-0005-0000-0000-000001000000}"/>
    <cellStyle name="Standard 3" xfId="2" xr:uid="{00000000-0005-0000-0000-000002000000}"/>
    <cellStyle name="Standard 3 2" xfId="7" xr:uid="{8F72FCE9-A12C-4B00-86FB-BC820BAEC173}"/>
    <cellStyle name="Standard 4" xfId="3" xr:uid="{00000000-0005-0000-0000-000003000000}"/>
    <cellStyle name="Standard 4 2" xfId="8" xr:uid="{AC19503E-BB3C-4F4E-8F3D-302B89C44FBA}"/>
    <cellStyle name="Standard 5" xfId="4" xr:uid="{00000000-0005-0000-0000-000004000000}"/>
    <cellStyle name="Standard 5 2" xfId="9" xr:uid="{90D821E4-4A8F-4372-9C77-174955A9486B}"/>
    <cellStyle name="Standard 6" xfId="5" xr:uid="{00000000-0005-0000-0000-000005000000}"/>
    <cellStyle name="Standard 6 2" xfId="6" xr:uid="{00000000-0005-0000-0000-000006000000}"/>
  </cellStyles>
  <dxfs count="168"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87A846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C4D79B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99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B343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000000"/>
      </font>
      <fill>
        <patternFill>
          <bgColor rgb="FFBFBFBF"/>
        </patternFill>
      </fill>
    </dxf>
  </dxfs>
  <tableStyles count="0" defaultTableStyle="TableStyleMedium2" defaultPivotStyle="PivotStyleLight16"/>
  <colors>
    <mruColors>
      <color rgb="FF969696"/>
      <color rgb="FF000000"/>
      <color rgb="FFBFBFBF"/>
      <color rgb="FFFFFF66"/>
      <color rgb="FFFFAD97"/>
      <color rgb="FFB4B4DE"/>
      <color rgb="FFFFFFFF"/>
      <color rgb="FFFF9C81"/>
      <color rgb="FFFF9375"/>
      <color rgb="FF7693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pageSetUpPr fitToPage="1"/>
  </sheetPr>
  <dimension ref="A3:AI28"/>
  <sheetViews>
    <sheetView showGridLines="0" showZeros="0" tabSelected="1" zoomScaleNormal="100" workbookViewId="0"/>
  </sheetViews>
  <sheetFormatPr baseColWidth="10" defaultRowHeight="12.75" outlineLevelCol="1" x14ac:dyDescent="0.2"/>
  <cols>
    <col min="1" max="1" width="30.625" style="1" customWidth="1"/>
    <col min="2" max="2" width="20.625" style="2" customWidth="1"/>
    <col min="3" max="3" width="7.625" style="2" hidden="1" customWidth="1" outlineLevel="1"/>
    <col min="4" max="4" width="5.125" style="2" customWidth="1" collapsed="1"/>
    <col min="5" max="5" width="9.125" style="2" customWidth="1"/>
    <col min="6" max="6" width="5.125" style="1" customWidth="1"/>
    <col min="7" max="7" width="5.125" style="2" customWidth="1"/>
    <col min="8" max="16" width="5.125" style="2" hidden="1" customWidth="1" outlineLevel="1"/>
    <col min="17" max="17" width="5.125" style="2" customWidth="1" collapsed="1"/>
    <col min="18" max="20" width="5.125" style="2" hidden="1" customWidth="1" outlineLevel="1"/>
    <col min="21" max="21" width="5.125" style="2" customWidth="1" collapsed="1"/>
    <col min="22" max="26" width="5.125" style="2" hidden="1" customWidth="1" outlineLevel="1"/>
    <col min="27" max="27" width="5.125" style="2" customWidth="1" collapsed="1"/>
    <col min="28" max="32" width="5.125" style="2" hidden="1" customWidth="1" outlineLevel="1"/>
    <col min="33" max="33" width="5.125" style="2" customWidth="1" collapsed="1"/>
    <col min="34" max="35" width="6.125" style="3" customWidth="1"/>
    <col min="36" max="235" width="11" style="2"/>
    <col min="236" max="236" width="33.625" style="2" customWidth="1"/>
    <col min="237" max="237" width="20" style="2" customWidth="1"/>
    <col min="238" max="238" width="4.5" style="2" customWidth="1"/>
    <col min="239" max="239" width="7" style="2" bestFit="1" customWidth="1"/>
    <col min="240" max="240" width="11" style="2" customWidth="1"/>
    <col min="241" max="241" width="6.625" style="2" customWidth="1"/>
    <col min="242" max="242" width="5.75" style="2" customWidth="1"/>
    <col min="243" max="246" width="5" style="2" bestFit="1" customWidth="1"/>
    <col min="247" max="247" width="6.125" style="2" bestFit="1" customWidth="1"/>
    <col min="248" max="248" width="7.375" style="2" customWidth="1"/>
    <col min="249" max="491" width="11" style="2"/>
    <col min="492" max="492" width="33.625" style="2" customWidth="1"/>
    <col min="493" max="493" width="20" style="2" customWidth="1"/>
    <col min="494" max="494" width="4.5" style="2" customWidth="1"/>
    <col min="495" max="495" width="7" style="2" bestFit="1" customWidth="1"/>
    <col min="496" max="496" width="11" style="2" customWidth="1"/>
    <col min="497" max="497" width="6.625" style="2" customWidth="1"/>
    <col min="498" max="498" width="5.75" style="2" customWidth="1"/>
    <col min="499" max="502" width="5" style="2" bestFit="1" customWidth="1"/>
    <col min="503" max="503" width="6.125" style="2" bestFit="1" customWidth="1"/>
    <col min="504" max="504" width="7.375" style="2" customWidth="1"/>
    <col min="505" max="747" width="11" style="2"/>
    <col min="748" max="748" width="33.625" style="2" customWidth="1"/>
    <col min="749" max="749" width="20" style="2" customWidth="1"/>
    <col min="750" max="750" width="4.5" style="2" customWidth="1"/>
    <col min="751" max="751" width="7" style="2" bestFit="1" customWidth="1"/>
    <col min="752" max="752" width="11" style="2" customWidth="1"/>
    <col min="753" max="753" width="6.625" style="2" customWidth="1"/>
    <col min="754" max="754" width="5.75" style="2" customWidth="1"/>
    <col min="755" max="758" width="5" style="2" bestFit="1" customWidth="1"/>
    <col min="759" max="759" width="6.125" style="2" bestFit="1" customWidth="1"/>
    <col min="760" max="760" width="7.375" style="2" customWidth="1"/>
    <col min="761" max="1003" width="11" style="2"/>
    <col min="1004" max="1004" width="33.625" style="2" customWidth="1"/>
    <col min="1005" max="1005" width="20" style="2" customWidth="1"/>
    <col min="1006" max="1006" width="4.5" style="2" customWidth="1"/>
    <col min="1007" max="1007" width="7" style="2" bestFit="1" customWidth="1"/>
    <col min="1008" max="1008" width="11" style="2" customWidth="1"/>
    <col min="1009" max="1009" width="6.625" style="2" customWidth="1"/>
    <col min="1010" max="1010" width="5.75" style="2" customWidth="1"/>
    <col min="1011" max="1014" width="5" style="2" bestFit="1" customWidth="1"/>
    <col min="1015" max="1015" width="6.125" style="2" bestFit="1" customWidth="1"/>
    <col min="1016" max="1016" width="7.375" style="2" customWidth="1"/>
    <col min="1017" max="1259" width="11" style="2"/>
    <col min="1260" max="1260" width="33.625" style="2" customWidth="1"/>
    <col min="1261" max="1261" width="20" style="2" customWidth="1"/>
    <col min="1262" max="1262" width="4.5" style="2" customWidth="1"/>
    <col min="1263" max="1263" width="7" style="2" bestFit="1" customWidth="1"/>
    <col min="1264" max="1264" width="11" style="2" customWidth="1"/>
    <col min="1265" max="1265" width="6.625" style="2" customWidth="1"/>
    <col min="1266" max="1266" width="5.75" style="2" customWidth="1"/>
    <col min="1267" max="1270" width="5" style="2" bestFit="1" customWidth="1"/>
    <col min="1271" max="1271" width="6.125" style="2" bestFit="1" customWidth="1"/>
    <col min="1272" max="1272" width="7.375" style="2" customWidth="1"/>
    <col min="1273" max="1515" width="11" style="2"/>
    <col min="1516" max="1516" width="33.625" style="2" customWidth="1"/>
    <col min="1517" max="1517" width="20" style="2" customWidth="1"/>
    <col min="1518" max="1518" width="4.5" style="2" customWidth="1"/>
    <col min="1519" max="1519" width="7" style="2" bestFit="1" customWidth="1"/>
    <col min="1520" max="1520" width="11" style="2" customWidth="1"/>
    <col min="1521" max="1521" width="6.625" style="2" customWidth="1"/>
    <col min="1522" max="1522" width="5.75" style="2" customWidth="1"/>
    <col min="1523" max="1526" width="5" style="2" bestFit="1" customWidth="1"/>
    <col min="1527" max="1527" width="6.125" style="2" bestFit="1" customWidth="1"/>
    <col min="1528" max="1528" width="7.375" style="2" customWidth="1"/>
    <col min="1529" max="1771" width="11" style="2"/>
    <col min="1772" max="1772" width="33.625" style="2" customWidth="1"/>
    <col min="1773" max="1773" width="20" style="2" customWidth="1"/>
    <col min="1774" max="1774" width="4.5" style="2" customWidth="1"/>
    <col min="1775" max="1775" width="7" style="2" bestFit="1" customWidth="1"/>
    <col min="1776" max="1776" width="11" style="2" customWidth="1"/>
    <col min="1777" max="1777" width="6.625" style="2" customWidth="1"/>
    <col min="1778" max="1778" width="5.75" style="2" customWidth="1"/>
    <col min="1779" max="1782" width="5" style="2" bestFit="1" customWidth="1"/>
    <col min="1783" max="1783" width="6.125" style="2" bestFit="1" customWidth="1"/>
    <col min="1784" max="1784" width="7.375" style="2" customWidth="1"/>
    <col min="1785" max="2027" width="11" style="2"/>
    <col min="2028" max="2028" width="33.625" style="2" customWidth="1"/>
    <col min="2029" max="2029" width="20" style="2" customWidth="1"/>
    <col min="2030" max="2030" width="4.5" style="2" customWidth="1"/>
    <col min="2031" max="2031" width="7" style="2" bestFit="1" customWidth="1"/>
    <col min="2032" max="2032" width="11" style="2" customWidth="1"/>
    <col min="2033" max="2033" width="6.625" style="2" customWidth="1"/>
    <col min="2034" max="2034" width="5.75" style="2" customWidth="1"/>
    <col min="2035" max="2038" width="5" style="2" bestFit="1" customWidth="1"/>
    <col min="2039" max="2039" width="6.125" style="2" bestFit="1" customWidth="1"/>
    <col min="2040" max="2040" width="7.375" style="2" customWidth="1"/>
    <col min="2041" max="2283" width="11" style="2"/>
    <col min="2284" max="2284" width="33.625" style="2" customWidth="1"/>
    <col min="2285" max="2285" width="20" style="2" customWidth="1"/>
    <col min="2286" max="2286" width="4.5" style="2" customWidth="1"/>
    <col min="2287" max="2287" width="7" style="2" bestFit="1" customWidth="1"/>
    <col min="2288" max="2288" width="11" style="2" customWidth="1"/>
    <col min="2289" max="2289" width="6.625" style="2" customWidth="1"/>
    <col min="2290" max="2290" width="5.75" style="2" customWidth="1"/>
    <col min="2291" max="2294" width="5" style="2" bestFit="1" customWidth="1"/>
    <col min="2295" max="2295" width="6.125" style="2" bestFit="1" customWidth="1"/>
    <col min="2296" max="2296" width="7.375" style="2" customWidth="1"/>
    <col min="2297" max="2539" width="11" style="2"/>
    <col min="2540" max="2540" width="33.625" style="2" customWidth="1"/>
    <col min="2541" max="2541" width="20" style="2" customWidth="1"/>
    <col min="2542" max="2542" width="4.5" style="2" customWidth="1"/>
    <col min="2543" max="2543" width="7" style="2" bestFit="1" customWidth="1"/>
    <col min="2544" max="2544" width="11" style="2" customWidth="1"/>
    <col min="2545" max="2545" width="6.625" style="2" customWidth="1"/>
    <col min="2546" max="2546" width="5.75" style="2" customWidth="1"/>
    <col min="2547" max="2550" width="5" style="2" bestFit="1" customWidth="1"/>
    <col min="2551" max="2551" width="6.125" style="2" bestFit="1" customWidth="1"/>
    <col min="2552" max="2552" width="7.375" style="2" customWidth="1"/>
    <col min="2553" max="2795" width="11" style="2"/>
    <col min="2796" max="2796" width="33.625" style="2" customWidth="1"/>
    <col min="2797" max="2797" width="20" style="2" customWidth="1"/>
    <col min="2798" max="2798" width="4.5" style="2" customWidth="1"/>
    <col min="2799" max="2799" width="7" style="2" bestFit="1" customWidth="1"/>
    <col min="2800" max="2800" width="11" style="2" customWidth="1"/>
    <col min="2801" max="2801" width="6.625" style="2" customWidth="1"/>
    <col min="2802" max="2802" width="5.75" style="2" customWidth="1"/>
    <col min="2803" max="2806" width="5" style="2" bestFit="1" customWidth="1"/>
    <col min="2807" max="2807" width="6.125" style="2" bestFit="1" customWidth="1"/>
    <col min="2808" max="2808" width="7.375" style="2" customWidth="1"/>
    <col min="2809" max="3051" width="11" style="2"/>
    <col min="3052" max="3052" width="33.625" style="2" customWidth="1"/>
    <col min="3053" max="3053" width="20" style="2" customWidth="1"/>
    <col min="3054" max="3054" width="4.5" style="2" customWidth="1"/>
    <col min="3055" max="3055" width="7" style="2" bestFit="1" customWidth="1"/>
    <col min="3056" max="3056" width="11" style="2" customWidth="1"/>
    <col min="3057" max="3057" width="6.625" style="2" customWidth="1"/>
    <col min="3058" max="3058" width="5.75" style="2" customWidth="1"/>
    <col min="3059" max="3062" width="5" style="2" bestFit="1" customWidth="1"/>
    <col min="3063" max="3063" width="6.125" style="2" bestFit="1" customWidth="1"/>
    <col min="3064" max="3064" width="7.375" style="2" customWidth="1"/>
    <col min="3065" max="3307" width="11" style="2"/>
    <col min="3308" max="3308" width="33.625" style="2" customWidth="1"/>
    <col min="3309" max="3309" width="20" style="2" customWidth="1"/>
    <col min="3310" max="3310" width="4.5" style="2" customWidth="1"/>
    <col min="3311" max="3311" width="7" style="2" bestFit="1" customWidth="1"/>
    <col min="3312" max="3312" width="11" style="2" customWidth="1"/>
    <col min="3313" max="3313" width="6.625" style="2" customWidth="1"/>
    <col min="3314" max="3314" width="5.75" style="2" customWidth="1"/>
    <col min="3315" max="3318" width="5" style="2" bestFit="1" customWidth="1"/>
    <col min="3319" max="3319" width="6.125" style="2" bestFit="1" customWidth="1"/>
    <col min="3320" max="3320" width="7.375" style="2" customWidth="1"/>
    <col min="3321" max="3563" width="11" style="2"/>
    <col min="3564" max="3564" width="33.625" style="2" customWidth="1"/>
    <col min="3565" max="3565" width="20" style="2" customWidth="1"/>
    <col min="3566" max="3566" width="4.5" style="2" customWidth="1"/>
    <col min="3567" max="3567" width="7" style="2" bestFit="1" customWidth="1"/>
    <col min="3568" max="3568" width="11" style="2" customWidth="1"/>
    <col min="3569" max="3569" width="6.625" style="2" customWidth="1"/>
    <col min="3570" max="3570" width="5.75" style="2" customWidth="1"/>
    <col min="3571" max="3574" width="5" style="2" bestFit="1" customWidth="1"/>
    <col min="3575" max="3575" width="6.125" style="2" bestFit="1" customWidth="1"/>
    <col min="3576" max="3576" width="7.375" style="2" customWidth="1"/>
    <col min="3577" max="3819" width="11" style="2"/>
    <col min="3820" max="3820" width="33.625" style="2" customWidth="1"/>
    <col min="3821" max="3821" width="20" style="2" customWidth="1"/>
    <col min="3822" max="3822" width="4.5" style="2" customWidth="1"/>
    <col min="3823" max="3823" width="7" style="2" bestFit="1" customWidth="1"/>
    <col min="3824" max="3824" width="11" style="2" customWidth="1"/>
    <col min="3825" max="3825" width="6.625" style="2" customWidth="1"/>
    <col min="3826" max="3826" width="5.75" style="2" customWidth="1"/>
    <col min="3827" max="3830" width="5" style="2" bestFit="1" customWidth="1"/>
    <col min="3831" max="3831" width="6.125" style="2" bestFit="1" customWidth="1"/>
    <col min="3832" max="3832" width="7.375" style="2" customWidth="1"/>
    <col min="3833" max="4075" width="11" style="2"/>
    <col min="4076" max="4076" width="33.625" style="2" customWidth="1"/>
    <col min="4077" max="4077" width="20" style="2" customWidth="1"/>
    <col min="4078" max="4078" width="4.5" style="2" customWidth="1"/>
    <col min="4079" max="4079" width="7" style="2" bestFit="1" customWidth="1"/>
    <col min="4080" max="4080" width="11" style="2" customWidth="1"/>
    <col min="4081" max="4081" width="6.625" style="2" customWidth="1"/>
    <col min="4082" max="4082" width="5.75" style="2" customWidth="1"/>
    <col min="4083" max="4086" width="5" style="2" bestFit="1" customWidth="1"/>
    <col min="4087" max="4087" width="6.125" style="2" bestFit="1" customWidth="1"/>
    <col min="4088" max="4088" width="7.375" style="2" customWidth="1"/>
    <col min="4089" max="4331" width="11" style="2"/>
    <col min="4332" max="4332" width="33.625" style="2" customWidth="1"/>
    <col min="4333" max="4333" width="20" style="2" customWidth="1"/>
    <col min="4334" max="4334" width="4.5" style="2" customWidth="1"/>
    <col min="4335" max="4335" width="7" style="2" bestFit="1" customWidth="1"/>
    <col min="4336" max="4336" width="11" style="2" customWidth="1"/>
    <col min="4337" max="4337" width="6.625" style="2" customWidth="1"/>
    <col min="4338" max="4338" width="5.75" style="2" customWidth="1"/>
    <col min="4339" max="4342" width="5" style="2" bestFit="1" customWidth="1"/>
    <col min="4343" max="4343" width="6.125" style="2" bestFit="1" customWidth="1"/>
    <col min="4344" max="4344" width="7.375" style="2" customWidth="1"/>
    <col min="4345" max="4587" width="11" style="2"/>
    <col min="4588" max="4588" width="33.625" style="2" customWidth="1"/>
    <col min="4589" max="4589" width="20" style="2" customWidth="1"/>
    <col min="4590" max="4590" width="4.5" style="2" customWidth="1"/>
    <col min="4591" max="4591" width="7" style="2" bestFit="1" customWidth="1"/>
    <col min="4592" max="4592" width="11" style="2" customWidth="1"/>
    <col min="4593" max="4593" width="6.625" style="2" customWidth="1"/>
    <col min="4594" max="4594" width="5.75" style="2" customWidth="1"/>
    <col min="4595" max="4598" width="5" style="2" bestFit="1" customWidth="1"/>
    <col min="4599" max="4599" width="6.125" style="2" bestFit="1" customWidth="1"/>
    <col min="4600" max="4600" width="7.375" style="2" customWidth="1"/>
    <col min="4601" max="4843" width="11" style="2"/>
    <col min="4844" max="4844" width="33.625" style="2" customWidth="1"/>
    <col min="4845" max="4845" width="20" style="2" customWidth="1"/>
    <col min="4846" max="4846" width="4.5" style="2" customWidth="1"/>
    <col min="4847" max="4847" width="7" style="2" bestFit="1" customWidth="1"/>
    <col min="4848" max="4848" width="11" style="2" customWidth="1"/>
    <col min="4849" max="4849" width="6.625" style="2" customWidth="1"/>
    <col min="4850" max="4850" width="5.75" style="2" customWidth="1"/>
    <col min="4851" max="4854" width="5" style="2" bestFit="1" customWidth="1"/>
    <col min="4855" max="4855" width="6.125" style="2" bestFit="1" customWidth="1"/>
    <col min="4856" max="4856" width="7.375" style="2" customWidth="1"/>
    <col min="4857" max="5099" width="11" style="2"/>
    <col min="5100" max="5100" width="33.625" style="2" customWidth="1"/>
    <col min="5101" max="5101" width="20" style="2" customWidth="1"/>
    <col min="5102" max="5102" width="4.5" style="2" customWidth="1"/>
    <col min="5103" max="5103" width="7" style="2" bestFit="1" customWidth="1"/>
    <col min="5104" max="5104" width="11" style="2" customWidth="1"/>
    <col min="5105" max="5105" width="6.625" style="2" customWidth="1"/>
    <col min="5106" max="5106" width="5.75" style="2" customWidth="1"/>
    <col min="5107" max="5110" width="5" style="2" bestFit="1" customWidth="1"/>
    <col min="5111" max="5111" width="6.125" style="2" bestFit="1" customWidth="1"/>
    <col min="5112" max="5112" width="7.375" style="2" customWidth="1"/>
    <col min="5113" max="5355" width="11" style="2"/>
    <col min="5356" max="5356" width="33.625" style="2" customWidth="1"/>
    <col min="5357" max="5357" width="20" style="2" customWidth="1"/>
    <col min="5358" max="5358" width="4.5" style="2" customWidth="1"/>
    <col min="5359" max="5359" width="7" style="2" bestFit="1" customWidth="1"/>
    <col min="5360" max="5360" width="11" style="2" customWidth="1"/>
    <col min="5361" max="5361" width="6.625" style="2" customWidth="1"/>
    <col min="5362" max="5362" width="5.75" style="2" customWidth="1"/>
    <col min="5363" max="5366" width="5" style="2" bestFit="1" customWidth="1"/>
    <col min="5367" max="5367" width="6.125" style="2" bestFit="1" customWidth="1"/>
    <col min="5368" max="5368" width="7.375" style="2" customWidth="1"/>
    <col min="5369" max="5611" width="11" style="2"/>
    <col min="5612" max="5612" width="33.625" style="2" customWidth="1"/>
    <col min="5613" max="5613" width="20" style="2" customWidth="1"/>
    <col min="5614" max="5614" width="4.5" style="2" customWidth="1"/>
    <col min="5615" max="5615" width="7" style="2" bestFit="1" customWidth="1"/>
    <col min="5616" max="5616" width="11" style="2" customWidth="1"/>
    <col min="5617" max="5617" width="6.625" style="2" customWidth="1"/>
    <col min="5618" max="5618" width="5.75" style="2" customWidth="1"/>
    <col min="5619" max="5622" width="5" style="2" bestFit="1" customWidth="1"/>
    <col min="5623" max="5623" width="6.125" style="2" bestFit="1" customWidth="1"/>
    <col min="5624" max="5624" width="7.375" style="2" customWidth="1"/>
    <col min="5625" max="5867" width="11" style="2"/>
    <col min="5868" max="5868" width="33.625" style="2" customWidth="1"/>
    <col min="5869" max="5869" width="20" style="2" customWidth="1"/>
    <col min="5870" max="5870" width="4.5" style="2" customWidth="1"/>
    <col min="5871" max="5871" width="7" style="2" bestFit="1" customWidth="1"/>
    <col min="5872" max="5872" width="11" style="2" customWidth="1"/>
    <col min="5873" max="5873" width="6.625" style="2" customWidth="1"/>
    <col min="5874" max="5874" width="5.75" style="2" customWidth="1"/>
    <col min="5875" max="5878" width="5" style="2" bestFit="1" customWidth="1"/>
    <col min="5879" max="5879" width="6.125" style="2" bestFit="1" customWidth="1"/>
    <col min="5880" max="5880" width="7.375" style="2" customWidth="1"/>
    <col min="5881" max="6123" width="11" style="2"/>
    <col min="6124" max="6124" width="33.625" style="2" customWidth="1"/>
    <col min="6125" max="6125" width="20" style="2" customWidth="1"/>
    <col min="6126" max="6126" width="4.5" style="2" customWidth="1"/>
    <col min="6127" max="6127" width="7" style="2" bestFit="1" customWidth="1"/>
    <col min="6128" max="6128" width="11" style="2" customWidth="1"/>
    <col min="6129" max="6129" width="6.625" style="2" customWidth="1"/>
    <col min="6130" max="6130" width="5.75" style="2" customWidth="1"/>
    <col min="6131" max="6134" width="5" style="2" bestFit="1" customWidth="1"/>
    <col min="6135" max="6135" width="6.125" style="2" bestFit="1" customWidth="1"/>
    <col min="6136" max="6136" width="7.375" style="2" customWidth="1"/>
    <col min="6137" max="6379" width="11" style="2"/>
    <col min="6380" max="6380" width="33.625" style="2" customWidth="1"/>
    <col min="6381" max="6381" width="20" style="2" customWidth="1"/>
    <col min="6382" max="6382" width="4.5" style="2" customWidth="1"/>
    <col min="6383" max="6383" width="7" style="2" bestFit="1" customWidth="1"/>
    <col min="6384" max="6384" width="11" style="2" customWidth="1"/>
    <col min="6385" max="6385" width="6.625" style="2" customWidth="1"/>
    <col min="6386" max="6386" width="5.75" style="2" customWidth="1"/>
    <col min="6387" max="6390" width="5" style="2" bestFit="1" customWidth="1"/>
    <col min="6391" max="6391" width="6.125" style="2" bestFit="1" customWidth="1"/>
    <col min="6392" max="6392" width="7.375" style="2" customWidth="1"/>
    <col min="6393" max="6635" width="11" style="2"/>
    <col min="6636" max="6636" width="33.625" style="2" customWidth="1"/>
    <col min="6637" max="6637" width="20" style="2" customWidth="1"/>
    <col min="6638" max="6638" width="4.5" style="2" customWidth="1"/>
    <col min="6639" max="6639" width="7" style="2" bestFit="1" customWidth="1"/>
    <col min="6640" max="6640" width="11" style="2" customWidth="1"/>
    <col min="6641" max="6641" width="6.625" style="2" customWidth="1"/>
    <col min="6642" max="6642" width="5.75" style="2" customWidth="1"/>
    <col min="6643" max="6646" width="5" style="2" bestFit="1" customWidth="1"/>
    <col min="6647" max="6647" width="6.125" style="2" bestFit="1" customWidth="1"/>
    <col min="6648" max="6648" width="7.375" style="2" customWidth="1"/>
    <col min="6649" max="6891" width="11" style="2"/>
    <col min="6892" max="6892" width="33.625" style="2" customWidth="1"/>
    <col min="6893" max="6893" width="20" style="2" customWidth="1"/>
    <col min="6894" max="6894" width="4.5" style="2" customWidth="1"/>
    <col min="6895" max="6895" width="7" style="2" bestFit="1" customWidth="1"/>
    <col min="6896" max="6896" width="11" style="2" customWidth="1"/>
    <col min="6897" max="6897" width="6.625" style="2" customWidth="1"/>
    <col min="6898" max="6898" width="5.75" style="2" customWidth="1"/>
    <col min="6899" max="6902" width="5" style="2" bestFit="1" customWidth="1"/>
    <col min="6903" max="6903" width="6.125" style="2" bestFit="1" customWidth="1"/>
    <col min="6904" max="6904" width="7.375" style="2" customWidth="1"/>
    <col min="6905" max="7147" width="11" style="2"/>
    <col min="7148" max="7148" width="33.625" style="2" customWidth="1"/>
    <col min="7149" max="7149" width="20" style="2" customWidth="1"/>
    <col min="7150" max="7150" width="4.5" style="2" customWidth="1"/>
    <col min="7151" max="7151" width="7" style="2" bestFit="1" customWidth="1"/>
    <col min="7152" max="7152" width="11" style="2" customWidth="1"/>
    <col min="7153" max="7153" width="6.625" style="2" customWidth="1"/>
    <col min="7154" max="7154" width="5.75" style="2" customWidth="1"/>
    <col min="7155" max="7158" width="5" style="2" bestFit="1" customWidth="1"/>
    <col min="7159" max="7159" width="6.125" style="2" bestFit="1" customWidth="1"/>
    <col min="7160" max="7160" width="7.375" style="2" customWidth="1"/>
    <col min="7161" max="7403" width="11" style="2"/>
    <col min="7404" max="7404" width="33.625" style="2" customWidth="1"/>
    <col min="7405" max="7405" width="20" style="2" customWidth="1"/>
    <col min="7406" max="7406" width="4.5" style="2" customWidth="1"/>
    <col min="7407" max="7407" width="7" style="2" bestFit="1" customWidth="1"/>
    <col min="7408" max="7408" width="11" style="2" customWidth="1"/>
    <col min="7409" max="7409" width="6.625" style="2" customWidth="1"/>
    <col min="7410" max="7410" width="5.75" style="2" customWidth="1"/>
    <col min="7411" max="7414" width="5" style="2" bestFit="1" customWidth="1"/>
    <col min="7415" max="7415" width="6.125" style="2" bestFit="1" customWidth="1"/>
    <col min="7416" max="7416" width="7.375" style="2" customWidth="1"/>
    <col min="7417" max="7659" width="11" style="2"/>
    <col min="7660" max="7660" width="33.625" style="2" customWidth="1"/>
    <col min="7661" max="7661" width="20" style="2" customWidth="1"/>
    <col min="7662" max="7662" width="4.5" style="2" customWidth="1"/>
    <col min="7663" max="7663" width="7" style="2" bestFit="1" customWidth="1"/>
    <col min="7664" max="7664" width="11" style="2" customWidth="1"/>
    <col min="7665" max="7665" width="6.625" style="2" customWidth="1"/>
    <col min="7666" max="7666" width="5.75" style="2" customWidth="1"/>
    <col min="7667" max="7670" width="5" style="2" bestFit="1" customWidth="1"/>
    <col min="7671" max="7671" width="6.125" style="2" bestFit="1" customWidth="1"/>
    <col min="7672" max="7672" width="7.375" style="2" customWidth="1"/>
    <col min="7673" max="7915" width="11" style="2"/>
    <col min="7916" max="7916" width="33.625" style="2" customWidth="1"/>
    <col min="7917" max="7917" width="20" style="2" customWidth="1"/>
    <col min="7918" max="7918" width="4.5" style="2" customWidth="1"/>
    <col min="7919" max="7919" width="7" style="2" bestFit="1" customWidth="1"/>
    <col min="7920" max="7920" width="11" style="2" customWidth="1"/>
    <col min="7921" max="7921" width="6.625" style="2" customWidth="1"/>
    <col min="7922" max="7922" width="5.75" style="2" customWidth="1"/>
    <col min="7923" max="7926" width="5" style="2" bestFit="1" customWidth="1"/>
    <col min="7927" max="7927" width="6.125" style="2" bestFit="1" customWidth="1"/>
    <col min="7928" max="7928" width="7.375" style="2" customWidth="1"/>
    <col min="7929" max="8171" width="11" style="2"/>
    <col min="8172" max="8172" width="33.625" style="2" customWidth="1"/>
    <col min="8173" max="8173" width="20" style="2" customWidth="1"/>
    <col min="8174" max="8174" width="4.5" style="2" customWidth="1"/>
    <col min="8175" max="8175" width="7" style="2" bestFit="1" customWidth="1"/>
    <col min="8176" max="8176" width="11" style="2" customWidth="1"/>
    <col min="8177" max="8177" width="6.625" style="2" customWidth="1"/>
    <col min="8178" max="8178" width="5.75" style="2" customWidth="1"/>
    <col min="8179" max="8182" width="5" style="2" bestFit="1" customWidth="1"/>
    <col min="8183" max="8183" width="6.125" style="2" bestFit="1" customWidth="1"/>
    <col min="8184" max="8184" width="7.375" style="2" customWidth="1"/>
    <col min="8185" max="8427" width="11" style="2"/>
    <col min="8428" max="8428" width="33.625" style="2" customWidth="1"/>
    <col min="8429" max="8429" width="20" style="2" customWidth="1"/>
    <col min="8430" max="8430" width="4.5" style="2" customWidth="1"/>
    <col min="8431" max="8431" width="7" style="2" bestFit="1" customWidth="1"/>
    <col min="8432" max="8432" width="11" style="2" customWidth="1"/>
    <col min="8433" max="8433" width="6.625" style="2" customWidth="1"/>
    <col min="8434" max="8434" width="5.75" style="2" customWidth="1"/>
    <col min="8435" max="8438" width="5" style="2" bestFit="1" customWidth="1"/>
    <col min="8439" max="8439" width="6.125" style="2" bestFit="1" customWidth="1"/>
    <col min="8440" max="8440" width="7.375" style="2" customWidth="1"/>
    <col min="8441" max="8683" width="11" style="2"/>
    <col min="8684" max="8684" width="33.625" style="2" customWidth="1"/>
    <col min="8685" max="8685" width="20" style="2" customWidth="1"/>
    <col min="8686" max="8686" width="4.5" style="2" customWidth="1"/>
    <col min="8687" max="8687" width="7" style="2" bestFit="1" customWidth="1"/>
    <col min="8688" max="8688" width="11" style="2" customWidth="1"/>
    <col min="8689" max="8689" width="6.625" style="2" customWidth="1"/>
    <col min="8690" max="8690" width="5.75" style="2" customWidth="1"/>
    <col min="8691" max="8694" width="5" style="2" bestFit="1" customWidth="1"/>
    <col min="8695" max="8695" width="6.125" style="2" bestFit="1" customWidth="1"/>
    <col min="8696" max="8696" width="7.375" style="2" customWidth="1"/>
    <col min="8697" max="8939" width="11" style="2"/>
    <col min="8940" max="8940" width="33.625" style="2" customWidth="1"/>
    <col min="8941" max="8941" width="20" style="2" customWidth="1"/>
    <col min="8942" max="8942" width="4.5" style="2" customWidth="1"/>
    <col min="8943" max="8943" width="7" style="2" bestFit="1" customWidth="1"/>
    <col min="8944" max="8944" width="11" style="2" customWidth="1"/>
    <col min="8945" max="8945" width="6.625" style="2" customWidth="1"/>
    <col min="8946" max="8946" width="5.75" style="2" customWidth="1"/>
    <col min="8947" max="8950" width="5" style="2" bestFit="1" customWidth="1"/>
    <col min="8951" max="8951" width="6.125" style="2" bestFit="1" customWidth="1"/>
    <col min="8952" max="8952" width="7.375" style="2" customWidth="1"/>
    <col min="8953" max="9195" width="11" style="2"/>
    <col min="9196" max="9196" width="33.625" style="2" customWidth="1"/>
    <col min="9197" max="9197" width="20" style="2" customWidth="1"/>
    <col min="9198" max="9198" width="4.5" style="2" customWidth="1"/>
    <col min="9199" max="9199" width="7" style="2" bestFit="1" customWidth="1"/>
    <col min="9200" max="9200" width="11" style="2" customWidth="1"/>
    <col min="9201" max="9201" width="6.625" style="2" customWidth="1"/>
    <col min="9202" max="9202" width="5.75" style="2" customWidth="1"/>
    <col min="9203" max="9206" width="5" style="2" bestFit="1" customWidth="1"/>
    <col min="9207" max="9207" width="6.125" style="2" bestFit="1" customWidth="1"/>
    <col min="9208" max="9208" width="7.375" style="2" customWidth="1"/>
    <col min="9209" max="9451" width="11" style="2"/>
    <col min="9452" max="9452" width="33.625" style="2" customWidth="1"/>
    <col min="9453" max="9453" width="20" style="2" customWidth="1"/>
    <col min="9454" max="9454" width="4.5" style="2" customWidth="1"/>
    <col min="9455" max="9455" width="7" style="2" bestFit="1" customWidth="1"/>
    <col min="9456" max="9456" width="11" style="2" customWidth="1"/>
    <col min="9457" max="9457" width="6.625" style="2" customWidth="1"/>
    <col min="9458" max="9458" width="5.75" style="2" customWidth="1"/>
    <col min="9459" max="9462" width="5" style="2" bestFit="1" customWidth="1"/>
    <col min="9463" max="9463" width="6.125" style="2" bestFit="1" customWidth="1"/>
    <col min="9464" max="9464" width="7.375" style="2" customWidth="1"/>
    <col min="9465" max="9707" width="11" style="2"/>
    <col min="9708" max="9708" width="33.625" style="2" customWidth="1"/>
    <col min="9709" max="9709" width="20" style="2" customWidth="1"/>
    <col min="9710" max="9710" width="4.5" style="2" customWidth="1"/>
    <col min="9711" max="9711" width="7" style="2" bestFit="1" customWidth="1"/>
    <col min="9712" max="9712" width="11" style="2" customWidth="1"/>
    <col min="9713" max="9713" width="6.625" style="2" customWidth="1"/>
    <col min="9714" max="9714" width="5.75" style="2" customWidth="1"/>
    <col min="9715" max="9718" width="5" style="2" bestFit="1" customWidth="1"/>
    <col min="9719" max="9719" width="6.125" style="2" bestFit="1" customWidth="1"/>
    <col min="9720" max="9720" width="7.375" style="2" customWidth="1"/>
    <col min="9721" max="9963" width="11" style="2"/>
    <col min="9964" max="9964" width="33.625" style="2" customWidth="1"/>
    <col min="9965" max="9965" width="20" style="2" customWidth="1"/>
    <col min="9966" max="9966" width="4.5" style="2" customWidth="1"/>
    <col min="9967" max="9967" width="7" style="2" bestFit="1" customWidth="1"/>
    <col min="9968" max="9968" width="11" style="2" customWidth="1"/>
    <col min="9969" max="9969" width="6.625" style="2" customWidth="1"/>
    <col min="9970" max="9970" width="5.75" style="2" customWidth="1"/>
    <col min="9971" max="9974" width="5" style="2" bestFit="1" customWidth="1"/>
    <col min="9975" max="9975" width="6.125" style="2" bestFit="1" customWidth="1"/>
    <col min="9976" max="9976" width="7.375" style="2" customWidth="1"/>
    <col min="9977" max="10219" width="11" style="2"/>
    <col min="10220" max="10220" width="33.625" style="2" customWidth="1"/>
    <col min="10221" max="10221" width="20" style="2" customWidth="1"/>
    <col min="10222" max="10222" width="4.5" style="2" customWidth="1"/>
    <col min="10223" max="10223" width="7" style="2" bestFit="1" customWidth="1"/>
    <col min="10224" max="10224" width="11" style="2" customWidth="1"/>
    <col min="10225" max="10225" width="6.625" style="2" customWidth="1"/>
    <col min="10226" max="10226" width="5.75" style="2" customWidth="1"/>
    <col min="10227" max="10230" width="5" style="2" bestFit="1" customWidth="1"/>
    <col min="10231" max="10231" width="6.125" style="2" bestFit="1" customWidth="1"/>
    <col min="10232" max="10232" width="7.375" style="2" customWidth="1"/>
    <col min="10233" max="10475" width="11" style="2"/>
    <col min="10476" max="10476" width="33.625" style="2" customWidth="1"/>
    <col min="10477" max="10477" width="20" style="2" customWidth="1"/>
    <col min="10478" max="10478" width="4.5" style="2" customWidth="1"/>
    <col min="10479" max="10479" width="7" style="2" bestFit="1" customWidth="1"/>
    <col min="10480" max="10480" width="11" style="2" customWidth="1"/>
    <col min="10481" max="10481" width="6.625" style="2" customWidth="1"/>
    <col min="10482" max="10482" width="5.75" style="2" customWidth="1"/>
    <col min="10483" max="10486" width="5" style="2" bestFit="1" customWidth="1"/>
    <col min="10487" max="10487" width="6.125" style="2" bestFit="1" customWidth="1"/>
    <col min="10488" max="10488" width="7.375" style="2" customWidth="1"/>
    <col min="10489" max="10731" width="11" style="2"/>
    <col min="10732" max="10732" width="33.625" style="2" customWidth="1"/>
    <col min="10733" max="10733" width="20" style="2" customWidth="1"/>
    <col min="10734" max="10734" width="4.5" style="2" customWidth="1"/>
    <col min="10735" max="10735" width="7" style="2" bestFit="1" customWidth="1"/>
    <col min="10736" max="10736" width="11" style="2" customWidth="1"/>
    <col min="10737" max="10737" width="6.625" style="2" customWidth="1"/>
    <col min="10738" max="10738" width="5.75" style="2" customWidth="1"/>
    <col min="10739" max="10742" width="5" style="2" bestFit="1" customWidth="1"/>
    <col min="10743" max="10743" width="6.125" style="2" bestFit="1" customWidth="1"/>
    <col min="10744" max="10744" width="7.375" style="2" customWidth="1"/>
    <col min="10745" max="10987" width="11" style="2"/>
    <col min="10988" max="10988" width="33.625" style="2" customWidth="1"/>
    <col min="10989" max="10989" width="20" style="2" customWidth="1"/>
    <col min="10990" max="10990" width="4.5" style="2" customWidth="1"/>
    <col min="10991" max="10991" width="7" style="2" bestFit="1" customWidth="1"/>
    <col min="10992" max="10992" width="11" style="2" customWidth="1"/>
    <col min="10993" max="10993" width="6.625" style="2" customWidth="1"/>
    <col min="10994" max="10994" width="5.75" style="2" customWidth="1"/>
    <col min="10995" max="10998" width="5" style="2" bestFit="1" customWidth="1"/>
    <col min="10999" max="10999" width="6.125" style="2" bestFit="1" customWidth="1"/>
    <col min="11000" max="11000" width="7.375" style="2" customWidth="1"/>
    <col min="11001" max="11243" width="11" style="2"/>
    <col min="11244" max="11244" width="33.625" style="2" customWidth="1"/>
    <col min="11245" max="11245" width="20" style="2" customWidth="1"/>
    <col min="11246" max="11246" width="4.5" style="2" customWidth="1"/>
    <col min="11247" max="11247" width="7" style="2" bestFit="1" customWidth="1"/>
    <col min="11248" max="11248" width="11" style="2" customWidth="1"/>
    <col min="11249" max="11249" width="6.625" style="2" customWidth="1"/>
    <col min="11250" max="11250" width="5.75" style="2" customWidth="1"/>
    <col min="11251" max="11254" width="5" style="2" bestFit="1" customWidth="1"/>
    <col min="11255" max="11255" width="6.125" style="2" bestFit="1" customWidth="1"/>
    <col min="11256" max="11256" width="7.375" style="2" customWidth="1"/>
    <col min="11257" max="11499" width="11" style="2"/>
    <col min="11500" max="11500" width="33.625" style="2" customWidth="1"/>
    <col min="11501" max="11501" width="20" style="2" customWidth="1"/>
    <col min="11502" max="11502" width="4.5" style="2" customWidth="1"/>
    <col min="11503" max="11503" width="7" style="2" bestFit="1" customWidth="1"/>
    <col min="11504" max="11504" width="11" style="2" customWidth="1"/>
    <col min="11505" max="11505" width="6.625" style="2" customWidth="1"/>
    <col min="11506" max="11506" width="5.75" style="2" customWidth="1"/>
    <col min="11507" max="11510" width="5" style="2" bestFit="1" customWidth="1"/>
    <col min="11511" max="11511" width="6.125" style="2" bestFit="1" customWidth="1"/>
    <col min="11512" max="11512" width="7.375" style="2" customWidth="1"/>
    <col min="11513" max="11755" width="11" style="2"/>
    <col min="11756" max="11756" width="33.625" style="2" customWidth="1"/>
    <col min="11757" max="11757" width="20" style="2" customWidth="1"/>
    <col min="11758" max="11758" width="4.5" style="2" customWidth="1"/>
    <col min="11759" max="11759" width="7" style="2" bestFit="1" customWidth="1"/>
    <col min="11760" max="11760" width="11" style="2" customWidth="1"/>
    <col min="11761" max="11761" width="6.625" style="2" customWidth="1"/>
    <col min="11762" max="11762" width="5.75" style="2" customWidth="1"/>
    <col min="11763" max="11766" width="5" style="2" bestFit="1" customWidth="1"/>
    <col min="11767" max="11767" width="6.125" style="2" bestFit="1" customWidth="1"/>
    <col min="11768" max="11768" width="7.375" style="2" customWidth="1"/>
    <col min="11769" max="12011" width="11" style="2"/>
    <col min="12012" max="12012" width="33.625" style="2" customWidth="1"/>
    <col min="12013" max="12013" width="20" style="2" customWidth="1"/>
    <col min="12014" max="12014" width="4.5" style="2" customWidth="1"/>
    <col min="12015" max="12015" width="7" style="2" bestFit="1" customWidth="1"/>
    <col min="12016" max="12016" width="11" style="2" customWidth="1"/>
    <col min="12017" max="12017" width="6.625" style="2" customWidth="1"/>
    <col min="12018" max="12018" width="5.75" style="2" customWidth="1"/>
    <col min="12019" max="12022" width="5" style="2" bestFit="1" customWidth="1"/>
    <col min="12023" max="12023" width="6.125" style="2" bestFit="1" customWidth="1"/>
    <col min="12024" max="12024" width="7.375" style="2" customWidth="1"/>
    <col min="12025" max="12267" width="11" style="2"/>
    <col min="12268" max="12268" width="33.625" style="2" customWidth="1"/>
    <col min="12269" max="12269" width="20" style="2" customWidth="1"/>
    <col min="12270" max="12270" width="4.5" style="2" customWidth="1"/>
    <col min="12271" max="12271" width="7" style="2" bestFit="1" customWidth="1"/>
    <col min="12272" max="12272" width="11" style="2" customWidth="1"/>
    <col min="12273" max="12273" width="6.625" style="2" customWidth="1"/>
    <col min="12274" max="12274" width="5.75" style="2" customWidth="1"/>
    <col min="12275" max="12278" width="5" style="2" bestFit="1" customWidth="1"/>
    <col min="12279" max="12279" width="6.125" style="2" bestFit="1" customWidth="1"/>
    <col min="12280" max="12280" width="7.375" style="2" customWidth="1"/>
    <col min="12281" max="12523" width="11" style="2"/>
    <col min="12524" max="12524" width="33.625" style="2" customWidth="1"/>
    <col min="12525" max="12525" width="20" style="2" customWidth="1"/>
    <col min="12526" max="12526" width="4.5" style="2" customWidth="1"/>
    <col min="12527" max="12527" width="7" style="2" bestFit="1" customWidth="1"/>
    <col min="12528" max="12528" width="11" style="2" customWidth="1"/>
    <col min="12529" max="12529" width="6.625" style="2" customWidth="1"/>
    <col min="12530" max="12530" width="5.75" style="2" customWidth="1"/>
    <col min="12531" max="12534" width="5" style="2" bestFit="1" customWidth="1"/>
    <col min="12535" max="12535" width="6.125" style="2" bestFit="1" customWidth="1"/>
    <col min="12536" max="12536" width="7.375" style="2" customWidth="1"/>
    <col min="12537" max="12779" width="11" style="2"/>
    <col min="12780" max="12780" width="33.625" style="2" customWidth="1"/>
    <col min="12781" max="12781" width="20" style="2" customWidth="1"/>
    <col min="12782" max="12782" width="4.5" style="2" customWidth="1"/>
    <col min="12783" max="12783" width="7" style="2" bestFit="1" customWidth="1"/>
    <col min="12784" max="12784" width="11" style="2" customWidth="1"/>
    <col min="12785" max="12785" width="6.625" style="2" customWidth="1"/>
    <col min="12786" max="12786" width="5.75" style="2" customWidth="1"/>
    <col min="12787" max="12790" width="5" style="2" bestFit="1" customWidth="1"/>
    <col min="12791" max="12791" width="6.125" style="2" bestFit="1" customWidth="1"/>
    <col min="12792" max="12792" width="7.375" style="2" customWidth="1"/>
    <col min="12793" max="13035" width="11" style="2"/>
    <col min="13036" max="13036" width="33.625" style="2" customWidth="1"/>
    <col min="13037" max="13037" width="20" style="2" customWidth="1"/>
    <col min="13038" max="13038" width="4.5" style="2" customWidth="1"/>
    <col min="13039" max="13039" width="7" style="2" bestFit="1" customWidth="1"/>
    <col min="13040" max="13040" width="11" style="2" customWidth="1"/>
    <col min="13041" max="13041" width="6.625" style="2" customWidth="1"/>
    <col min="13042" max="13042" width="5.75" style="2" customWidth="1"/>
    <col min="13043" max="13046" width="5" style="2" bestFit="1" customWidth="1"/>
    <col min="13047" max="13047" width="6.125" style="2" bestFit="1" customWidth="1"/>
    <col min="13048" max="13048" width="7.375" style="2" customWidth="1"/>
    <col min="13049" max="13291" width="11" style="2"/>
    <col min="13292" max="13292" width="33.625" style="2" customWidth="1"/>
    <col min="13293" max="13293" width="20" style="2" customWidth="1"/>
    <col min="13294" max="13294" width="4.5" style="2" customWidth="1"/>
    <col min="13295" max="13295" width="7" style="2" bestFit="1" customWidth="1"/>
    <col min="13296" max="13296" width="11" style="2" customWidth="1"/>
    <col min="13297" max="13297" width="6.625" style="2" customWidth="1"/>
    <col min="13298" max="13298" width="5.75" style="2" customWidth="1"/>
    <col min="13299" max="13302" width="5" style="2" bestFit="1" customWidth="1"/>
    <col min="13303" max="13303" width="6.125" style="2" bestFit="1" customWidth="1"/>
    <col min="13304" max="13304" width="7.375" style="2" customWidth="1"/>
    <col min="13305" max="13547" width="11" style="2"/>
    <col min="13548" max="13548" width="33.625" style="2" customWidth="1"/>
    <col min="13549" max="13549" width="20" style="2" customWidth="1"/>
    <col min="13550" max="13550" width="4.5" style="2" customWidth="1"/>
    <col min="13551" max="13551" width="7" style="2" bestFit="1" customWidth="1"/>
    <col min="13552" max="13552" width="11" style="2" customWidth="1"/>
    <col min="13553" max="13553" width="6.625" style="2" customWidth="1"/>
    <col min="13554" max="13554" width="5.75" style="2" customWidth="1"/>
    <col min="13555" max="13558" width="5" style="2" bestFit="1" customWidth="1"/>
    <col min="13559" max="13559" width="6.125" style="2" bestFit="1" customWidth="1"/>
    <col min="13560" max="13560" width="7.375" style="2" customWidth="1"/>
    <col min="13561" max="13803" width="11" style="2"/>
    <col min="13804" max="13804" width="33.625" style="2" customWidth="1"/>
    <col min="13805" max="13805" width="20" style="2" customWidth="1"/>
    <col min="13806" max="13806" width="4.5" style="2" customWidth="1"/>
    <col min="13807" max="13807" width="7" style="2" bestFit="1" customWidth="1"/>
    <col min="13808" max="13808" width="11" style="2" customWidth="1"/>
    <col min="13809" max="13809" width="6.625" style="2" customWidth="1"/>
    <col min="13810" max="13810" width="5.75" style="2" customWidth="1"/>
    <col min="13811" max="13814" width="5" style="2" bestFit="1" customWidth="1"/>
    <col min="13815" max="13815" width="6.125" style="2" bestFit="1" customWidth="1"/>
    <col min="13816" max="13816" width="7.375" style="2" customWidth="1"/>
    <col min="13817" max="14059" width="11" style="2"/>
    <col min="14060" max="14060" width="33.625" style="2" customWidth="1"/>
    <col min="14061" max="14061" width="20" style="2" customWidth="1"/>
    <col min="14062" max="14062" width="4.5" style="2" customWidth="1"/>
    <col min="14063" max="14063" width="7" style="2" bestFit="1" customWidth="1"/>
    <col min="14064" max="14064" width="11" style="2" customWidth="1"/>
    <col min="14065" max="14065" width="6.625" style="2" customWidth="1"/>
    <col min="14066" max="14066" width="5.75" style="2" customWidth="1"/>
    <col min="14067" max="14070" width="5" style="2" bestFit="1" customWidth="1"/>
    <col min="14071" max="14071" width="6.125" style="2" bestFit="1" customWidth="1"/>
    <col min="14072" max="14072" width="7.375" style="2" customWidth="1"/>
    <col min="14073" max="14315" width="11" style="2"/>
    <col min="14316" max="14316" width="33.625" style="2" customWidth="1"/>
    <col min="14317" max="14317" width="20" style="2" customWidth="1"/>
    <col min="14318" max="14318" width="4.5" style="2" customWidth="1"/>
    <col min="14319" max="14319" width="7" style="2" bestFit="1" customWidth="1"/>
    <col min="14320" max="14320" width="11" style="2" customWidth="1"/>
    <col min="14321" max="14321" width="6.625" style="2" customWidth="1"/>
    <col min="14322" max="14322" width="5.75" style="2" customWidth="1"/>
    <col min="14323" max="14326" width="5" style="2" bestFit="1" customWidth="1"/>
    <col min="14327" max="14327" width="6.125" style="2" bestFit="1" customWidth="1"/>
    <col min="14328" max="14328" width="7.375" style="2" customWidth="1"/>
    <col min="14329" max="14571" width="11" style="2"/>
    <col min="14572" max="14572" width="33.625" style="2" customWidth="1"/>
    <col min="14573" max="14573" width="20" style="2" customWidth="1"/>
    <col min="14574" max="14574" width="4.5" style="2" customWidth="1"/>
    <col min="14575" max="14575" width="7" style="2" bestFit="1" customWidth="1"/>
    <col min="14576" max="14576" width="11" style="2" customWidth="1"/>
    <col min="14577" max="14577" width="6.625" style="2" customWidth="1"/>
    <col min="14578" max="14578" width="5.75" style="2" customWidth="1"/>
    <col min="14579" max="14582" width="5" style="2" bestFit="1" customWidth="1"/>
    <col min="14583" max="14583" width="6.125" style="2" bestFit="1" customWidth="1"/>
    <col min="14584" max="14584" width="7.375" style="2" customWidth="1"/>
    <col min="14585" max="14827" width="11" style="2"/>
    <col min="14828" max="14828" width="33.625" style="2" customWidth="1"/>
    <col min="14829" max="14829" width="20" style="2" customWidth="1"/>
    <col min="14830" max="14830" width="4.5" style="2" customWidth="1"/>
    <col min="14831" max="14831" width="7" style="2" bestFit="1" customWidth="1"/>
    <col min="14832" max="14832" width="11" style="2" customWidth="1"/>
    <col min="14833" max="14833" width="6.625" style="2" customWidth="1"/>
    <col min="14834" max="14834" width="5.75" style="2" customWidth="1"/>
    <col min="14835" max="14838" width="5" style="2" bestFit="1" customWidth="1"/>
    <col min="14839" max="14839" width="6.125" style="2" bestFit="1" customWidth="1"/>
    <col min="14840" max="14840" width="7.375" style="2" customWidth="1"/>
    <col min="14841" max="15083" width="11" style="2"/>
    <col min="15084" max="15084" width="33.625" style="2" customWidth="1"/>
    <col min="15085" max="15085" width="20" style="2" customWidth="1"/>
    <col min="15086" max="15086" width="4.5" style="2" customWidth="1"/>
    <col min="15087" max="15087" width="7" style="2" bestFit="1" customWidth="1"/>
    <col min="15088" max="15088" width="11" style="2" customWidth="1"/>
    <col min="15089" max="15089" width="6.625" style="2" customWidth="1"/>
    <col min="15090" max="15090" width="5.75" style="2" customWidth="1"/>
    <col min="15091" max="15094" width="5" style="2" bestFit="1" customWidth="1"/>
    <col min="15095" max="15095" width="6.125" style="2" bestFit="1" customWidth="1"/>
    <col min="15096" max="15096" width="7.375" style="2" customWidth="1"/>
    <col min="15097" max="15339" width="11" style="2"/>
    <col min="15340" max="15340" width="33.625" style="2" customWidth="1"/>
    <col min="15341" max="15341" width="20" style="2" customWidth="1"/>
    <col min="15342" max="15342" width="4.5" style="2" customWidth="1"/>
    <col min="15343" max="15343" width="7" style="2" bestFit="1" customWidth="1"/>
    <col min="15344" max="15344" width="11" style="2" customWidth="1"/>
    <col min="15345" max="15345" width="6.625" style="2" customWidth="1"/>
    <col min="15346" max="15346" width="5.75" style="2" customWidth="1"/>
    <col min="15347" max="15350" width="5" style="2" bestFit="1" customWidth="1"/>
    <col min="15351" max="15351" width="6.125" style="2" bestFit="1" customWidth="1"/>
    <col min="15352" max="15352" width="7.375" style="2" customWidth="1"/>
    <col min="15353" max="15595" width="11" style="2"/>
    <col min="15596" max="15596" width="33.625" style="2" customWidth="1"/>
    <col min="15597" max="15597" width="20" style="2" customWidth="1"/>
    <col min="15598" max="15598" width="4.5" style="2" customWidth="1"/>
    <col min="15599" max="15599" width="7" style="2" bestFit="1" customWidth="1"/>
    <col min="15600" max="15600" width="11" style="2" customWidth="1"/>
    <col min="15601" max="15601" width="6.625" style="2" customWidth="1"/>
    <col min="15602" max="15602" width="5.75" style="2" customWidth="1"/>
    <col min="15603" max="15606" width="5" style="2" bestFit="1" customWidth="1"/>
    <col min="15607" max="15607" width="6.125" style="2" bestFit="1" customWidth="1"/>
    <col min="15608" max="15608" width="7.375" style="2" customWidth="1"/>
    <col min="15609" max="15851" width="11" style="2"/>
    <col min="15852" max="15852" width="33.625" style="2" customWidth="1"/>
    <col min="15853" max="15853" width="20" style="2" customWidth="1"/>
    <col min="15854" max="15854" width="4.5" style="2" customWidth="1"/>
    <col min="15855" max="15855" width="7" style="2" bestFit="1" customWidth="1"/>
    <col min="15856" max="15856" width="11" style="2" customWidth="1"/>
    <col min="15857" max="15857" width="6.625" style="2" customWidth="1"/>
    <col min="15858" max="15858" width="5.75" style="2" customWidth="1"/>
    <col min="15859" max="15862" width="5" style="2" bestFit="1" customWidth="1"/>
    <col min="15863" max="15863" width="6.125" style="2" bestFit="1" customWidth="1"/>
    <col min="15864" max="15864" width="7.375" style="2" customWidth="1"/>
    <col min="15865" max="16107" width="11" style="2"/>
    <col min="16108" max="16108" width="33.625" style="2" customWidth="1"/>
    <col min="16109" max="16109" width="20" style="2" customWidth="1"/>
    <col min="16110" max="16110" width="4.5" style="2" customWidth="1"/>
    <col min="16111" max="16111" width="7" style="2" bestFit="1" customWidth="1"/>
    <col min="16112" max="16112" width="11" style="2" customWidth="1"/>
    <col min="16113" max="16113" width="6.625" style="2" customWidth="1"/>
    <col min="16114" max="16114" width="5.75" style="2" customWidth="1"/>
    <col min="16115" max="16118" width="5" style="2" bestFit="1" customWidth="1"/>
    <col min="16119" max="16119" width="6.125" style="2" bestFit="1" customWidth="1"/>
    <col min="16120" max="16120" width="7.375" style="2" customWidth="1"/>
    <col min="16121" max="16384" width="11" style="2"/>
  </cols>
  <sheetData>
    <row r="3" spans="1:35" ht="30" x14ac:dyDescent="0.2">
      <c r="A3" s="4" t="s">
        <v>0</v>
      </c>
    </row>
    <row r="7" spans="1:35" s="5" customFormat="1" ht="18" x14ac:dyDescent="0.2">
      <c r="A7" s="5" t="s">
        <v>103</v>
      </c>
      <c r="AH7" s="6"/>
      <c r="AI7" s="6"/>
    </row>
    <row r="8" spans="1:35" s="5" customFormat="1" ht="18" x14ac:dyDescent="0.2">
      <c r="A8" s="5" t="s">
        <v>1</v>
      </c>
      <c r="AH8" s="6"/>
      <c r="AI8" s="6"/>
    </row>
    <row r="9" spans="1:35" s="5" customFormat="1" ht="18" x14ac:dyDescent="0.2">
      <c r="A9" s="76" t="s">
        <v>104</v>
      </c>
      <c r="B9" s="75"/>
      <c r="C9" s="75"/>
      <c r="D9" s="75"/>
      <c r="E9" s="75"/>
      <c r="AH9" s="6"/>
      <c r="AI9" s="6"/>
    </row>
    <row r="16" spans="1:35" ht="15.75" x14ac:dyDescent="0.2">
      <c r="A16" s="7" t="s">
        <v>2</v>
      </c>
    </row>
    <row r="18" spans="1:35" s="39" customFormat="1" ht="42" customHeight="1" x14ac:dyDescent="0.2">
      <c r="A18" s="78" t="s">
        <v>3</v>
      </c>
      <c r="B18" s="79"/>
      <c r="C18" s="79"/>
      <c r="D18" s="79"/>
      <c r="E18" s="77" t="s">
        <v>4</v>
      </c>
      <c r="F18" s="80" t="s">
        <v>5</v>
      </c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2"/>
      <c r="AH18" s="9" t="s">
        <v>6</v>
      </c>
      <c r="AI18" s="10" t="s">
        <v>7</v>
      </c>
    </row>
    <row r="19" spans="1:35" ht="56.1" customHeight="1" x14ac:dyDescent="0.2">
      <c r="A19" s="11" t="s">
        <v>8</v>
      </c>
      <c r="B19" s="8" t="s">
        <v>9</v>
      </c>
      <c r="C19" s="8" t="s">
        <v>10</v>
      </c>
      <c r="D19" s="12" t="s">
        <v>11</v>
      </c>
      <c r="E19" s="13"/>
      <c r="F19" s="14" t="s">
        <v>12</v>
      </c>
      <c r="G19" s="34" t="s">
        <v>101</v>
      </c>
      <c r="H19" s="42" t="s">
        <v>92</v>
      </c>
      <c r="I19" s="42" t="s">
        <v>89</v>
      </c>
      <c r="J19" s="42" t="s">
        <v>90</v>
      </c>
      <c r="K19" s="42" t="s">
        <v>88</v>
      </c>
      <c r="L19" s="42" t="s">
        <v>93</v>
      </c>
      <c r="M19" s="42" t="s">
        <v>94</v>
      </c>
      <c r="N19" s="42" t="s">
        <v>95</v>
      </c>
      <c r="O19" s="42" t="s">
        <v>96</v>
      </c>
      <c r="P19" s="42" t="s">
        <v>97</v>
      </c>
      <c r="Q19" s="43" t="s">
        <v>98</v>
      </c>
      <c r="R19" s="66" t="s">
        <v>63</v>
      </c>
      <c r="S19" s="66" t="s">
        <v>64</v>
      </c>
      <c r="T19" s="66" t="s">
        <v>65</v>
      </c>
      <c r="U19" s="44" t="s">
        <v>66</v>
      </c>
      <c r="V19" s="45" t="s">
        <v>67</v>
      </c>
      <c r="W19" s="45" t="s">
        <v>68</v>
      </c>
      <c r="X19" s="45" t="s">
        <v>69</v>
      </c>
      <c r="Y19" s="45" t="s">
        <v>70</v>
      </c>
      <c r="Z19" s="45" t="s">
        <v>71</v>
      </c>
      <c r="AA19" s="46" t="s">
        <v>72</v>
      </c>
      <c r="AB19" s="47" t="s">
        <v>73</v>
      </c>
      <c r="AC19" s="47" t="s">
        <v>74</v>
      </c>
      <c r="AD19" s="47" t="s">
        <v>75</v>
      </c>
      <c r="AE19" s="47" t="s">
        <v>76</v>
      </c>
      <c r="AF19" s="47" t="s">
        <v>77</v>
      </c>
      <c r="AG19" s="36" t="s">
        <v>78</v>
      </c>
      <c r="AH19" s="15" t="s">
        <v>13</v>
      </c>
      <c r="AI19" s="16" t="s">
        <v>13</v>
      </c>
    </row>
    <row r="20" spans="1:35" ht="12.75" customHeight="1" x14ac:dyDescent="0.2">
      <c r="A20" s="17"/>
      <c r="B20" s="18"/>
      <c r="C20" s="18"/>
      <c r="D20" s="13"/>
      <c r="E20" s="19"/>
      <c r="F20" s="20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15"/>
      <c r="AI20" s="16"/>
    </row>
    <row r="21" spans="1:35" ht="12.75" customHeight="1" x14ac:dyDescent="0.2">
      <c r="A21" s="22"/>
      <c r="B21" s="18"/>
      <c r="C21" s="18"/>
      <c r="D21" s="13"/>
      <c r="E21" s="19"/>
      <c r="F21" s="20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15"/>
      <c r="AI21" s="16"/>
    </row>
    <row r="22" spans="1:35" x14ac:dyDescent="0.2">
      <c r="A22" s="23" t="s">
        <v>14</v>
      </c>
      <c r="B22" s="24" t="s">
        <v>100</v>
      </c>
      <c r="C22" s="24" t="s">
        <v>15</v>
      </c>
      <c r="D22" s="25" t="s">
        <v>16</v>
      </c>
      <c r="E22" s="26">
        <v>7200</v>
      </c>
      <c r="F22" s="20">
        <v>14</v>
      </c>
      <c r="G22" s="21">
        <v>1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1</v>
      </c>
      <c r="Q22" s="21">
        <v>1</v>
      </c>
      <c r="R22" s="21">
        <v>0</v>
      </c>
      <c r="S22" s="21">
        <v>1</v>
      </c>
      <c r="T22" s="21">
        <v>0</v>
      </c>
      <c r="U22" s="21">
        <v>3</v>
      </c>
      <c r="V22" s="21">
        <v>1</v>
      </c>
      <c r="W22" s="21">
        <v>0</v>
      </c>
      <c r="X22" s="21">
        <v>0</v>
      </c>
      <c r="Y22" s="21">
        <v>1</v>
      </c>
      <c r="Z22" s="21">
        <v>1</v>
      </c>
      <c r="AA22" s="21">
        <v>3</v>
      </c>
      <c r="AB22" s="21">
        <v>0</v>
      </c>
      <c r="AC22" s="21">
        <v>1</v>
      </c>
      <c r="AD22" s="21">
        <v>1</v>
      </c>
      <c r="AE22" s="21">
        <v>0</v>
      </c>
      <c r="AF22" s="21">
        <v>1</v>
      </c>
      <c r="AG22" s="21">
        <v>6</v>
      </c>
      <c r="AH22" s="15">
        <v>44652</v>
      </c>
      <c r="AI22" s="16">
        <v>45292</v>
      </c>
    </row>
    <row r="23" spans="1:35" ht="27.95" customHeight="1" x14ac:dyDescent="0.2">
      <c r="A23" s="23" t="s">
        <v>17</v>
      </c>
      <c r="B23" s="24" t="s">
        <v>18</v>
      </c>
      <c r="C23" s="24" t="s">
        <v>18</v>
      </c>
      <c r="D23" s="25" t="s">
        <v>16</v>
      </c>
      <c r="E23" s="26">
        <v>28000</v>
      </c>
      <c r="F23" s="20">
        <v>12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2</v>
      </c>
      <c r="R23" s="21">
        <v>1</v>
      </c>
      <c r="S23" s="21">
        <v>1</v>
      </c>
      <c r="T23" s="21">
        <v>0</v>
      </c>
      <c r="U23" s="21">
        <v>3</v>
      </c>
      <c r="V23" s="21">
        <v>1</v>
      </c>
      <c r="W23" s="21">
        <v>0</v>
      </c>
      <c r="X23" s="21">
        <v>1</v>
      </c>
      <c r="Y23" s="21">
        <v>1</v>
      </c>
      <c r="Z23" s="21">
        <v>0</v>
      </c>
      <c r="AA23" s="21">
        <v>3</v>
      </c>
      <c r="AB23" s="21">
        <v>1</v>
      </c>
      <c r="AC23" s="21">
        <v>0</v>
      </c>
      <c r="AD23" s="21">
        <v>1</v>
      </c>
      <c r="AE23" s="21">
        <v>0</v>
      </c>
      <c r="AF23" s="21">
        <v>1</v>
      </c>
      <c r="AG23" s="21">
        <v>4</v>
      </c>
      <c r="AH23" s="15">
        <v>44866</v>
      </c>
      <c r="AI23" s="16">
        <v>45169</v>
      </c>
    </row>
    <row r="24" spans="1:35" ht="12.75" customHeight="1" x14ac:dyDescent="0.2">
      <c r="E24" s="27"/>
      <c r="F24" s="28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</row>
    <row r="25" spans="1:35" ht="12.75" customHeight="1" x14ac:dyDescent="0.2">
      <c r="A25" s="30" t="s">
        <v>19</v>
      </c>
      <c r="C25" s="31"/>
      <c r="D25" s="31" t="s">
        <v>20</v>
      </c>
      <c r="E25" s="32">
        <v>35200</v>
      </c>
      <c r="F25" s="37">
        <v>26</v>
      </c>
      <c r="G25" s="38">
        <v>1</v>
      </c>
      <c r="H25" s="38">
        <v>0</v>
      </c>
      <c r="I25" s="38">
        <v>0</v>
      </c>
      <c r="J25" s="38">
        <v>0</v>
      </c>
      <c r="K25" s="38">
        <v>0</v>
      </c>
      <c r="L25" s="38">
        <v>0</v>
      </c>
      <c r="M25" s="38">
        <v>0</v>
      </c>
      <c r="N25" s="38">
        <v>0</v>
      </c>
      <c r="O25" s="38">
        <v>0</v>
      </c>
      <c r="P25" s="38">
        <v>1</v>
      </c>
      <c r="Q25" s="38">
        <v>3</v>
      </c>
      <c r="R25" s="38">
        <v>1</v>
      </c>
      <c r="S25" s="38">
        <v>2</v>
      </c>
      <c r="T25" s="38">
        <v>0</v>
      </c>
      <c r="U25" s="38">
        <v>6</v>
      </c>
      <c r="V25" s="38">
        <v>2</v>
      </c>
      <c r="W25" s="38">
        <v>0</v>
      </c>
      <c r="X25" s="38">
        <v>1</v>
      </c>
      <c r="Y25" s="38">
        <v>2</v>
      </c>
      <c r="Z25" s="38">
        <v>1</v>
      </c>
      <c r="AA25" s="38">
        <v>6</v>
      </c>
      <c r="AB25" s="38">
        <v>1</v>
      </c>
      <c r="AC25" s="38">
        <v>1</v>
      </c>
      <c r="AD25" s="38">
        <v>2</v>
      </c>
      <c r="AE25" s="38">
        <v>0</v>
      </c>
      <c r="AF25" s="38">
        <v>2</v>
      </c>
      <c r="AG25" s="38">
        <v>10</v>
      </c>
    </row>
    <row r="26" spans="1:35" ht="12.75" customHeight="1" x14ac:dyDescent="0.2">
      <c r="B26" s="31"/>
      <c r="C26" s="31"/>
      <c r="D26" s="31" t="s">
        <v>21</v>
      </c>
      <c r="E26" s="1"/>
      <c r="F26" s="37">
        <v>100</v>
      </c>
      <c r="G26" s="38">
        <v>3.8</v>
      </c>
      <c r="H26" s="38">
        <v>0</v>
      </c>
      <c r="I26" s="38">
        <v>0</v>
      </c>
      <c r="J26" s="38">
        <v>0</v>
      </c>
      <c r="K26" s="38">
        <v>0</v>
      </c>
      <c r="L26" s="38">
        <v>0</v>
      </c>
      <c r="M26" s="38">
        <v>0</v>
      </c>
      <c r="N26" s="38">
        <v>0</v>
      </c>
      <c r="O26" s="38">
        <v>0</v>
      </c>
      <c r="P26" s="38">
        <v>3.8</v>
      </c>
      <c r="Q26" s="38">
        <v>11.5</v>
      </c>
      <c r="R26" s="38">
        <v>3.8</v>
      </c>
      <c r="S26" s="38">
        <v>7.7</v>
      </c>
      <c r="T26" s="38">
        <v>0</v>
      </c>
      <c r="U26" s="38">
        <v>23.1</v>
      </c>
      <c r="V26" s="38">
        <v>7.7</v>
      </c>
      <c r="W26" s="38">
        <v>0</v>
      </c>
      <c r="X26" s="38">
        <v>3.8</v>
      </c>
      <c r="Y26" s="38">
        <v>7.7</v>
      </c>
      <c r="Z26" s="38">
        <v>3.8</v>
      </c>
      <c r="AA26" s="38">
        <v>23.1</v>
      </c>
      <c r="AB26" s="38">
        <v>3.8</v>
      </c>
      <c r="AC26" s="38">
        <v>3.8</v>
      </c>
      <c r="AD26" s="38">
        <v>7.7</v>
      </c>
      <c r="AE26" s="38">
        <v>0</v>
      </c>
      <c r="AF26" s="38">
        <v>7.7</v>
      </c>
      <c r="AG26" s="38">
        <v>38.5</v>
      </c>
    </row>
    <row r="28" spans="1:35" x14ac:dyDescent="0.2">
      <c r="A28" s="73"/>
    </row>
  </sheetData>
  <mergeCells count="2">
    <mergeCell ref="A18:D18"/>
    <mergeCell ref="F18:AG18"/>
  </mergeCells>
  <conditionalFormatting sqref="F21:F26">
    <cfRule type="expression" dxfId="167" priority="28" stopIfTrue="1">
      <formula>AND(ISNUMBER(F21),F21&gt;0)</formula>
    </cfRule>
  </conditionalFormatting>
  <conditionalFormatting sqref="G21:G26">
    <cfRule type="expression" dxfId="166" priority="27" stopIfTrue="1">
      <formula>AND(ISNUMBER(G21),G21&gt;0)</formula>
    </cfRule>
  </conditionalFormatting>
  <conditionalFormatting sqref="H21:H26">
    <cfRule type="expression" dxfId="165" priority="26" stopIfTrue="1">
      <formula>AND(ISNUMBER(H21),H21&gt;0)</formula>
    </cfRule>
  </conditionalFormatting>
  <conditionalFormatting sqref="I21:I26">
    <cfRule type="expression" dxfId="164" priority="25" stopIfTrue="1">
      <formula>AND(ISNUMBER(I21),I21&gt;0)</formula>
    </cfRule>
  </conditionalFormatting>
  <conditionalFormatting sqref="J21:J26">
    <cfRule type="expression" dxfId="163" priority="24" stopIfTrue="1">
      <formula>AND(ISNUMBER(J21),J21&gt;0)</formula>
    </cfRule>
  </conditionalFormatting>
  <conditionalFormatting sqref="K21:K26">
    <cfRule type="expression" dxfId="162" priority="23" stopIfTrue="1">
      <formula>AND(ISNUMBER(K21),K21&gt;0)</formula>
    </cfRule>
  </conditionalFormatting>
  <conditionalFormatting sqref="L21:L26">
    <cfRule type="expression" dxfId="161" priority="22" stopIfTrue="1">
      <formula>AND(ISNUMBER(L21),L21&gt;0)</formula>
    </cfRule>
  </conditionalFormatting>
  <conditionalFormatting sqref="M21:M26">
    <cfRule type="expression" dxfId="160" priority="21" stopIfTrue="1">
      <formula>AND(ISNUMBER(M21),M21&gt;0)</formula>
    </cfRule>
  </conditionalFormatting>
  <conditionalFormatting sqref="N21:N26">
    <cfRule type="expression" dxfId="159" priority="20" stopIfTrue="1">
      <formula>AND(ISNUMBER(N21),N21&gt;0)</formula>
    </cfRule>
  </conditionalFormatting>
  <conditionalFormatting sqref="O21:O26">
    <cfRule type="expression" dxfId="158" priority="19" stopIfTrue="1">
      <formula>AND(ISNUMBER(O21),O21&gt;0)</formula>
    </cfRule>
  </conditionalFormatting>
  <conditionalFormatting sqref="P21:P26">
    <cfRule type="expression" dxfId="157" priority="18" stopIfTrue="1">
      <formula>AND(ISNUMBER(P21),P21&gt;0)</formula>
    </cfRule>
  </conditionalFormatting>
  <conditionalFormatting sqref="Q21:Q26">
    <cfRule type="expression" dxfId="156" priority="17" stopIfTrue="1">
      <formula>AND(ISNUMBER(Q21),Q21&gt;0)</formula>
    </cfRule>
  </conditionalFormatting>
  <conditionalFormatting sqref="R21:R26">
    <cfRule type="expression" dxfId="155" priority="16" stopIfTrue="1">
      <formula>AND(ISNUMBER(R21),R21&gt;0)</formula>
    </cfRule>
  </conditionalFormatting>
  <conditionalFormatting sqref="S21:S26">
    <cfRule type="expression" dxfId="154" priority="15" stopIfTrue="1">
      <formula>AND(ISNUMBER(S21),S21&gt;0)</formula>
    </cfRule>
  </conditionalFormatting>
  <conditionalFormatting sqref="T21:T26">
    <cfRule type="expression" dxfId="153" priority="14" stopIfTrue="1">
      <formula>AND(ISNUMBER(T21),T21&gt;0)</formula>
    </cfRule>
  </conditionalFormatting>
  <conditionalFormatting sqref="U21:U26">
    <cfRule type="expression" dxfId="152" priority="13" stopIfTrue="1">
      <formula>AND(ISNUMBER(U21),U21&gt;0)</formula>
    </cfRule>
  </conditionalFormatting>
  <conditionalFormatting sqref="V21:V26">
    <cfRule type="expression" dxfId="151" priority="12" stopIfTrue="1">
      <formula>AND(ISNUMBER(V21),V21&gt;0)</formula>
    </cfRule>
  </conditionalFormatting>
  <conditionalFormatting sqref="W21:W26">
    <cfRule type="expression" dxfId="150" priority="11" stopIfTrue="1">
      <formula>AND(ISNUMBER(W21),W21&gt;0)</formula>
    </cfRule>
  </conditionalFormatting>
  <conditionalFormatting sqref="X21:X26">
    <cfRule type="expression" dxfId="149" priority="10" stopIfTrue="1">
      <formula>AND(ISNUMBER(X21),X21&gt;0)</formula>
    </cfRule>
  </conditionalFormatting>
  <conditionalFormatting sqref="Y21:Y26">
    <cfRule type="expression" dxfId="148" priority="9" stopIfTrue="1">
      <formula>AND(ISNUMBER(Y21),Y21&gt;0)</formula>
    </cfRule>
  </conditionalFormatting>
  <conditionalFormatting sqref="Z21:Z26">
    <cfRule type="expression" dxfId="147" priority="8" stopIfTrue="1">
      <formula>AND(ISNUMBER(Z21),Z21&gt;0)</formula>
    </cfRule>
  </conditionalFormatting>
  <conditionalFormatting sqref="AA21:AA26">
    <cfRule type="expression" dxfId="146" priority="7" stopIfTrue="1">
      <formula>AND(ISNUMBER(AA21),AA21&gt;0)</formula>
    </cfRule>
  </conditionalFormatting>
  <conditionalFormatting sqref="AB21:AB26">
    <cfRule type="expression" dxfId="145" priority="6" stopIfTrue="1">
      <formula>AND(ISNUMBER(AB21),AB21&gt;0)</formula>
    </cfRule>
  </conditionalFormatting>
  <conditionalFormatting sqref="AC21:AC26">
    <cfRule type="expression" dxfId="144" priority="5" stopIfTrue="1">
      <formula>AND(ISNUMBER(AC21),AC21&gt;0)</formula>
    </cfRule>
  </conditionalFormatting>
  <conditionalFormatting sqref="AD21:AD26">
    <cfRule type="expression" dxfId="143" priority="4" stopIfTrue="1">
      <formula>AND(ISNUMBER(AD21),AD21&gt;0)</formula>
    </cfRule>
  </conditionalFormatting>
  <conditionalFormatting sqref="AE21:AE26">
    <cfRule type="expression" dxfId="142" priority="3" stopIfTrue="1">
      <formula>AND(ISNUMBER(AE21),AE21&gt;0)</formula>
    </cfRule>
  </conditionalFormatting>
  <conditionalFormatting sqref="AF21:AF26">
    <cfRule type="expression" dxfId="141" priority="2" stopIfTrue="1">
      <formula>AND(ISNUMBER(AF21),AF21&gt;0)</formula>
    </cfRule>
  </conditionalFormatting>
  <conditionalFormatting sqref="AG21:AG26">
    <cfRule type="expression" dxfId="140" priority="1" stopIfTrue="1">
      <formula>AND(ISNUMBER(AG21),AG21&gt;0)</formula>
    </cfRule>
  </conditionalFormatting>
  <pageMargins left="0.55118110236220474" right="0.78740157480314965" top="0.55118110236220474" bottom="0.98425196850393704" header="0.51181102362204722" footer="0.51181102362204722"/>
  <pageSetup paperSize="9" scale="74" fitToHeight="0" orientation="portrait" r:id="rId1"/>
  <headerFooter alignWithMargins="0">
    <oddFooter>&amp;LQuelle: WSI-Tarifarchiv             Stand: Januar 2023&amp;R&amp;12WSI-Tarif&amp;"Arial,Fett"archiv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>
    <pageSetUpPr fitToPage="1"/>
  </sheetPr>
  <dimension ref="A1:AG48"/>
  <sheetViews>
    <sheetView showGridLines="0" showZeros="0" zoomScaleNormal="100" workbookViewId="0"/>
  </sheetViews>
  <sheetFormatPr baseColWidth="10" defaultRowHeight="12.75" x14ac:dyDescent="0.2"/>
  <cols>
    <col min="1" max="11" width="10" style="2" customWidth="1"/>
    <col min="12" max="256" width="11" style="2"/>
    <col min="257" max="257" width="9.375" style="2" customWidth="1"/>
    <col min="258" max="258" width="9.5" style="2" customWidth="1"/>
    <col min="259" max="259" width="10.625" style="2" customWidth="1"/>
    <col min="260" max="266" width="8.125" style="2" customWidth="1"/>
    <col min="267" max="267" width="9.125" style="2" customWidth="1"/>
    <col min="268" max="512" width="11" style="2"/>
    <col min="513" max="513" width="9.375" style="2" customWidth="1"/>
    <col min="514" max="514" width="9.5" style="2" customWidth="1"/>
    <col min="515" max="515" width="10.625" style="2" customWidth="1"/>
    <col min="516" max="522" width="8.125" style="2" customWidth="1"/>
    <col min="523" max="523" width="9.125" style="2" customWidth="1"/>
    <col min="524" max="768" width="11" style="2"/>
    <col min="769" max="769" width="9.375" style="2" customWidth="1"/>
    <col min="770" max="770" width="9.5" style="2" customWidth="1"/>
    <col min="771" max="771" width="10.625" style="2" customWidth="1"/>
    <col min="772" max="778" width="8.125" style="2" customWidth="1"/>
    <col min="779" max="779" width="9.125" style="2" customWidth="1"/>
    <col min="780" max="1024" width="11" style="2"/>
    <col min="1025" max="1025" width="9.375" style="2" customWidth="1"/>
    <col min="1026" max="1026" width="9.5" style="2" customWidth="1"/>
    <col min="1027" max="1027" width="10.625" style="2" customWidth="1"/>
    <col min="1028" max="1034" width="8.125" style="2" customWidth="1"/>
    <col min="1035" max="1035" width="9.125" style="2" customWidth="1"/>
    <col min="1036" max="1280" width="11" style="2"/>
    <col min="1281" max="1281" width="9.375" style="2" customWidth="1"/>
    <col min="1282" max="1282" width="9.5" style="2" customWidth="1"/>
    <col min="1283" max="1283" width="10.625" style="2" customWidth="1"/>
    <col min="1284" max="1290" width="8.125" style="2" customWidth="1"/>
    <col min="1291" max="1291" width="9.125" style="2" customWidth="1"/>
    <col min="1292" max="1536" width="11" style="2"/>
    <col min="1537" max="1537" width="9.375" style="2" customWidth="1"/>
    <col min="1538" max="1538" width="9.5" style="2" customWidth="1"/>
    <col min="1539" max="1539" width="10.625" style="2" customWidth="1"/>
    <col min="1540" max="1546" width="8.125" style="2" customWidth="1"/>
    <col min="1547" max="1547" width="9.125" style="2" customWidth="1"/>
    <col min="1548" max="1792" width="11" style="2"/>
    <col min="1793" max="1793" width="9.375" style="2" customWidth="1"/>
    <col min="1794" max="1794" width="9.5" style="2" customWidth="1"/>
    <col min="1795" max="1795" width="10.625" style="2" customWidth="1"/>
    <col min="1796" max="1802" width="8.125" style="2" customWidth="1"/>
    <col min="1803" max="1803" width="9.125" style="2" customWidth="1"/>
    <col min="1804" max="2048" width="11" style="2"/>
    <col min="2049" max="2049" width="9.375" style="2" customWidth="1"/>
    <col min="2050" max="2050" width="9.5" style="2" customWidth="1"/>
    <col min="2051" max="2051" width="10.625" style="2" customWidth="1"/>
    <col min="2052" max="2058" width="8.125" style="2" customWidth="1"/>
    <col min="2059" max="2059" width="9.125" style="2" customWidth="1"/>
    <col min="2060" max="2304" width="11" style="2"/>
    <col min="2305" max="2305" width="9.375" style="2" customWidth="1"/>
    <col min="2306" max="2306" width="9.5" style="2" customWidth="1"/>
    <col min="2307" max="2307" width="10.625" style="2" customWidth="1"/>
    <col min="2308" max="2314" width="8.125" style="2" customWidth="1"/>
    <col min="2315" max="2315" width="9.125" style="2" customWidth="1"/>
    <col min="2316" max="2560" width="11" style="2"/>
    <col min="2561" max="2561" width="9.375" style="2" customWidth="1"/>
    <col min="2562" max="2562" width="9.5" style="2" customWidth="1"/>
    <col min="2563" max="2563" width="10.625" style="2" customWidth="1"/>
    <col min="2564" max="2570" width="8.125" style="2" customWidth="1"/>
    <col min="2571" max="2571" width="9.125" style="2" customWidth="1"/>
    <col min="2572" max="2816" width="11" style="2"/>
    <col min="2817" max="2817" width="9.375" style="2" customWidth="1"/>
    <col min="2818" max="2818" width="9.5" style="2" customWidth="1"/>
    <col min="2819" max="2819" width="10.625" style="2" customWidth="1"/>
    <col min="2820" max="2826" width="8.125" style="2" customWidth="1"/>
    <col min="2827" max="2827" width="9.125" style="2" customWidth="1"/>
    <col min="2828" max="3072" width="11" style="2"/>
    <col min="3073" max="3073" width="9.375" style="2" customWidth="1"/>
    <col min="3074" max="3074" width="9.5" style="2" customWidth="1"/>
    <col min="3075" max="3075" width="10.625" style="2" customWidth="1"/>
    <col min="3076" max="3082" width="8.125" style="2" customWidth="1"/>
    <col min="3083" max="3083" width="9.125" style="2" customWidth="1"/>
    <col min="3084" max="3328" width="11" style="2"/>
    <col min="3329" max="3329" width="9.375" style="2" customWidth="1"/>
    <col min="3330" max="3330" width="9.5" style="2" customWidth="1"/>
    <col min="3331" max="3331" width="10.625" style="2" customWidth="1"/>
    <col min="3332" max="3338" width="8.125" style="2" customWidth="1"/>
    <col min="3339" max="3339" width="9.125" style="2" customWidth="1"/>
    <col min="3340" max="3584" width="11" style="2"/>
    <col min="3585" max="3585" width="9.375" style="2" customWidth="1"/>
    <col min="3586" max="3586" width="9.5" style="2" customWidth="1"/>
    <col min="3587" max="3587" width="10.625" style="2" customWidth="1"/>
    <col min="3588" max="3594" width="8.125" style="2" customWidth="1"/>
    <col min="3595" max="3595" width="9.125" style="2" customWidth="1"/>
    <col min="3596" max="3840" width="11" style="2"/>
    <col min="3841" max="3841" width="9.375" style="2" customWidth="1"/>
    <col min="3842" max="3842" width="9.5" style="2" customWidth="1"/>
    <col min="3843" max="3843" width="10.625" style="2" customWidth="1"/>
    <col min="3844" max="3850" width="8.125" style="2" customWidth="1"/>
    <col min="3851" max="3851" width="9.125" style="2" customWidth="1"/>
    <col min="3852" max="4096" width="11" style="2"/>
    <col min="4097" max="4097" width="9.375" style="2" customWidth="1"/>
    <col min="4098" max="4098" width="9.5" style="2" customWidth="1"/>
    <col min="4099" max="4099" width="10.625" style="2" customWidth="1"/>
    <col min="4100" max="4106" width="8.125" style="2" customWidth="1"/>
    <col min="4107" max="4107" width="9.125" style="2" customWidth="1"/>
    <col min="4108" max="4352" width="11" style="2"/>
    <col min="4353" max="4353" width="9.375" style="2" customWidth="1"/>
    <col min="4354" max="4354" width="9.5" style="2" customWidth="1"/>
    <col min="4355" max="4355" width="10.625" style="2" customWidth="1"/>
    <col min="4356" max="4362" width="8.125" style="2" customWidth="1"/>
    <col min="4363" max="4363" width="9.125" style="2" customWidth="1"/>
    <col min="4364" max="4608" width="11" style="2"/>
    <col min="4609" max="4609" width="9.375" style="2" customWidth="1"/>
    <col min="4610" max="4610" width="9.5" style="2" customWidth="1"/>
    <col min="4611" max="4611" width="10.625" style="2" customWidth="1"/>
    <col min="4612" max="4618" width="8.125" style="2" customWidth="1"/>
    <col min="4619" max="4619" width="9.125" style="2" customWidth="1"/>
    <col min="4620" max="4864" width="11" style="2"/>
    <col min="4865" max="4865" width="9.375" style="2" customWidth="1"/>
    <col min="4866" max="4866" width="9.5" style="2" customWidth="1"/>
    <col min="4867" max="4867" width="10.625" style="2" customWidth="1"/>
    <col min="4868" max="4874" width="8.125" style="2" customWidth="1"/>
    <col min="4875" max="4875" width="9.125" style="2" customWidth="1"/>
    <col min="4876" max="5120" width="11" style="2"/>
    <col min="5121" max="5121" width="9.375" style="2" customWidth="1"/>
    <col min="5122" max="5122" width="9.5" style="2" customWidth="1"/>
    <col min="5123" max="5123" width="10.625" style="2" customWidth="1"/>
    <col min="5124" max="5130" width="8.125" style="2" customWidth="1"/>
    <col min="5131" max="5131" width="9.125" style="2" customWidth="1"/>
    <col min="5132" max="5376" width="11" style="2"/>
    <col min="5377" max="5377" width="9.375" style="2" customWidth="1"/>
    <col min="5378" max="5378" width="9.5" style="2" customWidth="1"/>
    <col min="5379" max="5379" width="10.625" style="2" customWidth="1"/>
    <col min="5380" max="5386" width="8.125" style="2" customWidth="1"/>
    <col min="5387" max="5387" width="9.125" style="2" customWidth="1"/>
    <col min="5388" max="5632" width="11" style="2"/>
    <col min="5633" max="5633" width="9.375" style="2" customWidth="1"/>
    <col min="5634" max="5634" width="9.5" style="2" customWidth="1"/>
    <col min="5635" max="5635" width="10.625" style="2" customWidth="1"/>
    <col min="5636" max="5642" width="8.125" style="2" customWidth="1"/>
    <col min="5643" max="5643" width="9.125" style="2" customWidth="1"/>
    <col min="5644" max="5888" width="11" style="2"/>
    <col min="5889" max="5889" width="9.375" style="2" customWidth="1"/>
    <col min="5890" max="5890" width="9.5" style="2" customWidth="1"/>
    <col min="5891" max="5891" width="10.625" style="2" customWidth="1"/>
    <col min="5892" max="5898" width="8.125" style="2" customWidth="1"/>
    <col min="5899" max="5899" width="9.125" style="2" customWidth="1"/>
    <col min="5900" max="6144" width="11" style="2"/>
    <col min="6145" max="6145" width="9.375" style="2" customWidth="1"/>
    <col min="6146" max="6146" width="9.5" style="2" customWidth="1"/>
    <col min="6147" max="6147" width="10.625" style="2" customWidth="1"/>
    <col min="6148" max="6154" width="8.125" style="2" customWidth="1"/>
    <col min="6155" max="6155" width="9.125" style="2" customWidth="1"/>
    <col min="6156" max="6400" width="11" style="2"/>
    <col min="6401" max="6401" width="9.375" style="2" customWidth="1"/>
    <col min="6402" max="6402" width="9.5" style="2" customWidth="1"/>
    <col min="6403" max="6403" width="10.625" style="2" customWidth="1"/>
    <col min="6404" max="6410" width="8.125" style="2" customWidth="1"/>
    <col min="6411" max="6411" width="9.125" style="2" customWidth="1"/>
    <col min="6412" max="6656" width="11" style="2"/>
    <col min="6657" max="6657" width="9.375" style="2" customWidth="1"/>
    <col min="6658" max="6658" width="9.5" style="2" customWidth="1"/>
    <col min="6659" max="6659" width="10.625" style="2" customWidth="1"/>
    <col min="6660" max="6666" width="8.125" style="2" customWidth="1"/>
    <col min="6667" max="6667" width="9.125" style="2" customWidth="1"/>
    <col min="6668" max="6912" width="11" style="2"/>
    <col min="6913" max="6913" width="9.375" style="2" customWidth="1"/>
    <col min="6914" max="6914" width="9.5" style="2" customWidth="1"/>
    <col min="6915" max="6915" width="10.625" style="2" customWidth="1"/>
    <col min="6916" max="6922" width="8.125" style="2" customWidth="1"/>
    <col min="6923" max="6923" width="9.125" style="2" customWidth="1"/>
    <col min="6924" max="7168" width="11" style="2"/>
    <col min="7169" max="7169" width="9.375" style="2" customWidth="1"/>
    <col min="7170" max="7170" width="9.5" style="2" customWidth="1"/>
    <col min="7171" max="7171" width="10.625" style="2" customWidth="1"/>
    <col min="7172" max="7178" width="8.125" style="2" customWidth="1"/>
    <col min="7179" max="7179" width="9.125" style="2" customWidth="1"/>
    <col min="7180" max="7424" width="11" style="2"/>
    <col min="7425" max="7425" width="9.375" style="2" customWidth="1"/>
    <col min="7426" max="7426" width="9.5" style="2" customWidth="1"/>
    <col min="7427" max="7427" width="10.625" style="2" customWidth="1"/>
    <col min="7428" max="7434" width="8.125" style="2" customWidth="1"/>
    <col min="7435" max="7435" width="9.125" style="2" customWidth="1"/>
    <col min="7436" max="7680" width="11" style="2"/>
    <col min="7681" max="7681" width="9.375" style="2" customWidth="1"/>
    <col min="7682" max="7682" width="9.5" style="2" customWidth="1"/>
    <col min="7683" max="7683" width="10.625" style="2" customWidth="1"/>
    <col min="7684" max="7690" width="8.125" style="2" customWidth="1"/>
    <col min="7691" max="7691" width="9.125" style="2" customWidth="1"/>
    <col min="7692" max="7936" width="11" style="2"/>
    <col min="7937" max="7937" width="9.375" style="2" customWidth="1"/>
    <col min="7938" max="7938" width="9.5" style="2" customWidth="1"/>
    <col min="7939" max="7939" width="10.625" style="2" customWidth="1"/>
    <col min="7940" max="7946" width="8.125" style="2" customWidth="1"/>
    <col min="7947" max="7947" width="9.125" style="2" customWidth="1"/>
    <col min="7948" max="8192" width="11" style="2"/>
    <col min="8193" max="8193" width="9.375" style="2" customWidth="1"/>
    <col min="8194" max="8194" width="9.5" style="2" customWidth="1"/>
    <col min="8195" max="8195" width="10.625" style="2" customWidth="1"/>
    <col min="8196" max="8202" width="8.125" style="2" customWidth="1"/>
    <col min="8203" max="8203" width="9.125" style="2" customWidth="1"/>
    <col min="8204" max="8448" width="11" style="2"/>
    <col min="8449" max="8449" width="9.375" style="2" customWidth="1"/>
    <col min="8450" max="8450" width="9.5" style="2" customWidth="1"/>
    <col min="8451" max="8451" width="10.625" style="2" customWidth="1"/>
    <col min="8452" max="8458" width="8.125" style="2" customWidth="1"/>
    <col min="8459" max="8459" width="9.125" style="2" customWidth="1"/>
    <col min="8460" max="8704" width="11" style="2"/>
    <col min="8705" max="8705" width="9.375" style="2" customWidth="1"/>
    <col min="8706" max="8706" width="9.5" style="2" customWidth="1"/>
    <col min="8707" max="8707" width="10.625" style="2" customWidth="1"/>
    <col min="8708" max="8714" width="8.125" style="2" customWidth="1"/>
    <col min="8715" max="8715" width="9.125" style="2" customWidth="1"/>
    <col min="8716" max="8960" width="11" style="2"/>
    <col min="8961" max="8961" width="9.375" style="2" customWidth="1"/>
    <col min="8962" max="8962" width="9.5" style="2" customWidth="1"/>
    <col min="8963" max="8963" width="10.625" style="2" customWidth="1"/>
    <col min="8964" max="8970" width="8.125" style="2" customWidth="1"/>
    <col min="8971" max="8971" width="9.125" style="2" customWidth="1"/>
    <col min="8972" max="9216" width="11" style="2"/>
    <col min="9217" max="9217" width="9.375" style="2" customWidth="1"/>
    <col min="9218" max="9218" width="9.5" style="2" customWidth="1"/>
    <col min="9219" max="9219" width="10.625" style="2" customWidth="1"/>
    <col min="9220" max="9226" width="8.125" style="2" customWidth="1"/>
    <col min="9227" max="9227" width="9.125" style="2" customWidth="1"/>
    <col min="9228" max="9472" width="11" style="2"/>
    <col min="9473" max="9473" width="9.375" style="2" customWidth="1"/>
    <col min="9474" max="9474" width="9.5" style="2" customWidth="1"/>
    <col min="9475" max="9475" width="10.625" style="2" customWidth="1"/>
    <col min="9476" max="9482" width="8.125" style="2" customWidth="1"/>
    <col min="9483" max="9483" width="9.125" style="2" customWidth="1"/>
    <col min="9484" max="9728" width="11" style="2"/>
    <col min="9729" max="9729" width="9.375" style="2" customWidth="1"/>
    <col min="9730" max="9730" width="9.5" style="2" customWidth="1"/>
    <col min="9731" max="9731" width="10.625" style="2" customWidth="1"/>
    <col min="9732" max="9738" width="8.125" style="2" customWidth="1"/>
    <col min="9739" max="9739" width="9.125" style="2" customWidth="1"/>
    <col min="9740" max="9984" width="11" style="2"/>
    <col min="9985" max="9985" width="9.375" style="2" customWidth="1"/>
    <col min="9986" max="9986" width="9.5" style="2" customWidth="1"/>
    <col min="9987" max="9987" width="10.625" style="2" customWidth="1"/>
    <col min="9988" max="9994" width="8.125" style="2" customWidth="1"/>
    <col min="9995" max="9995" width="9.125" style="2" customWidth="1"/>
    <col min="9996" max="10240" width="11" style="2"/>
    <col min="10241" max="10241" width="9.375" style="2" customWidth="1"/>
    <col min="10242" max="10242" width="9.5" style="2" customWidth="1"/>
    <col min="10243" max="10243" width="10.625" style="2" customWidth="1"/>
    <col min="10244" max="10250" width="8.125" style="2" customWidth="1"/>
    <col min="10251" max="10251" width="9.125" style="2" customWidth="1"/>
    <col min="10252" max="10496" width="11" style="2"/>
    <col min="10497" max="10497" width="9.375" style="2" customWidth="1"/>
    <col min="10498" max="10498" width="9.5" style="2" customWidth="1"/>
    <col min="10499" max="10499" width="10.625" style="2" customWidth="1"/>
    <col min="10500" max="10506" width="8.125" style="2" customWidth="1"/>
    <col min="10507" max="10507" width="9.125" style="2" customWidth="1"/>
    <col min="10508" max="10752" width="11" style="2"/>
    <col min="10753" max="10753" width="9.375" style="2" customWidth="1"/>
    <col min="10754" max="10754" width="9.5" style="2" customWidth="1"/>
    <col min="10755" max="10755" width="10.625" style="2" customWidth="1"/>
    <col min="10756" max="10762" width="8.125" style="2" customWidth="1"/>
    <col min="10763" max="10763" width="9.125" style="2" customWidth="1"/>
    <col min="10764" max="11008" width="11" style="2"/>
    <col min="11009" max="11009" width="9.375" style="2" customWidth="1"/>
    <col min="11010" max="11010" width="9.5" style="2" customWidth="1"/>
    <col min="11011" max="11011" width="10.625" style="2" customWidth="1"/>
    <col min="11012" max="11018" width="8.125" style="2" customWidth="1"/>
    <col min="11019" max="11019" width="9.125" style="2" customWidth="1"/>
    <col min="11020" max="11264" width="11" style="2"/>
    <col min="11265" max="11265" width="9.375" style="2" customWidth="1"/>
    <col min="11266" max="11266" width="9.5" style="2" customWidth="1"/>
    <col min="11267" max="11267" width="10.625" style="2" customWidth="1"/>
    <col min="11268" max="11274" width="8.125" style="2" customWidth="1"/>
    <col min="11275" max="11275" width="9.125" style="2" customWidth="1"/>
    <col min="11276" max="11520" width="11" style="2"/>
    <col min="11521" max="11521" width="9.375" style="2" customWidth="1"/>
    <col min="11522" max="11522" width="9.5" style="2" customWidth="1"/>
    <col min="11523" max="11523" width="10.625" style="2" customWidth="1"/>
    <col min="11524" max="11530" width="8.125" style="2" customWidth="1"/>
    <col min="11531" max="11531" width="9.125" style="2" customWidth="1"/>
    <col min="11532" max="11776" width="11" style="2"/>
    <col min="11777" max="11777" width="9.375" style="2" customWidth="1"/>
    <col min="11778" max="11778" width="9.5" style="2" customWidth="1"/>
    <col min="11779" max="11779" width="10.625" style="2" customWidth="1"/>
    <col min="11780" max="11786" width="8.125" style="2" customWidth="1"/>
    <col min="11787" max="11787" width="9.125" style="2" customWidth="1"/>
    <col min="11788" max="12032" width="11" style="2"/>
    <col min="12033" max="12033" width="9.375" style="2" customWidth="1"/>
    <col min="12034" max="12034" width="9.5" style="2" customWidth="1"/>
    <col min="12035" max="12035" width="10.625" style="2" customWidth="1"/>
    <col min="12036" max="12042" width="8.125" style="2" customWidth="1"/>
    <col min="12043" max="12043" width="9.125" style="2" customWidth="1"/>
    <col min="12044" max="12288" width="11" style="2"/>
    <col min="12289" max="12289" width="9.375" style="2" customWidth="1"/>
    <col min="12290" max="12290" width="9.5" style="2" customWidth="1"/>
    <col min="12291" max="12291" width="10.625" style="2" customWidth="1"/>
    <col min="12292" max="12298" width="8.125" style="2" customWidth="1"/>
    <col min="12299" max="12299" width="9.125" style="2" customWidth="1"/>
    <col min="12300" max="12544" width="11" style="2"/>
    <col min="12545" max="12545" width="9.375" style="2" customWidth="1"/>
    <col min="12546" max="12546" width="9.5" style="2" customWidth="1"/>
    <col min="12547" max="12547" width="10.625" style="2" customWidth="1"/>
    <col min="12548" max="12554" width="8.125" style="2" customWidth="1"/>
    <col min="12555" max="12555" width="9.125" style="2" customWidth="1"/>
    <col min="12556" max="12800" width="11" style="2"/>
    <col min="12801" max="12801" width="9.375" style="2" customWidth="1"/>
    <col min="12802" max="12802" width="9.5" style="2" customWidth="1"/>
    <col min="12803" max="12803" width="10.625" style="2" customWidth="1"/>
    <col min="12804" max="12810" width="8.125" style="2" customWidth="1"/>
    <col min="12811" max="12811" width="9.125" style="2" customWidth="1"/>
    <col min="12812" max="13056" width="11" style="2"/>
    <col min="13057" max="13057" width="9.375" style="2" customWidth="1"/>
    <col min="13058" max="13058" width="9.5" style="2" customWidth="1"/>
    <col min="13059" max="13059" width="10.625" style="2" customWidth="1"/>
    <col min="13060" max="13066" width="8.125" style="2" customWidth="1"/>
    <col min="13067" max="13067" width="9.125" style="2" customWidth="1"/>
    <col min="13068" max="13312" width="11" style="2"/>
    <col min="13313" max="13313" width="9.375" style="2" customWidth="1"/>
    <col min="13314" max="13314" width="9.5" style="2" customWidth="1"/>
    <col min="13315" max="13315" width="10.625" style="2" customWidth="1"/>
    <col min="13316" max="13322" width="8.125" style="2" customWidth="1"/>
    <col min="13323" max="13323" width="9.125" style="2" customWidth="1"/>
    <col min="13324" max="13568" width="11" style="2"/>
    <col min="13569" max="13569" width="9.375" style="2" customWidth="1"/>
    <col min="13570" max="13570" width="9.5" style="2" customWidth="1"/>
    <col min="13571" max="13571" width="10.625" style="2" customWidth="1"/>
    <col min="13572" max="13578" width="8.125" style="2" customWidth="1"/>
    <col min="13579" max="13579" width="9.125" style="2" customWidth="1"/>
    <col min="13580" max="13824" width="11" style="2"/>
    <col min="13825" max="13825" width="9.375" style="2" customWidth="1"/>
    <col min="13826" max="13826" width="9.5" style="2" customWidth="1"/>
    <col min="13827" max="13827" width="10.625" style="2" customWidth="1"/>
    <col min="13828" max="13834" width="8.125" style="2" customWidth="1"/>
    <col min="13835" max="13835" width="9.125" style="2" customWidth="1"/>
    <col min="13836" max="14080" width="11" style="2"/>
    <col min="14081" max="14081" width="9.375" style="2" customWidth="1"/>
    <col min="14082" max="14082" width="9.5" style="2" customWidth="1"/>
    <col min="14083" max="14083" width="10.625" style="2" customWidth="1"/>
    <col min="14084" max="14090" width="8.125" style="2" customWidth="1"/>
    <col min="14091" max="14091" width="9.125" style="2" customWidth="1"/>
    <col min="14092" max="14336" width="11" style="2"/>
    <col min="14337" max="14337" width="9.375" style="2" customWidth="1"/>
    <col min="14338" max="14338" width="9.5" style="2" customWidth="1"/>
    <col min="14339" max="14339" width="10.625" style="2" customWidth="1"/>
    <col min="14340" max="14346" width="8.125" style="2" customWidth="1"/>
    <col min="14347" max="14347" width="9.125" style="2" customWidth="1"/>
    <col min="14348" max="14592" width="11" style="2"/>
    <col min="14593" max="14593" width="9.375" style="2" customWidth="1"/>
    <col min="14594" max="14594" width="9.5" style="2" customWidth="1"/>
    <col min="14595" max="14595" width="10.625" style="2" customWidth="1"/>
    <col min="14596" max="14602" width="8.125" style="2" customWidth="1"/>
    <col min="14603" max="14603" width="9.125" style="2" customWidth="1"/>
    <col min="14604" max="14848" width="11" style="2"/>
    <col min="14849" max="14849" width="9.375" style="2" customWidth="1"/>
    <col min="14850" max="14850" width="9.5" style="2" customWidth="1"/>
    <col min="14851" max="14851" width="10.625" style="2" customWidth="1"/>
    <col min="14852" max="14858" width="8.125" style="2" customWidth="1"/>
    <col min="14859" max="14859" width="9.125" style="2" customWidth="1"/>
    <col min="14860" max="15104" width="11" style="2"/>
    <col min="15105" max="15105" width="9.375" style="2" customWidth="1"/>
    <col min="15106" max="15106" width="9.5" style="2" customWidth="1"/>
    <col min="15107" max="15107" width="10.625" style="2" customWidth="1"/>
    <col min="15108" max="15114" width="8.125" style="2" customWidth="1"/>
    <col min="15115" max="15115" width="9.125" style="2" customWidth="1"/>
    <col min="15116" max="15360" width="11" style="2"/>
    <col min="15361" max="15361" width="9.375" style="2" customWidth="1"/>
    <col min="15362" max="15362" width="9.5" style="2" customWidth="1"/>
    <col min="15363" max="15363" width="10.625" style="2" customWidth="1"/>
    <col min="15364" max="15370" width="8.125" style="2" customWidth="1"/>
    <col min="15371" max="15371" width="9.125" style="2" customWidth="1"/>
    <col min="15372" max="15616" width="11" style="2"/>
    <col min="15617" max="15617" width="9.375" style="2" customWidth="1"/>
    <col min="15618" max="15618" width="9.5" style="2" customWidth="1"/>
    <col min="15619" max="15619" width="10.625" style="2" customWidth="1"/>
    <col min="15620" max="15626" width="8.125" style="2" customWidth="1"/>
    <col min="15627" max="15627" width="9.125" style="2" customWidth="1"/>
    <col min="15628" max="15872" width="11" style="2"/>
    <col min="15873" max="15873" width="9.375" style="2" customWidth="1"/>
    <col min="15874" max="15874" width="9.5" style="2" customWidth="1"/>
    <col min="15875" max="15875" width="10.625" style="2" customWidth="1"/>
    <col min="15876" max="15882" width="8.125" style="2" customWidth="1"/>
    <col min="15883" max="15883" width="9.125" style="2" customWidth="1"/>
    <col min="15884" max="16128" width="11" style="2"/>
    <col min="16129" max="16129" width="9.375" style="2" customWidth="1"/>
    <col min="16130" max="16130" width="9.5" style="2" customWidth="1"/>
    <col min="16131" max="16131" width="10.625" style="2" customWidth="1"/>
    <col min="16132" max="16138" width="8.125" style="2" customWidth="1"/>
    <col min="16139" max="16139" width="9.125" style="2" customWidth="1"/>
    <col min="16140" max="16384" width="11" style="2"/>
  </cols>
  <sheetData>
    <row r="1" spans="1:33" ht="15.75" x14ac:dyDescent="0.2">
      <c r="A1" s="7" t="s">
        <v>91</v>
      </c>
    </row>
    <row r="2" spans="1:33" s="49" customFormat="1" ht="10.35" customHeight="1" x14ac:dyDescent="0.2">
      <c r="B2" s="50"/>
    </row>
    <row r="3" spans="1:33" s="49" customFormat="1" ht="10.35" customHeight="1" x14ac:dyDescent="0.2">
      <c r="A3" s="50" t="s">
        <v>22</v>
      </c>
      <c r="B3" s="50">
        <v>38</v>
      </c>
    </row>
    <row r="4" spans="1:33" s="49" customFormat="1" ht="10.35" customHeight="1" x14ac:dyDescent="0.2">
      <c r="A4" s="50" t="s">
        <v>23</v>
      </c>
      <c r="B4" s="50">
        <v>164.5</v>
      </c>
    </row>
    <row r="5" spans="1:33" s="49" customFormat="1" ht="10.35" customHeight="1" x14ac:dyDescent="0.2">
      <c r="A5" s="50" t="s">
        <v>24</v>
      </c>
      <c r="B5" s="52">
        <v>44652</v>
      </c>
    </row>
    <row r="6" spans="1:33" s="49" customFormat="1" ht="10.35" customHeight="1" x14ac:dyDescent="0.2">
      <c r="A6" s="50" t="s">
        <v>25</v>
      </c>
      <c r="B6" s="52"/>
    </row>
    <row r="7" spans="1:33" s="49" customFormat="1" ht="11.25" x14ac:dyDescent="0.2">
      <c r="B7" s="50"/>
    </row>
    <row r="8" spans="1:33" s="49" customFormat="1" ht="11.25" x14ac:dyDescent="0.2">
      <c r="A8" s="53"/>
    </row>
    <row r="9" spans="1:33" x14ac:dyDescent="0.2">
      <c r="A9" s="1" t="s">
        <v>26</v>
      </c>
    </row>
    <row r="10" spans="1:33" ht="27.95" customHeight="1" x14ac:dyDescent="0.2">
      <c r="A10" s="33" t="s">
        <v>27</v>
      </c>
      <c r="B10" s="48" t="s">
        <v>82</v>
      </c>
      <c r="C10" s="48" t="s">
        <v>83</v>
      </c>
      <c r="D10" s="54" t="s">
        <v>84</v>
      </c>
      <c r="E10" s="54" t="s">
        <v>85</v>
      </c>
      <c r="F10" s="54" t="s">
        <v>86</v>
      </c>
      <c r="G10" s="54" t="s">
        <v>87</v>
      </c>
      <c r="H10" s="54"/>
      <c r="I10" s="54"/>
      <c r="J10" s="54"/>
      <c r="K10" s="54"/>
    </row>
    <row r="11" spans="1:33" x14ac:dyDescent="0.2">
      <c r="A11" s="55" t="s">
        <v>28</v>
      </c>
      <c r="B11" s="56">
        <v>1856</v>
      </c>
      <c r="C11" s="56">
        <v>2017</v>
      </c>
      <c r="D11" s="56">
        <v>2078</v>
      </c>
      <c r="E11" s="56">
        <v>2138</v>
      </c>
      <c r="F11" s="56">
        <v>2199</v>
      </c>
      <c r="G11" s="56">
        <v>2259</v>
      </c>
      <c r="H11" s="56"/>
      <c r="I11" s="56"/>
      <c r="J11" s="56"/>
      <c r="K11" s="56"/>
      <c r="M11" s="63"/>
      <c r="N11" s="63"/>
      <c r="O11" s="63"/>
      <c r="P11" s="63"/>
      <c r="Q11" s="63"/>
      <c r="R11" s="63"/>
      <c r="S11" s="61"/>
      <c r="T11" s="61"/>
      <c r="U11" s="61"/>
      <c r="V11" s="61"/>
      <c r="W11" s="61"/>
      <c r="X11" s="61"/>
      <c r="Y11" s="61"/>
      <c r="AA11" s="63"/>
      <c r="AB11" s="63"/>
      <c r="AC11" s="63"/>
      <c r="AD11" s="63"/>
      <c r="AE11" s="63"/>
      <c r="AF11" s="63"/>
    </row>
    <row r="12" spans="1:33" x14ac:dyDescent="0.2">
      <c r="A12" s="55" t="s">
        <v>29</v>
      </c>
      <c r="B12" s="56">
        <v>2235</v>
      </c>
      <c r="C12" s="56">
        <v>2429</v>
      </c>
      <c r="D12" s="56">
        <v>2502</v>
      </c>
      <c r="E12" s="56">
        <v>2575</v>
      </c>
      <c r="F12" s="56">
        <v>2648</v>
      </c>
      <c r="G12" s="56">
        <v>2720</v>
      </c>
      <c r="H12" s="56"/>
      <c r="I12" s="56"/>
      <c r="J12" s="56"/>
      <c r="K12" s="56"/>
      <c r="M12" s="63"/>
      <c r="N12" s="63"/>
      <c r="O12" s="63"/>
      <c r="P12" s="63"/>
      <c r="Q12" s="63"/>
      <c r="R12" s="63"/>
      <c r="S12" s="61"/>
      <c r="T12" s="61"/>
      <c r="U12" s="61"/>
      <c r="V12" s="61"/>
      <c r="W12" s="61"/>
      <c r="X12" s="61"/>
      <c r="Y12" s="62"/>
      <c r="AA12" s="63"/>
      <c r="AB12" s="63"/>
      <c r="AC12" s="63"/>
      <c r="AD12" s="63"/>
      <c r="AE12" s="63"/>
      <c r="AF12" s="63"/>
      <c r="AG12" s="62"/>
    </row>
    <row r="13" spans="1:33" x14ac:dyDescent="0.2">
      <c r="A13" s="55" t="s">
        <v>30</v>
      </c>
      <c r="B13" s="56">
        <v>2614</v>
      </c>
      <c r="C13" s="56">
        <v>2841</v>
      </c>
      <c r="D13" s="56">
        <v>2926</v>
      </c>
      <c r="E13" s="56">
        <v>3011</v>
      </c>
      <c r="F13" s="56">
        <v>3097</v>
      </c>
      <c r="G13" s="56">
        <v>3182</v>
      </c>
      <c r="H13" s="56"/>
      <c r="I13" s="56"/>
      <c r="J13" s="56"/>
      <c r="K13" s="56"/>
      <c r="M13" s="63"/>
      <c r="N13" s="63"/>
      <c r="O13" s="63"/>
      <c r="P13" s="63"/>
      <c r="Q13" s="63"/>
      <c r="R13" s="63"/>
      <c r="S13" s="61"/>
      <c r="T13" s="61"/>
      <c r="U13" s="61"/>
      <c r="V13" s="61"/>
      <c r="W13" s="61"/>
      <c r="X13" s="61"/>
      <c r="AA13" s="63"/>
      <c r="AB13" s="63"/>
      <c r="AC13" s="63"/>
      <c r="AD13" s="63"/>
      <c r="AE13" s="63"/>
      <c r="AF13" s="63"/>
    </row>
    <row r="14" spans="1:33" x14ac:dyDescent="0.2">
      <c r="A14" s="55" t="s">
        <v>31</v>
      </c>
      <c r="B14" s="56">
        <v>2993</v>
      </c>
      <c r="C14" s="56">
        <v>3253</v>
      </c>
      <c r="D14" s="56">
        <v>3351</v>
      </c>
      <c r="E14" s="56">
        <v>3448</v>
      </c>
      <c r="F14" s="56">
        <v>3546</v>
      </c>
      <c r="G14" s="56">
        <v>3643</v>
      </c>
      <c r="H14" s="56"/>
      <c r="I14" s="56"/>
      <c r="J14" s="56"/>
      <c r="K14" s="56"/>
      <c r="M14" s="63"/>
      <c r="N14" s="63"/>
      <c r="O14" s="63"/>
      <c r="P14" s="63"/>
      <c r="Q14" s="63"/>
      <c r="R14" s="63"/>
      <c r="S14" s="61"/>
      <c r="T14" s="61"/>
      <c r="U14" s="61"/>
      <c r="V14" s="61"/>
      <c r="W14" s="61"/>
      <c r="X14" s="61"/>
      <c r="AA14" s="63"/>
      <c r="AB14" s="63"/>
      <c r="AC14" s="63"/>
      <c r="AD14" s="63"/>
      <c r="AE14" s="63"/>
      <c r="AF14" s="63"/>
    </row>
    <row r="15" spans="1:33" x14ac:dyDescent="0.2">
      <c r="A15" s="55" t="s">
        <v>32</v>
      </c>
      <c r="B15" s="56">
        <v>3248</v>
      </c>
      <c r="C15" s="56">
        <v>3530</v>
      </c>
      <c r="D15" s="56">
        <v>3636</v>
      </c>
      <c r="E15" s="56">
        <v>3742</v>
      </c>
      <c r="F15" s="56">
        <v>3848</v>
      </c>
      <c r="G15" s="56">
        <v>3954</v>
      </c>
      <c r="H15" s="56"/>
      <c r="I15" s="56"/>
      <c r="J15" s="56"/>
      <c r="K15" s="56"/>
      <c r="M15" s="63"/>
      <c r="N15" s="63"/>
      <c r="O15" s="63"/>
      <c r="P15" s="63"/>
      <c r="Q15" s="63"/>
      <c r="R15" s="63"/>
      <c r="S15" s="61"/>
      <c r="T15" s="61"/>
      <c r="U15" s="61"/>
      <c r="V15" s="61"/>
      <c r="W15" s="61"/>
      <c r="X15" s="61"/>
      <c r="AA15" s="63"/>
      <c r="AB15" s="63"/>
      <c r="AC15" s="63"/>
      <c r="AD15" s="63"/>
      <c r="AE15" s="63"/>
      <c r="AF15" s="63"/>
    </row>
    <row r="16" spans="1:33" x14ac:dyDescent="0.2">
      <c r="A16" s="55" t="s">
        <v>33</v>
      </c>
      <c r="B16" s="56">
        <v>3502</v>
      </c>
      <c r="C16" s="56">
        <v>3806</v>
      </c>
      <c r="D16" s="56">
        <v>3920</v>
      </c>
      <c r="E16" s="56">
        <v>4034</v>
      </c>
      <c r="F16" s="56">
        <v>4149</v>
      </c>
      <c r="G16" s="56">
        <v>4263</v>
      </c>
      <c r="H16" s="56"/>
      <c r="I16" s="56"/>
      <c r="J16" s="56"/>
      <c r="K16" s="56"/>
      <c r="M16" s="63"/>
      <c r="N16" s="63"/>
      <c r="O16" s="63"/>
      <c r="P16" s="63"/>
      <c r="Q16" s="63"/>
      <c r="R16" s="63"/>
      <c r="S16" s="61"/>
      <c r="T16" s="61"/>
      <c r="U16" s="61"/>
      <c r="V16" s="61"/>
      <c r="W16" s="61"/>
      <c r="X16" s="61"/>
      <c r="AA16" s="63"/>
      <c r="AB16" s="63"/>
      <c r="AC16" s="63"/>
      <c r="AD16" s="63"/>
      <c r="AE16" s="63"/>
      <c r="AF16" s="63"/>
    </row>
    <row r="17" spans="1:32" x14ac:dyDescent="0.2">
      <c r="A17" s="55" t="s">
        <v>34</v>
      </c>
      <c r="B17" s="56">
        <v>3756</v>
      </c>
      <c r="C17" s="56">
        <v>4083</v>
      </c>
      <c r="D17" s="56">
        <v>4205</v>
      </c>
      <c r="E17" s="56">
        <v>4328</v>
      </c>
      <c r="F17" s="56">
        <v>4450</v>
      </c>
      <c r="G17" s="56">
        <v>4573</v>
      </c>
      <c r="H17" s="56"/>
      <c r="I17" s="56"/>
      <c r="J17" s="56"/>
      <c r="K17" s="56"/>
      <c r="M17" s="63"/>
      <c r="N17" s="63"/>
      <c r="O17" s="63"/>
      <c r="P17" s="63"/>
      <c r="Q17" s="63"/>
      <c r="R17" s="63"/>
      <c r="S17" s="61"/>
      <c r="T17" s="61"/>
      <c r="U17" s="61"/>
      <c r="V17" s="61"/>
      <c r="W17" s="61"/>
      <c r="X17" s="61"/>
      <c r="AA17" s="63"/>
      <c r="AB17" s="63"/>
      <c r="AC17" s="63"/>
      <c r="AD17" s="63"/>
      <c r="AE17" s="63"/>
      <c r="AF17" s="63"/>
    </row>
    <row r="18" spans="1:32" x14ac:dyDescent="0.2">
      <c r="A18" s="55" t="s">
        <v>35</v>
      </c>
      <c r="B18" s="56">
        <v>4010</v>
      </c>
      <c r="C18" s="56">
        <v>4359</v>
      </c>
      <c r="D18" s="56">
        <v>4490</v>
      </c>
      <c r="E18" s="56">
        <v>4621</v>
      </c>
      <c r="F18" s="56">
        <v>4751</v>
      </c>
      <c r="G18" s="56">
        <v>4882</v>
      </c>
      <c r="H18" s="56"/>
      <c r="I18" s="56"/>
      <c r="J18" s="56"/>
      <c r="K18" s="56"/>
      <c r="M18" s="63"/>
      <c r="N18" s="63"/>
      <c r="O18" s="63"/>
      <c r="P18" s="63"/>
      <c r="Q18" s="63"/>
      <c r="R18" s="63"/>
      <c r="S18" s="61"/>
      <c r="T18" s="61"/>
      <c r="U18" s="61"/>
      <c r="V18" s="61"/>
      <c r="W18" s="61"/>
      <c r="X18" s="61"/>
      <c r="AA18" s="63"/>
      <c r="AB18" s="63"/>
      <c r="AC18" s="63"/>
      <c r="AD18" s="63"/>
      <c r="AE18" s="63"/>
      <c r="AF18" s="63"/>
    </row>
    <row r="19" spans="1:32" x14ac:dyDescent="0.2">
      <c r="A19" s="55" t="s">
        <v>36</v>
      </c>
      <c r="B19" s="56">
        <v>4265</v>
      </c>
      <c r="C19" s="56">
        <v>4636</v>
      </c>
      <c r="D19" s="56">
        <v>4775</v>
      </c>
      <c r="E19" s="56">
        <v>4914</v>
      </c>
      <c r="F19" s="56">
        <v>5053</v>
      </c>
      <c r="G19" s="56">
        <v>5192</v>
      </c>
      <c r="H19" s="56"/>
      <c r="I19" s="56"/>
      <c r="J19" s="56"/>
      <c r="K19" s="56"/>
      <c r="M19" s="63"/>
      <c r="N19" s="63"/>
      <c r="O19" s="63"/>
      <c r="P19" s="63"/>
      <c r="Q19" s="63"/>
      <c r="R19" s="63"/>
      <c r="S19" s="61"/>
      <c r="T19" s="61"/>
      <c r="U19" s="61"/>
      <c r="V19" s="61"/>
      <c r="W19" s="61"/>
      <c r="X19" s="61"/>
      <c r="AA19" s="63"/>
      <c r="AB19" s="63"/>
      <c r="AC19" s="63"/>
      <c r="AD19" s="63"/>
      <c r="AE19" s="63"/>
      <c r="AF19" s="63"/>
    </row>
    <row r="20" spans="1:32" x14ac:dyDescent="0.2">
      <c r="A20" s="55" t="s">
        <v>37</v>
      </c>
      <c r="B20" s="56">
        <v>4490</v>
      </c>
      <c r="C20" s="56">
        <v>4880</v>
      </c>
      <c r="D20" s="56">
        <v>5026</v>
      </c>
      <c r="E20" s="56">
        <v>5173</v>
      </c>
      <c r="F20" s="56">
        <v>5319</v>
      </c>
      <c r="G20" s="56">
        <v>5466</v>
      </c>
      <c r="H20" s="56"/>
      <c r="I20" s="56"/>
      <c r="J20" s="56"/>
      <c r="K20" s="56"/>
      <c r="M20" s="63"/>
      <c r="N20" s="63"/>
      <c r="O20" s="63"/>
      <c r="P20" s="63"/>
      <c r="Q20" s="63"/>
      <c r="R20" s="63"/>
      <c r="S20" s="61"/>
      <c r="T20" s="61"/>
      <c r="U20" s="61"/>
      <c r="V20" s="61"/>
      <c r="W20" s="61"/>
      <c r="X20" s="61"/>
      <c r="AA20" s="63"/>
      <c r="AB20" s="63"/>
      <c r="AC20" s="63"/>
      <c r="AD20" s="63"/>
      <c r="AE20" s="63"/>
      <c r="AF20" s="63"/>
    </row>
    <row r="21" spans="1:32" x14ac:dyDescent="0.2">
      <c r="A21" s="55" t="s">
        <v>38</v>
      </c>
      <c r="B21" s="56">
        <v>4713</v>
      </c>
      <c r="C21" s="56">
        <v>5123</v>
      </c>
      <c r="D21" s="56">
        <v>5277</v>
      </c>
      <c r="E21" s="56">
        <v>5430</v>
      </c>
      <c r="F21" s="56">
        <v>5584</v>
      </c>
      <c r="G21" s="56">
        <v>5738</v>
      </c>
      <c r="H21" s="56"/>
      <c r="I21" s="56"/>
      <c r="J21" s="56"/>
      <c r="K21" s="56"/>
      <c r="M21" s="63"/>
      <c r="N21" s="63"/>
      <c r="O21" s="63"/>
      <c r="P21" s="63"/>
      <c r="Q21" s="63"/>
      <c r="R21" s="63"/>
      <c r="S21" s="61"/>
      <c r="T21" s="61"/>
      <c r="U21" s="61"/>
      <c r="V21" s="61"/>
      <c r="W21" s="61"/>
      <c r="X21" s="61"/>
      <c r="AA21" s="63"/>
      <c r="AB21" s="63"/>
      <c r="AC21" s="63"/>
      <c r="AD21" s="63"/>
      <c r="AE21" s="63"/>
      <c r="AF21" s="63"/>
    </row>
    <row r="22" spans="1:32" x14ac:dyDescent="0.2">
      <c r="A22" s="55" t="s">
        <v>39</v>
      </c>
      <c r="B22" s="56">
        <v>4938</v>
      </c>
      <c r="C22" s="56">
        <v>5367</v>
      </c>
      <c r="D22" s="56">
        <v>5528</v>
      </c>
      <c r="E22" s="56">
        <v>5689</v>
      </c>
      <c r="F22" s="56">
        <v>5850</v>
      </c>
      <c r="G22" s="56">
        <v>6011</v>
      </c>
      <c r="H22" s="56"/>
      <c r="I22" s="56"/>
      <c r="J22" s="56"/>
      <c r="K22" s="56"/>
      <c r="M22" s="63"/>
      <c r="N22" s="63"/>
      <c r="O22" s="63"/>
      <c r="P22" s="63"/>
      <c r="Q22" s="63"/>
      <c r="R22" s="63"/>
      <c r="S22" s="61"/>
      <c r="T22" s="61"/>
      <c r="U22" s="61"/>
      <c r="V22" s="61"/>
      <c r="W22" s="61"/>
      <c r="X22" s="61"/>
      <c r="AA22" s="63"/>
      <c r="AB22" s="63"/>
      <c r="AC22" s="63"/>
      <c r="AD22" s="63"/>
      <c r="AE22" s="63"/>
      <c r="AF22" s="63"/>
    </row>
    <row r="23" spans="1:32" x14ac:dyDescent="0.2">
      <c r="A23" s="55" t="s">
        <v>40</v>
      </c>
      <c r="B23" s="56">
        <v>5477</v>
      </c>
      <c r="C23" s="56">
        <v>5953</v>
      </c>
      <c r="D23" s="56">
        <v>6132</v>
      </c>
      <c r="E23" s="56">
        <v>6310</v>
      </c>
      <c r="F23" s="56">
        <v>6489</v>
      </c>
      <c r="G23" s="56">
        <v>6667</v>
      </c>
      <c r="H23" s="56"/>
      <c r="I23" s="56"/>
      <c r="J23" s="56"/>
      <c r="K23" s="56"/>
      <c r="M23" s="63"/>
      <c r="N23" s="63"/>
      <c r="O23" s="63"/>
      <c r="P23" s="63"/>
      <c r="Q23" s="63"/>
      <c r="R23" s="63"/>
      <c r="S23" s="61"/>
      <c r="T23" s="61"/>
      <c r="U23" s="61"/>
      <c r="V23" s="61"/>
      <c r="W23" s="61"/>
      <c r="X23" s="61"/>
      <c r="AA23" s="63"/>
      <c r="AB23" s="63"/>
      <c r="AC23" s="63"/>
      <c r="AD23" s="63"/>
      <c r="AE23" s="63"/>
      <c r="AF23" s="63"/>
    </row>
    <row r="24" spans="1:32" x14ac:dyDescent="0.2">
      <c r="A24" s="55" t="s">
        <v>41</v>
      </c>
      <c r="B24" s="56">
        <v>5716</v>
      </c>
      <c r="C24" s="56">
        <v>6213</v>
      </c>
      <c r="D24" s="56">
        <v>6399</v>
      </c>
      <c r="E24" s="56">
        <v>6586</v>
      </c>
      <c r="F24" s="56">
        <v>6772</v>
      </c>
      <c r="G24" s="56">
        <v>6959</v>
      </c>
      <c r="H24" s="56"/>
      <c r="I24" s="56"/>
      <c r="J24" s="56"/>
      <c r="K24" s="56"/>
      <c r="M24" s="63"/>
      <c r="N24" s="63"/>
      <c r="O24" s="63"/>
      <c r="P24" s="63"/>
      <c r="Q24" s="63"/>
      <c r="R24" s="63"/>
      <c r="S24" s="61"/>
      <c r="T24" s="61"/>
      <c r="U24" s="61"/>
      <c r="V24" s="61"/>
      <c r="W24" s="61"/>
      <c r="X24" s="61"/>
      <c r="AA24" s="63"/>
      <c r="AB24" s="63"/>
      <c r="AC24" s="63"/>
      <c r="AD24" s="63"/>
      <c r="AE24" s="63"/>
      <c r="AF24" s="63"/>
    </row>
    <row r="25" spans="1:32" s="49" customFormat="1" x14ac:dyDescent="0.2">
      <c r="Z25" s="2"/>
      <c r="AA25" s="63"/>
      <c r="AB25" s="63"/>
      <c r="AC25" s="63"/>
      <c r="AD25" s="63"/>
      <c r="AE25" s="63"/>
      <c r="AF25" s="63"/>
    </row>
    <row r="26" spans="1:32" s="49" customFormat="1" x14ac:dyDescent="0.2">
      <c r="Z26" s="2"/>
      <c r="AA26" s="63"/>
      <c r="AB26" s="63"/>
      <c r="AC26" s="63"/>
      <c r="AD26" s="63"/>
      <c r="AE26" s="63"/>
      <c r="AF26" s="63"/>
    </row>
    <row r="27" spans="1:32" s="49" customFormat="1" ht="11.25" x14ac:dyDescent="0.2">
      <c r="M27" s="63"/>
      <c r="N27" s="63"/>
      <c r="O27" s="63"/>
      <c r="P27" s="63"/>
      <c r="Q27" s="63"/>
      <c r="R27" s="63"/>
    </row>
    <row r="28" spans="1:32" s="49" customFormat="1" ht="11.25" x14ac:dyDescent="0.2">
      <c r="M28" s="63"/>
      <c r="N28" s="63"/>
      <c r="O28" s="63"/>
      <c r="P28" s="63"/>
      <c r="Q28" s="63"/>
      <c r="R28" s="63"/>
    </row>
    <row r="29" spans="1:32" x14ac:dyDescent="0.2">
      <c r="A29" s="1" t="s">
        <v>42</v>
      </c>
      <c r="M29" s="63"/>
      <c r="N29" s="63"/>
      <c r="O29" s="63"/>
      <c r="P29" s="63"/>
      <c r="Q29" s="63"/>
      <c r="R29" s="63"/>
    </row>
    <row r="30" spans="1:32" ht="27.95" customHeight="1" x14ac:dyDescent="0.2">
      <c r="A30" s="40" t="s">
        <v>27</v>
      </c>
      <c r="B30" s="41" t="s">
        <v>82</v>
      </c>
      <c r="C30" s="41" t="s">
        <v>83</v>
      </c>
      <c r="D30" s="59" t="s">
        <v>84</v>
      </c>
      <c r="E30" s="59" t="s">
        <v>85</v>
      </c>
      <c r="F30" s="59" t="s">
        <v>86</v>
      </c>
      <c r="G30" s="59" t="s">
        <v>87</v>
      </c>
      <c r="H30" s="59"/>
      <c r="I30" s="59"/>
      <c r="J30" s="59"/>
      <c r="K30" s="59"/>
      <c r="M30" s="63"/>
      <c r="N30" s="63"/>
      <c r="O30" s="63"/>
      <c r="P30" s="63"/>
      <c r="Q30" s="63"/>
      <c r="R30" s="63"/>
    </row>
    <row r="31" spans="1:32" x14ac:dyDescent="0.2">
      <c r="A31" s="64" t="s">
        <v>28</v>
      </c>
      <c r="B31" s="60">
        <v>11.28</v>
      </c>
      <c r="C31" s="65">
        <v>12.26</v>
      </c>
      <c r="D31" s="60">
        <v>12.63</v>
      </c>
      <c r="E31" s="60">
        <v>13</v>
      </c>
      <c r="F31" s="60">
        <v>13.37</v>
      </c>
      <c r="G31" s="60">
        <v>13.73</v>
      </c>
      <c r="H31" s="60"/>
      <c r="I31" s="60"/>
      <c r="J31" s="60"/>
      <c r="K31" s="60"/>
      <c r="M31" s="63"/>
      <c r="N31" s="63"/>
      <c r="O31" s="63"/>
      <c r="P31" s="63"/>
      <c r="Q31" s="63"/>
      <c r="R31" s="63"/>
    </row>
    <row r="32" spans="1:32" x14ac:dyDescent="0.2">
      <c r="A32" s="64" t="s">
        <v>29</v>
      </c>
      <c r="B32" s="60">
        <v>13.59</v>
      </c>
      <c r="C32" s="65">
        <v>14.77</v>
      </c>
      <c r="D32" s="60">
        <v>15.21</v>
      </c>
      <c r="E32" s="60">
        <v>15.65</v>
      </c>
      <c r="F32" s="60">
        <v>16.100000000000001</v>
      </c>
      <c r="G32" s="60">
        <v>16.53</v>
      </c>
      <c r="H32" s="60"/>
      <c r="I32" s="60"/>
      <c r="J32" s="60"/>
      <c r="K32" s="60"/>
      <c r="M32" s="63"/>
      <c r="N32" s="63"/>
      <c r="O32" s="63"/>
      <c r="P32" s="63"/>
      <c r="Q32" s="63"/>
      <c r="R32" s="63"/>
    </row>
    <row r="33" spans="1:18" x14ac:dyDescent="0.2">
      <c r="A33" s="64" t="s">
        <v>30</v>
      </c>
      <c r="B33" s="60">
        <v>15.89</v>
      </c>
      <c r="C33" s="65">
        <v>17.27</v>
      </c>
      <c r="D33" s="60">
        <v>17.79</v>
      </c>
      <c r="E33" s="60">
        <v>18.3</v>
      </c>
      <c r="F33" s="60">
        <v>18.829999999999998</v>
      </c>
      <c r="G33" s="60">
        <v>19.34</v>
      </c>
      <c r="H33" s="60"/>
      <c r="I33" s="60"/>
      <c r="J33" s="60"/>
      <c r="K33" s="60"/>
      <c r="M33" s="63"/>
      <c r="N33" s="63"/>
      <c r="O33" s="63"/>
      <c r="P33" s="63"/>
      <c r="Q33" s="63"/>
      <c r="R33" s="63"/>
    </row>
    <row r="34" spans="1:18" x14ac:dyDescent="0.2">
      <c r="A34" s="64" t="s">
        <v>31</v>
      </c>
      <c r="B34" s="60">
        <v>18.190000000000001</v>
      </c>
      <c r="C34" s="65">
        <v>19.78</v>
      </c>
      <c r="D34" s="60">
        <v>20.37</v>
      </c>
      <c r="E34" s="60">
        <v>20.96</v>
      </c>
      <c r="F34" s="60">
        <v>21.56</v>
      </c>
      <c r="G34" s="60">
        <v>22.15</v>
      </c>
      <c r="H34" s="60"/>
      <c r="I34" s="60"/>
      <c r="J34" s="60"/>
      <c r="K34" s="60"/>
      <c r="M34" s="63"/>
      <c r="N34" s="63"/>
      <c r="O34" s="63"/>
      <c r="P34" s="63"/>
      <c r="Q34" s="63"/>
      <c r="R34" s="63"/>
    </row>
    <row r="35" spans="1:18" x14ac:dyDescent="0.2">
      <c r="A35" s="64" t="s">
        <v>32</v>
      </c>
      <c r="B35" s="60">
        <v>19.739999999999998</v>
      </c>
      <c r="C35" s="65">
        <v>21.46</v>
      </c>
      <c r="D35" s="60">
        <v>22.1</v>
      </c>
      <c r="E35" s="60">
        <v>22.75</v>
      </c>
      <c r="F35" s="60">
        <v>23.39</v>
      </c>
      <c r="G35" s="60">
        <v>24.04</v>
      </c>
      <c r="H35" s="60"/>
      <c r="I35" s="60"/>
      <c r="J35" s="60"/>
      <c r="K35" s="60"/>
      <c r="M35" s="63"/>
      <c r="N35" s="63"/>
      <c r="O35" s="63"/>
      <c r="P35" s="63"/>
      <c r="Q35" s="63"/>
      <c r="R35" s="63"/>
    </row>
    <row r="36" spans="1:18" x14ac:dyDescent="0.2">
      <c r="A36" s="64" t="s">
        <v>33</v>
      </c>
      <c r="B36" s="60">
        <v>21.29</v>
      </c>
      <c r="C36" s="65">
        <v>23.14</v>
      </c>
      <c r="D36" s="60">
        <v>23.83</v>
      </c>
      <c r="E36" s="60">
        <v>24.52</v>
      </c>
      <c r="F36" s="60">
        <v>25.22</v>
      </c>
      <c r="G36" s="60">
        <v>25.91</v>
      </c>
      <c r="H36" s="60"/>
      <c r="I36" s="60"/>
      <c r="J36" s="60"/>
      <c r="K36" s="60"/>
      <c r="M36" s="63"/>
      <c r="N36" s="63"/>
      <c r="O36" s="63"/>
      <c r="P36" s="63"/>
      <c r="Q36" s="63"/>
      <c r="R36" s="63"/>
    </row>
    <row r="37" spans="1:18" x14ac:dyDescent="0.2">
      <c r="A37" s="64" t="s">
        <v>34</v>
      </c>
      <c r="B37" s="60">
        <v>22.83</v>
      </c>
      <c r="C37" s="65">
        <v>24.82</v>
      </c>
      <c r="D37" s="60">
        <v>25.56</v>
      </c>
      <c r="E37" s="60">
        <v>26.31</v>
      </c>
      <c r="F37" s="60">
        <v>27.05</v>
      </c>
      <c r="G37" s="60">
        <v>27.8</v>
      </c>
      <c r="H37" s="60"/>
      <c r="I37" s="60"/>
      <c r="J37" s="60"/>
      <c r="K37" s="60"/>
      <c r="M37" s="63"/>
      <c r="N37" s="63"/>
      <c r="O37" s="63"/>
      <c r="P37" s="63"/>
      <c r="Q37" s="63"/>
      <c r="R37" s="63"/>
    </row>
    <row r="38" spans="1:18" x14ac:dyDescent="0.2">
      <c r="A38" s="64" t="s">
        <v>35</v>
      </c>
      <c r="B38" s="60">
        <v>24.38</v>
      </c>
      <c r="C38" s="65">
        <v>26.5</v>
      </c>
      <c r="D38" s="60">
        <v>27.29</v>
      </c>
      <c r="E38" s="60">
        <v>28.09</v>
      </c>
      <c r="F38" s="60">
        <v>28.88</v>
      </c>
      <c r="G38" s="60">
        <v>29.68</v>
      </c>
      <c r="H38" s="60"/>
      <c r="I38" s="60"/>
      <c r="J38" s="60"/>
      <c r="K38" s="60"/>
      <c r="M38" s="63"/>
      <c r="N38" s="63"/>
      <c r="O38" s="63"/>
      <c r="P38" s="63"/>
      <c r="Q38" s="63"/>
      <c r="R38" s="63"/>
    </row>
    <row r="39" spans="1:18" x14ac:dyDescent="0.2">
      <c r="A39" s="64" t="s">
        <v>36</v>
      </c>
      <c r="B39" s="60">
        <v>25.93</v>
      </c>
      <c r="C39" s="65">
        <v>28.18</v>
      </c>
      <c r="D39" s="60">
        <v>29.03</v>
      </c>
      <c r="E39" s="60">
        <v>29.87</v>
      </c>
      <c r="F39" s="60">
        <v>30.72</v>
      </c>
      <c r="G39" s="60">
        <v>31.56</v>
      </c>
      <c r="H39" s="60"/>
      <c r="I39" s="60"/>
      <c r="J39" s="60"/>
      <c r="K39" s="60"/>
      <c r="M39" s="63"/>
      <c r="N39" s="63"/>
      <c r="O39" s="63"/>
      <c r="P39" s="63"/>
      <c r="Q39" s="63"/>
      <c r="R39" s="63"/>
    </row>
    <row r="40" spans="1:18" x14ac:dyDescent="0.2">
      <c r="A40" s="64" t="s">
        <v>37</v>
      </c>
      <c r="B40" s="60">
        <v>27.29</v>
      </c>
      <c r="C40" s="65">
        <v>29.67</v>
      </c>
      <c r="D40" s="60">
        <v>30.55</v>
      </c>
      <c r="E40" s="60">
        <v>31.45</v>
      </c>
      <c r="F40" s="60">
        <v>32.33</v>
      </c>
      <c r="G40" s="60">
        <v>33.229999999999997</v>
      </c>
      <c r="H40" s="60"/>
      <c r="I40" s="60"/>
      <c r="J40" s="60"/>
      <c r="K40" s="60"/>
      <c r="M40" s="63"/>
      <c r="N40" s="63"/>
      <c r="O40" s="63"/>
      <c r="P40" s="63"/>
      <c r="Q40" s="63"/>
      <c r="R40" s="63"/>
    </row>
    <row r="41" spans="1:18" x14ac:dyDescent="0.2">
      <c r="A41" s="64" t="s">
        <v>38</v>
      </c>
      <c r="B41" s="60">
        <v>28.65</v>
      </c>
      <c r="C41" s="65">
        <v>31.14</v>
      </c>
      <c r="D41" s="60">
        <v>32.08</v>
      </c>
      <c r="E41" s="60">
        <v>33.01</v>
      </c>
      <c r="F41" s="60">
        <v>33.950000000000003</v>
      </c>
      <c r="G41" s="60">
        <v>34.880000000000003</v>
      </c>
      <c r="H41" s="60"/>
      <c r="I41" s="60"/>
      <c r="J41" s="60"/>
      <c r="K41" s="60"/>
      <c r="M41" s="63"/>
      <c r="N41" s="63"/>
      <c r="O41" s="63"/>
      <c r="P41" s="63"/>
      <c r="Q41" s="63"/>
      <c r="R41" s="63"/>
    </row>
    <row r="42" spans="1:18" x14ac:dyDescent="0.2">
      <c r="A42" s="64" t="s">
        <v>39</v>
      </c>
      <c r="B42" s="60">
        <v>30.02</v>
      </c>
      <c r="C42" s="65">
        <v>32.630000000000003</v>
      </c>
      <c r="D42" s="60">
        <v>33.6</v>
      </c>
      <c r="E42" s="60">
        <v>34.58</v>
      </c>
      <c r="F42" s="60">
        <v>35.56</v>
      </c>
      <c r="G42" s="60">
        <v>36.54</v>
      </c>
      <c r="H42" s="60"/>
      <c r="I42" s="60"/>
      <c r="J42" s="60"/>
      <c r="K42" s="60"/>
      <c r="M42" s="63"/>
      <c r="N42" s="63"/>
      <c r="O42" s="63"/>
      <c r="P42" s="63"/>
      <c r="Q42" s="63"/>
      <c r="R42" s="63"/>
    </row>
    <row r="43" spans="1:18" x14ac:dyDescent="0.2">
      <c r="A43" s="64" t="s">
        <v>40</v>
      </c>
      <c r="B43" s="60">
        <v>33.29</v>
      </c>
      <c r="C43" s="65">
        <v>36.19</v>
      </c>
      <c r="D43" s="60">
        <v>37.28</v>
      </c>
      <c r="E43" s="60">
        <v>38.36</v>
      </c>
      <c r="F43" s="60">
        <v>39.450000000000003</v>
      </c>
      <c r="G43" s="60">
        <v>40.53</v>
      </c>
      <c r="H43" s="60"/>
      <c r="I43" s="60"/>
      <c r="J43" s="60"/>
      <c r="K43" s="60"/>
      <c r="M43" s="63"/>
      <c r="N43" s="63"/>
      <c r="O43" s="63"/>
      <c r="P43" s="63"/>
      <c r="Q43" s="63"/>
      <c r="R43" s="63"/>
    </row>
    <row r="44" spans="1:18" x14ac:dyDescent="0.2">
      <c r="A44" s="64" t="s">
        <v>41</v>
      </c>
      <c r="B44" s="60">
        <v>34.75</v>
      </c>
      <c r="C44" s="65">
        <v>37.770000000000003</v>
      </c>
      <c r="D44" s="60">
        <v>38.9</v>
      </c>
      <c r="E44" s="60">
        <v>40.04</v>
      </c>
      <c r="F44" s="60">
        <v>41.17</v>
      </c>
      <c r="G44" s="60">
        <v>42.3</v>
      </c>
      <c r="H44" s="60"/>
      <c r="I44" s="60"/>
      <c r="J44" s="60"/>
      <c r="K44" s="60"/>
      <c r="M44" s="63"/>
      <c r="N44" s="63"/>
      <c r="O44" s="63"/>
      <c r="P44" s="63"/>
      <c r="Q44" s="63"/>
      <c r="R44" s="63"/>
    </row>
    <row r="45" spans="1:18" s="49" customFormat="1" ht="13.15" customHeight="1" x14ac:dyDescent="0.2">
      <c r="A45" s="57" t="s">
        <v>43</v>
      </c>
      <c r="B45" s="58"/>
      <c r="C45" s="58"/>
      <c r="D45" s="58"/>
      <c r="E45" s="58"/>
      <c r="F45" s="58"/>
      <c r="G45" s="58"/>
      <c r="H45" s="58"/>
      <c r="I45" s="58"/>
      <c r="J45" s="58"/>
      <c r="K45" s="58"/>
      <c r="M45" s="63"/>
      <c r="N45" s="63"/>
      <c r="O45" s="63"/>
      <c r="P45" s="63"/>
      <c r="Q45" s="63"/>
      <c r="R45" s="63"/>
    </row>
    <row r="46" spans="1:18" s="49" customFormat="1" ht="13.15" customHeight="1" x14ac:dyDescent="0.2">
      <c r="A46" s="74"/>
      <c r="B46" s="58"/>
      <c r="C46" s="58"/>
      <c r="D46" s="58"/>
      <c r="E46" s="58"/>
      <c r="F46" s="58"/>
      <c r="G46" s="58"/>
      <c r="H46" s="58"/>
      <c r="I46" s="58"/>
      <c r="J46" s="58"/>
      <c r="K46" s="58"/>
      <c r="M46" s="63"/>
      <c r="N46" s="63"/>
      <c r="O46" s="63"/>
      <c r="P46" s="63"/>
      <c r="Q46" s="63"/>
      <c r="R46" s="63"/>
    </row>
    <row r="47" spans="1:18" s="49" customFormat="1" ht="11.25" x14ac:dyDescent="0.2">
      <c r="B47" s="58"/>
      <c r="C47" s="58"/>
      <c r="D47" s="58"/>
      <c r="E47" s="58"/>
      <c r="F47" s="58"/>
      <c r="G47" s="58"/>
      <c r="H47" s="58"/>
      <c r="I47" s="58"/>
      <c r="J47" s="58"/>
      <c r="K47" s="58"/>
      <c r="M47" s="63"/>
      <c r="N47" s="63"/>
      <c r="O47" s="63"/>
      <c r="P47" s="63"/>
      <c r="Q47" s="63"/>
      <c r="R47" s="63"/>
    </row>
    <row r="48" spans="1:18" x14ac:dyDescent="0.2">
      <c r="A48" s="67" t="s">
        <v>102</v>
      </c>
      <c r="B48" s="68" t="s">
        <v>99</v>
      </c>
      <c r="C48" s="69" t="s">
        <v>79</v>
      </c>
      <c r="D48" s="70" t="s">
        <v>80</v>
      </c>
      <c r="E48" s="71" t="s">
        <v>81</v>
      </c>
      <c r="F48" s="72" t="s">
        <v>44</v>
      </c>
      <c r="G48" s="72"/>
      <c r="H48" s="72"/>
      <c r="I48" s="72"/>
      <c r="J48" s="72"/>
      <c r="K48" s="72"/>
      <c r="M48" s="63"/>
      <c r="N48" s="63"/>
      <c r="O48" s="63"/>
      <c r="P48" s="63"/>
      <c r="Q48" s="63"/>
      <c r="R48" s="63"/>
    </row>
  </sheetData>
  <conditionalFormatting sqref="B10:K10 B30:K30">
    <cfRule type="expression" dxfId="139" priority="1703" stopIfTrue="1">
      <formula>AND(ISNUMBER(B$30),B$30&lt;=11.99)</formula>
    </cfRule>
    <cfRule type="expression" dxfId="138" priority="1704" stopIfTrue="1">
      <formula>AND(ISNUMBER(B$30),B$30&lt;=14.99)</formula>
    </cfRule>
    <cfRule type="expression" dxfId="137" priority="1705" stopIfTrue="1">
      <formula>AND(ISNUMBER(B$30),B$30&lt;=19.99)</formula>
    </cfRule>
    <cfRule type="expression" dxfId="136" priority="1706" stopIfTrue="1">
      <formula>AND(ISNUMBER(B$30),B$30&lt;=24.99)</formula>
    </cfRule>
    <cfRule type="expression" dxfId="135" priority="1707" stopIfTrue="1">
      <formula>AND(ISNUMBER(B$30),B$30&gt;=25)</formula>
    </cfRule>
  </conditionalFormatting>
  <conditionalFormatting sqref="B11:K11 B31:K31">
    <cfRule type="expression" dxfId="134" priority="1708" stopIfTrue="1">
      <formula>AND(ISNUMBER(B$31),B$31&lt;=11.99)</formula>
    </cfRule>
    <cfRule type="expression" dxfId="133" priority="1709" stopIfTrue="1">
      <formula>AND(ISNUMBER(B$31),B$31&lt;=14.99)</formula>
    </cfRule>
    <cfRule type="expression" dxfId="132" priority="1710" stopIfTrue="1">
      <formula>AND(ISNUMBER(B$31),B$31&lt;=19.99)</formula>
    </cfRule>
    <cfRule type="expression" dxfId="131" priority="1711" stopIfTrue="1">
      <formula>AND(ISNUMBER(B$31),B$31&lt;=24.99)</formula>
    </cfRule>
    <cfRule type="expression" dxfId="130" priority="1712" stopIfTrue="1">
      <formula>AND(ISNUMBER(B$31),B$31&gt;=25)</formula>
    </cfRule>
  </conditionalFormatting>
  <conditionalFormatting sqref="B12:K12 B32:K32">
    <cfRule type="expression" dxfId="129" priority="1713" stopIfTrue="1">
      <formula>AND(ISNUMBER(B$32),B$32&lt;=11.99)</formula>
    </cfRule>
    <cfRule type="expression" dxfId="128" priority="1714" stopIfTrue="1">
      <formula>AND(ISNUMBER(B$32),B$32&lt;=14.99)</formula>
    </cfRule>
    <cfRule type="expression" dxfId="127" priority="1715" stopIfTrue="1">
      <formula>AND(ISNUMBER(B$32),B$32&lt;=19.99)</formula>
    </cfRule>
    <cfRule type="expression" dxfId="126" priority="1716" stopIfTrue="1">
      <formula>AND(ISNUMBER(B$32),B$32&lt;=24.99)</formula>
    </cfRule>
    <cfRule type="expression" dxfId="125" priority="1717" stopIfTrue="1">
      <formula>AND(ISNUMBER(B$32),B$32&gt;=25)</formula>
    </cfRule>
  </conditionalFormatting>
  <conditionalFormatting sqref="B13:K13 B33:K33">
    <cfRule type="expression" dxfId="124" priority="1718" stopIfTrue="1">
      <formula>AND(ISNUMBER(B$33),B$33&lt;=11.99)</formula>
    </cfRule>
    <cfRule type="expression" dxfId="123" priority="1719" stopIfTrue="1">
      <formula>AND(ISNUMBER(B$33),B$33&lt;=14.99)</formula>
    </cfRule>
    <cfRule type="expression" dxfId="122" priority="1720" stopIfTrue="1">
      <formula>AND(ISNUMBER(B$33),B$33&lt;=19.99)</formula>
    </cfRule>
    <cfRule type="expression" dxfId="121" priority="1721" stopIfTrue="1">
      <formula>AND(ISNUMBER(B$33),B$33&lt;=24.99)</formula>
    </cfRule>
    <cfRule type="expression" dxfId="120" priority="1722" stopIfTrue="1">
      <formula>AND(ISNUMBER(B$33),B$33&gt;=25)</formula>
    </cfRule>
  </conditionalFormatting>
  <conditionalFormatting sqref="B14:K14 B34:K34">
    <cfRule type="expression" dxfId="119" priority="1723" stopIfTrue="1">
      <formula>AND(ISNUMBER(B$34),B$34&lt;=11.99)</formula>
    </cfRule>
    <cfRule type="expression" dxfId="118" priority="1724" stopIfTrue="1">
      <formula>AND(ISNUMBER(B$34),B$34&lt;=14.99)</formula>
    </cfRule>
    <cfRule type="expression" dxfId="117" priority="1725" stopIfTrue="1">
      <formula>AND(ISNUMBER(B$34),B$34&lt;=19.99)</formula>
    </cfRule>
    <cfRule type="expression" dxfId="116" priority="1726" stopIfTrue="1">
      <formula>AND(ISNUMBER(B$34),B$34&lt;=24.99)</formula>
    </cfRule>
    <cfRule type="expression" dxfId="115" priority="1727" stopIfTrue="1">
      <formula>AND(ISNUMBER(B$34),B$34&gt;=25)</formula>
    </cfRule>
  </conditionalFormatting>
  <conditionalFormatting sqref="B15:K15 B35:K35">
    <cfRule type="expression" dxfId="114" priority="1728" stopIfTrue="1">
      <formula>AND(ISNUMBER(B$35),B$35&lt;=11.99)</formula>
    </cfRule>
    <cfRule type="expression" dxfId="113" priority="1729" stopIfTrue="1">
      <formula>AND(ISNUMBER(B$35),B$35&lt;=14.99)</formula>
    </cfRule>
    <cfRule type="expression" dxfId="112" priority="1730" stopIfTrue="1">
      <formula>AND(ISNUMBER(B$35),B$35&lt;=19.99)</formula>
    </cfRule>
    <cfRule type="expression" dxfId="111" priority="1731" stopIfTrue="1">
      <formula>AND(ISNUMBER(B$35),B$35&lt;=24.99)</formula>
    </cfRule>
    <cfRule type="expression" dxfId="110" priority="1732" stopIfTrue="1">
      <formula>AND(ISNUMBER(B$35),B$35&gt;=25)</formula>
    </cfRule>
  </conditionalFormatting>
  <conditionalFormatting sqref="B16:K16 B36:K36">
    <cfRule type="expression" dxfId="109" priority="1733" stopIfTrue="1">
      <formula>AND(ISNUMBER(B$36),B$36&lt;=11.99)</formula>
    </cfRule>
    <cfRule type="expression" dxfId="108" priority="1734" stopIfTrue="1">
      <formula>AND(ISNUMBER(B$36),B$36&lt;=14.99)</formula>
    </cfRule>
    <cfRule type="expression" dxfId="107" priority="1735" stopIfTrue="1">
      <formula>AND(ISNUMBER(B$36),B$36&lt;=19.99)</formula>
    </cfRule>
    <cfRule type="expression" dxfId="106" priority="1736" stopIfTrue="1">
      <formula>AND(ISNUMBER(B$36),B$36&lt;=24.99)</formula>
    </cfRule>
    <cfRule type="expression" dxfId="105" priority="1737" stopIfTrue="1">
      <formula>AND(ISNUMBER(B$36),B$36&gt;=25)</formula>
    </cfRule>
  </conditionalFormatting>
  <conditionalFormatting sqref="B17:K17 B37:K37">
    <cfRule type="expression" dxfId="104" priority="1738" stopIfTrue="1">
      <formula>AND(ISNUMBER(B$37),B$37&lt;=11.99)</formula>
    </cfRule>
    <cfRule type="expression" dxfId="103" priority="1739" stopIfTrue="1">
      <formula>AND(ISNUMBER(B$37),B$37&lt;=14.99)</formula>
    </cfRule>
    <cfRule type="expression" dxfId="102" priority="1740" stopIfTrue="1">
      <formula>AND(ISNUMBER(B$37),B$37&lt;=19.99)</formula>
    </cfRule>
    <cfRule type="expression" dxfId="101" priority="1741" stopIfTrue="1">
      <formula>AND(ISNUMBER(B$37),B$37&lt;=24.99)</formula>
    </cfRule>
    <cfRule type="expression" dxfId="100" priority="1742" stopIfTrue="1">
      <formula>AND(ISNUMBER(B$37),B$37&gt;=25)</formula>
    </cfRule>
  </conditionalFormatting>
  <conditionalFormatting sqref="B18:K18 B38:K38">
    <cfRule type="expression" dxfId="99" priority="1743" stopIfTrue="1">
      <formula>AND(ISNUMBER(B$38),B$38&lt;=11.99)</formula>
    </cfRule>
    <cfRule type="expression" dxfId="98" priority="1744" stopIfTrue="1">
      <formula>AND(ISNUMBER(B$38),B$38&lt;=14.99)</formula>
    </cfRule>
    <cfRule type="expression" dxfId="97" priority="1745" stopIfTrue="1">
      <formula>AND(ISNUMBER(B$38),B$38&lt;=19.99)</formula>
    </cfRule>
    <cfRule type="expression" dxfId="96" priority="1746" stopIfTrue="1">
      <formula>AND(ISNUMBER(B$38),B$38&lt;=24.99)</formula>
    </cfRule>
    <cfRule type="expression" dxfId="95" priority="1747" stopIfTrue="1">
      <formula>AND(ISNUMBER(B$38),B$38&gt;=25)</formula>
    </cfRule>
  </conditionalFormatting>
  <conditionalFormatting sqref="B19:K19 B39:K39">
    <cfRule type="expression" dxfId="94" priority="1748" stopIfTrue="1">
      <formula>AND(ISNUMBER(B$39),B$39&lt;=11.99)</formula>
    </cfRule>
    <cfRule type="expression" dxfId="93" priority="1749" stopIfTrue="1">
      <formula>AND(ISNUMBER(B$39),B$39&lt;=14.99)</formula>
    </cfRule>
    <cfRule type="expression" dxfId="92" priority="1750" stopIfTrue="1">
      <formula>AND(ISNUMBER(B$39),B$39&lt;=19.99)</formula>
    </cfRule>
    <cfRule type="expression" dxfId="91" priority="1751" stopIfTrue="1">
      <formula>AND(ISNUMBER(B$39),B$39&lt;=24.99)</formula>
    </cfRule>
    <cfRule type="expression" dxfId="90" priority="1752" stopIfTrue="1">
      <formula>AND(ISNUMBER(B$39),B$39&gt;=25)</formula>
    </cfRule>
  </conditionalFormatting>
  <conditionalFormatting sqref="B20:K20 B40:K40">
    <cfRule type="expression" dxfId="89" priority="1753" stopIfTrue="1">
      <formula>AND(ISNUMBER(B$40),B$40&lt;=11.99)</formula>
    </cfRule>
    <cfRule type="expression" dxfId="88" priority="1754" stopIfTrue="1">
      <formula>AND(ISNUMBER(B$40),B$40&lt;=14.99)</formula>
    </cfRule>
    <cfRule type="expression" dxfId="87" priority="1755" stopIfTrue="1">
      <formula>AND(ISNUMBER(B$40),B$40&lt;=19.99)</formula>
    </cfRule>
    <cfRule type="expression" dxfId="86" priority="1756" stopIfTrue="1">
      <formula>AND(ISNUMBER(B$40),B$40&lt;=24.99)</formula>
    </cfRule>
    <cfRule type="expression" dxfId="85" priority="1757" stopIfTrue="1">
      <formula>AND(ISNUMBER(B$40),B$40&gt;=25)</formula>
    </cfRule>
  </conditionalFormatting>
  <conditionalFormatting sqref="B21:K21 B41:K41">
    <cfRule type="expression" dxfId="84" priority="1758" stopIfTrue="1">
      <formula>AND(ISNUMBER(B$41),B$41&lt;=11.99)</formula>
    </cfRule>
    <cfRule type="expression" dxfId="83" priority="1759" stopIfTrue="1">
      <formula>AND(ISNUMBER(B$41),B$41&lt;=14.99)</formula>
    </cfRule>
    <cfRule type="expression" dxfId="82" priority="1760" stopIfTrue="1">
      <formula>AND(ISNUMBER(B$41),B$41&lt;=19.99)</formula>
    </cfRule>
    <cfRule type="expression" dxfId="81" priority="1761" stopIfTrue="1">
      <formula>AND(ISNUMBER(B$41),B$41&lt;=24.99)</formula>
    </cfRule>
    <cfRule type="expression" dxfId="80" priority="1762" stopIfTrue="1">
      <formula>AND(ISNUMBER(B$41),B$41&gt;=25)</formula>
    </cfRule>
  </conditionalFormatting>
  <conditionalFormatting sqref="B22:K22 B42:K42">
    <cfRule type="expression" dxfId="79" priority="1763" stopIfTrue="1">
      <formula>AND(ISNUMBER(B$42),B$42&lt;=11.99)</formula>
    </cfRule>
    <cfRule type="expression" dxfId="78" priority="1764" stopIfTrue="1">
      <formula>AND(ISNUMBER(B$42),B$42&lt;=14.99)</formula>
    </cfRule>
    <cfRule type="expression" dxfId="77" priority="1765" stopIfTrue="1">
      <formula>AND(ISNUMBER(B$42),B$42&lt;=19.99)</formula>
    </cfRule>
    <cfRule type="expression" dxfId="76" priority="1766" stopIfTrue="1">
      <formula>AND(ISNUMBER(B$42),B$42&lt;=24.99)</formula>
    </cfRule>
    <cfRule type="expression" dxfId="75" priority="1767" stopIfTrue="1">
      <formula>AND(ISNUMBER(B$42),B$42&gt;=25)</formula>
    </cfRule>
  </conditionalFormatting>
  <conditionalFormatting sqref="B23:K23 B43:K43">
    <cfRule type="expression" dxfId="74" priority="1768" stopIfTrue="1">
      <formula>AND(ISNUMBER(B$43),B$43&lt;=11.99)</formula>
    </cfRule>
    <cfRule type="expression" dxfId="73" priority="1769" stopIfTrue="1">
      <formula>AND(ISNUMBER(B$43),B$43&lt;=14.99)</formula>
    </cfRule>
    <cfRule type="expression" dxfId="72" priority="1770" stopIfTrue="1">
      <formula>AND(ISNUMBER(B$43),B$43&lt;=19.99)</formula>
    </cfRule>
    <cfRule type="expression" dxfId="71" priority="1771" stopIfTrue="1">
      <formula>AND(ISNUMBER(B$43),B$43&lt;=24.99)</formula>
    </cfRule>
    <cfRule type="expression" dxfId="70" priority="1772" stopIfTrue="1">
      <formula>AND(ISNUMBER(B$43),B$43&gt;=25)</formula>
    </cfRule>
  </conditionalFormatting>
  <conditionalFormatting sqref="B24:K24 B44:K44">
    <cfRule type="expression" dxfId="69" priority="1773" stopIfTrue="1">
      <formula>AND(ISNUMBER(B$44),B$44&lt;=11.99)</formula>
    </cfRule>
    <cfRule type="expression" dxfId="68" priority="1774" stopIfTrue="1">
      <formula>AND(ISNUMBER(B$44),B$44&lt;=14.99)</formula>
    </cfRule>
    <cfRule type="expression" dxfId="67" priority="1775" stopIfTrue="1">
      <formula>AND(ISNUMBER(B$44),B$44&lt;=19.99)</formula>
    </cfRule>
    <cfRule type="expression" dxfId="66" priority="1776" stopIfTrue="1">
      <formula>AND(ISNUMBER(B$44),B$44&lt;=24.99)</formula>
    </cfRule>
    <cfRule type="expression" dxfId="65" priority="1777" stopIfTrue="1">
      <formula>AND(ISNUMBER(B$44),B$44&gt;=25)</formula>
    </cfRule>
  </conditionalFormatting>
  <pageMargins left="0.55118110236220474" right="0.78740157480314965" top="0.55118110236220474" bottom="0.98425196850393704" header="0.51181102362204722" footer="0.51181102362204722"/>
  <pageSetup paperSize="9" scale="74" fitToHeight="0" orientation="portrait" r:id="rId1"/>
  <headerFooter alignWithMargins="0">
    <oddFooter>&amp;LQuelle: WSI-Tarifarchiv             Stand: Januar 2023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>
    <pageSetUpPr fitToPage="1"/>
  </sheetPr>
  <dimension ref="A1:M43"/>
  <sheetViews>
    <sheetView showGridLines="0" showZeros="0" zoomScaleNormal="100" workbookViewId="0"/>
  </sheetViews>
  <sheetFormatPr baseColWidth="10" defaultRowHeight="12.75" x14ac:dyDescent="0.2"/>
  <cols>
    <col min="1" max="11" width="10" style="2" customWidth="1"/>
    <col min="12" max="256" width="11" style="2"/>
    <col min="257" max="257" width="9.5" style="2" customWidth="1"/>
    <col min="258" max="258" width="8.125" style="2" customWidth="1"/>
    <col min="259" max="261" width="7.125" style="2" customWidth="1"/>
    <col min="262" max="265" width="8" style="2" customWidth="1"/>
    <col min="266" max="266" width="8.125" style="2" customWidth="1"/>
    <col min="267" max="267" width="9" style="2" customWidth="1"/>
    <col min="268" max="512" width="11" style="2"/>
    <col min="513" max="513" width="9.5" style="2" customWidth="1"/>
    <col min="514" max="514" width="8.125" style="2" customWidth="1"/>
    <col min="515" max="517" width="7.125" style="2" customWidth="1"/>
    <col min="518" max="521" width="8" style="2" customWidth="1"/>
    <col min="522" max="522" width="8.125" style="2" customWidth="1"/>
    <col min="523" max="523" width="9" style="2" customWidth="1"/>
    <col min="524" max="768" width="11" style="2"/>
    <col min="769" max="769" width="9.5" style="2" customWidth="1"/>
    <col min="770" max="770" width="8.125" style="2" customWidth="1"/>
    <col min="771" max="773" width="7.125" style="2" customWidth="1"/>
    <col min="774" max="777" width="8" style="2" customWidth="1"/>
    <col min="778" max="778" width="8.125" style="2" customWidth="1"/>
    <col min="779" max="779" width="9" style="2" customWidth="1"/>
    <col min="780" max="1024" width="11" style="2"/>
    <col min="1025" max="1025" width="9.5" style="2" customWidth="1"/>
    <col min="1026" max="1026" width="8.125" style="2" customWidth="1"/>
    <col min="1027" max="1029" width="7.125" style="2" customWidth="1"/>
    <col min="1030" max="1033" width="8" style="2" customWidth="1"/>
    <col min="1034" max="1034" width="8.125" style="2" customWidth="1"/>
    <col min="1035" max="1035" width="9" style="2" customWidth="1"/>
    <col min="1036" max="1280" width="11" style="2"/>
    <col min="1281" max="1281" width="9.5" style="2" customWidth="1"/>
    <col min="1282" max="1282" width="8.125" style="2" customWidth="1"/>
    <col min="1283" max="1285" width="7.125" style="2" customWidth="1"/>
    <col min="1286" max="1289" width="8" style="2" customWidth="1"/>
    <col min="1290" max="1290" width="8.125" style="2" customWidth="1"/>
    <col min="1291" max="1291" width="9" style="2" customWidth="1"/>
    <col min="1292" max="1536" width="11" style="2"/>
    <col min="1537" max="1537" width="9.5" style="2" customWidth="1"/>
    <col min="1538" max="1538" width="8.125" style="2" customWidth="1"/>
    <col min="1539" max="1541" width="7.125" style="2" customWidth="1"/>
    <col min="1542" max="1545" width="8" style="2" customWidth="1"/>
    <col min="1546" max="1546" width="8.125" style="2" customWidth="1"/>
    <col min="1547" max="1547" width="9" style="2" customWidth="1"/>
    <col min="1548" max="1792" width="11" style="2"/>
    <col min="1793" max="1793" width="9.5" style="2" customWidth="1"/>
    <col min="1794" max="1794" width="8.125" style="2" customWidth="1"/>
    <col min="1795" max="1797" width="7.125" style="2" customWidth="1"/>
    <col min="1798" max="1801" width="8" style="2" customWidth="1"/>
    <col min="1802" max="1802" width="8.125" style="2" customWidth="1"/>
    <col min="1803" max="1803" width="9" style="2" customWidth="1"/>
    <col min="1804" max="2048" width="11" style="2"/>
    <col min="2049" max="2049" width="9.5" style="2" customWidth="1"/>
    <col min="2050" max="2050" width="8.125" style="2" customWidth="1"/>
    <col min="2051" max="2053" width="7.125" style="2" customWidth="1"/>
    <col min="2054" max="2057" width="8" style="2" customWidth="1"/>
    <col min="2058" max="2058" width="8.125" style="2" customWidth="1"/>
    <col min="2059" max="2059" width="9" style="2" customWidth="1"/>
    <col min="2060" max="2304" width="11" style="2"/>
    <col min="2305" max="2305" width="9.5" style="2" customWidth="1"/>
    <col min="2306" max="2306" width="8.125" style="2" customWidth="1"/>
    <col min="2307" max="2309" width="7.125" style="2" customWidth="1"/>
    <col min="2310" max="2313" width="8" style="2" customWidth="1"/>
    <col min="2314" max="2314" width="8.125" style="2" customWidth="1"/>
    <col min="2315" max="2315" width="9" style="2" customWidth="1"/>
    <col min="2316" max="2560" width="11" style="2"/>
    <col min="2561" max="2561" width="9.5" style="2" customWidth="1"/>
    <col min="2562" max="2562" width="8.125" style="2" customWidth="1"/>
    <col min="2563" max="2565" width="7.125" style="2" customWidth="1"/>
    <col min="2566" max="2569" width="8" style="2" customWidth="1"/>
    <col min="2570" max="2570" width="8.125" style="2" customWidth="1"/>
    <col min="2571" max="2571" width="9" style="2" customWidth="1"/>
    <col min="2572" max="2816" width="11" style="2"/>
    <col min="2817" max="2817" width="9.5" style="2" customWidth="1"/>
    <col min="2818" max="2818" width="8.125" style="2" customWidth="1"/>
    <col min="2819" max="2821" width="7.125" style="2" customWidth="1"/>
    <col min="2822" max="2825" width="8" style="2" customWidth="1"/>
    <col min="2826" max="2826" width="8.125" style="2" customWidth="1"/>
    <col min="2827" max="2827" width="9" style="2" customWidth="1"/>
    <col min="2828" max="3072" width="11" style="2"/>
    <col min="3073" max="3073" width="9.5" style="2" customWidth="1"/>
    <col min="3074" max="3074" width="8.125" style="2" customWidth="1"/>
    <col min="3075" max="3077" width="7.125" style="2" customWidth="1"/>
    <col min="3078" max="3081" width="8" style="2" customWidth="1"/>
    <col min="3082" max="3082" width="8.125" style="2" customWidth="1"/>
    <col min="3083" max="3083" width="9" style="2" customWidth="1"/>
    <col min="3084" max="3328" width="11" style="2"/>
    <col min="3329" max="3329" width="9.5" style="2" customWidth="1"/>
    <col min="3330" max="3330" width="8.125" style="2" customWidth="1"/>
    <col min="3331" max="3333" width="7.125" style="2" customWidth="1"/>
    <col min="3334" max="3337" width="8" style="2" customWidth="1"/>
    <col min="3338" max="3338" width="8.125" style="2" customWidth="1"/>
    <col min="3339" max="3339" width="9" style="2" customWidth="1"/>
    <col min="3340" max="3584" width="11" style="2"/>
    <col min="3585" max="3585" width="9.5" style="2" customWidth="1"/>
    <col min="3586" max="3586" width="8.125" style="2" customWidth="1"/>
    <col min="3587" max="3589" width="7.125" style="2" customWidth="1"/>
    <col min="3590" max="3593" width="8" style="2" customWidth="1"/>
    <col min="3594" max="3594" width="8.125" style="2" customWidth="1"/>
    <col min="3595" max="3595" width="9" style="2" customWidth="1"/>
    <col min="3596" max="3840" width="11" style="2"/>
    <col min="3841" max="3841" width="9.5" style="2" customWidth="1"/>
    <col min="3842" max="3842" width="8.125" style="2" customWidth="1"/>
    <col min="3843" max="3845" width="7.125" style="2" customWidth="1"/>
    <col min="3846" max="3849" width="8" style="2" customWidth="1"/>
    <col min="3850" max="3850" width="8.125" style="2" customWidth="1"/>
    <col min="3851" max="3851" width="9" style="2" customWidth="1"/>
    <col min="3852" max="4096" width="11" style="2"/>
    <col min="4097" max="4097" width="9.5" style="2" customWidth="1"/>
    <col min="4098" max="4098" width="8.125" style="2" customWidth="1"/>
    <col min="4099" max="4101" width="7.125" style="2" customWidth="1"/>
    <col min="4102" max="4105" width="8" style="2" customWidth="1"/>
    <col min="4106" max="4106" width="8.125" style="2" customWidth="1"/>
    <col min="4107" max="4107" width="9" style="2" customWidth="1"/>
    <col min="4108" max="4352" width="11" style="2"/>
    <col min="4353" max="4353" width="9.5" style="2" customWidth="1"/>
    <col min="4354" max="4354" width="8.125" style="2" customWidth="1"/>
    <col min="4355" max="4357" width="7.125" style="2" customWidth="1"/>
    <col min="4358" max="4361" width="8" style="2" customWidth="1"/>
    <col min="4362" max="4362" width="8.125" style="2" customWidth="1"/>
    <col min="4363" max="4363" width="9" style="2" customWidth="1"/>
    <col min="4364" max="4608" width="11" style="2"/>
    <col min="4609" max="4609" width="9.5" style="2" customWidth="1"/>
    <col min="4610" max="4610" width="8.125" style="2" customWidth="1"/>
    <col min="4611" max="4613" width="7.125" style="2" customWidth="1"/>
    <col min="4614" max="4617" width="8" style="2" customWidth="1"/>
    <col min="4618" max="4618" width="8.125" style="2" customWidth="1"/>
    <col min="4619" max="4619" width="9" style="2" customWidth="1"/>
    <col min="4620" max="4864" width="11" style="2"/>
    <col min="4865" max="4865" width="9.5" style="2" customWidth="1"/>
    <col min="4866" max="4866" width="8.125" style="2" customWidth="1"/>
    <col min="4867" max="4869" width="7.125" style="2" customWidth="1"/>
    <col min="4870" max="4873" width="8" style="2" customWidth="1"/>
    <col min="4874" max="4874" width="8.125" style="2" customWidth="1"/>
    <col min="4875" max="4875" width="9" style="2" customWidth="1"/>
    <col min="4876" max="5120" width="11" style="2"/>
    <col min="5121" max="5121" width="9.5" style="2" customWidth="1"/>
    <col min="5122" max="5122" width="8.125" style="2" customWidth="1"/>
    <col min="5123" max="5125" width="7.125" style="2" customWidth="1"/>
    <col min="5126" max="5129" width="8" style="2" customWidth="1"/>
    <col min="5130" max="5130" width="8.125" style="2" customWidth="1"/>
    <col min="5131" max="5131" width="9" style="2" customWidth="1"/>
    <col min="5132" max="5376" width="11" style="2"/>
    <col min="5377" max="5377" width="9.5" style="2" customWidth="1"/>
    <col min="5378" max="5378" width="8.125" style="2" customWidth="1"/>
    <col min="5379" max="5381" width="7.125" style="2" customWidth="1"/>
    <col min="5382" max="5385" width="8" style="2" customWidth="1"/>
    <col min="5386" max="5386" width="8.125" style="2" customWidth="1"/>
    <col min="5387" max="5387" width="9" style="2" customWidth="1"/>
    <col min="5388" max="5632" width="11" style="2"/>
    <col min="5633" max="5633" width="9.5" style="2" customWidth="1"/>
    <col min="5634" max="5634" width="8.125" style="2" customWidth="1"/>
    <col min="5635" max="5637" width="7.125" style="2" customWidth="1"/>
    <col min="5638" max="5641" width="8" style="2" customWidth="1"/>
    <col min="5642" max="5642" width="8.125" style="2" customWidth="1"/>
    <col min="5643" max="5643" width="9" style="2" customWidth="1"/>
    <col min="5644" max="5888" width="11" style="2"/>
    <col min="5889" max="5889" width="9.5" style="2" customWidth="1"/>
    <col min="5890" max="5890" width="8.125" style="2" customWidth="1"/>
    <col min="5891" max="5893" width="7.125" style="2" customWidth="1"/>
    <col min="5894" max="5897" width="8" style="2" customWidth="1"/>
    <col min="5898" max="5898" width="8.125" style="2" customWidth="1"/>
    <col min="5899" max="5899" width="9" style="2" customWidth="1"/>
    <col min="5900" max="6144" width="11" style="2"/>
    <col min="6145" max="6145" width="9.5" style="2" customWidth="1"/>
    <col min="6146" max="6146" width="8.125" style="2" customWidth="1"/>
    <col min="6147" max="6149" width="7.125" style="2" customWidth="1"/>
    <col min="6150" max="6153" width="8" style="2" customWidth="1"/>
    <col min="6154" max="6154" width="8.125" style="2" customWidth="1"/>
    <col min="6155" max="6155" width="9" style="2" customWidth="1"/>
    <col min="6156" max="6400" width="11" style="2"/>
    <col min="6401" max="6401" width="9.5" style="2" customWidth="1"/>
    <col min="6402" max="6402" width="8.125" style="2" customWidth="1"/>
    <col min="6403" max="6405" width="7.125" style="2" customWidth="1"/>
    <col min="6406" max="6409" width="8" style="2" customWidth="1"/>
    <col min="6410" max="6410" width="8.125" style="2" customWidth="1"/>
    <col min="6411" max="6411" width="9" style="2" customWidth="1"/>
    <col min="6412" max="6656" width="11" style="2"/>
    <col min="6657" max="6657" width="9.5" style="2" customWidth="1"/>
    <col min="6658" max="6658" width="8.125" style="2" customWidth="1"/>
    <col min="6659" max="6661" width="7.125" style="2" customWidth="1"/>
    <col min="6662" max="6665" width="8" style="2" customWidth="1"/>
    <col min="6666" max="6666" width="8.125" style="2" customWidth="1"/>
    <col min="6667" max="6667" width="9" style="2" customWidth="1"/>
    <col min="6668" max="6912" width="11" style="2"/>
    <col min="6913" max="6913" width="9.5" style="2" customWidth="1"/>
    <col min="6914" max="6914" width="8.125" style="2" customWidth="1"/>
    <col min="6915" max="6917" width="7.125" style="2" customWidth="1"/>
    <col min="6918" max="6921" width="8" style="2" customWidth="1"/>
    <col min="6922" max="6922" width="8.125" style="2" customWidth="1"/>
    <col min="6923" max="6923" width="9" style="2" customWidth="1"/>
    <col min="6924" max="7168" width="11" style="2"/>
    <col min="7169" max="7169" width="9.5" style="2" customWidth="1"/>
    <col min="7170" max="7170" width="8.125" style="2" customWidth="1"/>
    <col min="7171" max="7173" width="7.125" style="2" customWidth="1"/>
    <col min="7174" max="7177" width="8" style="2" customWidth="1"/>
    <col min="7178" max="7178" width="8.125" style="2" customWidth="1"/>
    <col min="7179" max="7179" width="9" style="2" customWidth="1"/>
    <col min="7180" max="7424" width="11" style="2"/>
    <col min="7425" max="7425" width="9.5" style="2" customWidth="1"/>
    <col min="7426" max="7426" width="8.125" style="2" customWidth="1"/>
    <col min="7427" max="7429" width="7.125" style="2" customWidth="1"/>
    <col min="7430" max="7433" width="8" style="2" customWidth="1"/>
    <col min="7434" max="7434" width="8.125" style="2" customWidth="1"/>
    <col min="7435" max="7435" width="9" style="2" customWidth="1"/>
    <col min="7436" max="7680" width="11" style="2"/>
    <col min="7681" max="7681" width="9.5" style="2" customWidth="1"/>
    <col min="7682" max="7682" width="8.125" style="2" customWidth="1"/>
    <col min="7683" max="7685" width="7.125" style="2" customWidth="1"/>
    <col min="7686" max="7689" width="8" style="2" customWidth="1"/>
    <col min="7690" max="7690" width="8.125" style="2" customWidth="1"/>
    <col min="7691" max="7691" width="9" style="2" customWidth="1"/>
    <col min="7692" max="7936" width="11" style="2"/>
    <col min="7937" max="7937" width="9.5" style="2" customWidth="1"/>
    <col min="7938" max="7938" width="8.125" style="2" customWidth="1"/>
    <col min="7939" max="7941" width="7.125" style="2" customWidth="1"/>
    <col min="7942" max="7945" width="8" style="2" customWidth="1"/>
    <col min="7946" max="7946" width="8.125" style="2" customWidth="1"/>
    <col min="7947" max="7947" width="9" style="2" customWidth="1"/>
    <col min="7948" max="8192" width="11" style="2"/>
    <col min="8193" max="8193" width="9.5" style="2" customWidth="1"/>
    <col min="8194" max="8194" width="8.125" style="2" customWidth="1"/>
    <col min="8195" max="8197" width="7.125" style="2" customWidth="1"/>
    <col min="8198" max="8201" width="8" style="2" customWidth="1"/>
    <col min="8202" max="8202" width="8.125" style="2" customWidth="1"/>
    <col min="8203" max="8203" width="9" style="2" customWidth="1"/>
    <col min="8204" max="8448" width="11" style="2"/>
    <col min="8449" max="8449" width="9.5" style="2" customWidth="1"/>
    <col min="8450" max="8450" width="8.125" style="2" customWidth="1"/>
    <col min="8451" max="8453" width="7.125" style="2" customWidth="1"/>
    <col min="8454" max="8457" width="8" style="2" customWidth="1"/>
    <col min="8458" max="8458" width="8.125" style="2" customWidth="1"/>
    <col min="8459" max="8459" width="9" style="2" customWidth="1"/>
    <col min="8460" max="8704" width="11" style="2"/>
    <col min="8705" max="8705" width="9.5" style="2" customWidth="1"/>
    <col min="8706" max="8706" width="8.125" style="2" customWidth="1"/>
    <col min="8707" max="8709" width="7.125" style="2" customWidth="1"/>
    <col min="8710" max="8713" width="8" style="2" customWidth="1"/>
    <col min="8714" max="8714" width="8.125" style="2" customWidth="1"/>
    <col min="8715" max="8715" width="9" style="2" customWidth="1"/>
    <col min="8716" max="8960" width="11" style="2"/>
    <col min="8961" max="8961" width="9.5" style="2" customWidth="1"/>
    <col min="8962" max="8962" width="8.125" style="2" customWidth="1"/>
    <col min="8963" max="8965" width="7.125" style="2" customWidth="1"/>
    <col min="8966" max="8969" width="8" style="2" customWidth="1"/>
    <col min="8970" max="8970" width="8.125" style="2" customWidth="1"/>
    <col min="8971" max="8971" width="9" style="2" customWidth="1"/>
    <col min="8972" max="9216" width="11" style="2"/>
    <col min="9217" max="9217" width="9.5" style="2" customWidth="1"/>
    <col min="9218" max="9218" width="8.125" style="2" customWidth="1"/>
    <col min="9219" max="9221" width="7.125" style="2" customWidth="1"/>
    <col min="9222" max="9225" width="8" style="2" customWidth="1"/>
    <col min="9226" max="9226" width="8.125" style="2" customWidth="1"/>
    <col min="9227" max="9227" width="9" style="2" customWidth="1"/>
    <col min="9228" max="9472" width="11" style="2"/>
    <col min="9473" max="9473" width="9.5" style="2" customWidth="1"/>
    <col min="9474" max="9474" width="8.125" style="2" customWidth="1"/>
    <col min="9475" max="9477" width="7.125" style="2" customWidth="1"/>
    <col min="9478" max="9481" width="8" style="2" customWidth="1"/>
    <col min="9482" max="9482" width="8.125" style="2" customWidth="1"/>
    <col min="9483" max="9483" width="9" style="2" customWidth="1"/>
    <col min="9484" max="9728" width="11" style="2"/>
    <col min="9729" max="9729" width="9.5" style="2" customWidth="1"/>
    <col min="9730" max="9730" width="8.125" style="2" customWidth="1"/>
    <col min="9731" max="9733" width="7.125" style="2" customWidth="1"/>
    <col min="9734" max="9737" width="8" style="2" customWidth="1"/>
    <col min="9738" max="9738" width="8.125" style="2" customWidth="1"/>
    <col min="9739" max="9739" width="9" style="2" customWidth="1"/>
    <col min="9740" max="9984" width="11" style="2"/>
    <col min="9985" max="9985" width="9.5" style="2" customWidth="1"/>
    <col min="9986" max="9986" width="8.125" style="2" customWidth="1"/>
    <col min="9987" max="9989" width="7.125" style="2" customWidth="1"/>
    <col min="9990" max="9993" width="8" style="2" customWidth="1"/>
    <col min="9994" max="9994" width="8.125" style="2" customWidth="1"/>
    <col min="9995" max="9995" width="9" style="2" customWidth="1"/>
    <col min="9996" max="10240" width="11" style="2"/>
    <col min="10241" max="10241" width="9.5" style="2" customWidth="1"/>
    <col min="10242" max="10242" width="8.125" style="2" customWidth="1"/>
    <col min="10243" max="10245" width="7.125" style="2" customWidth="1"/>
    <col min="10246" max="10249" width="8" style="2" customWidth="1"/>
    <col min="10250" max="10250" width="8.125" style="2" customWidth="1"/>
    <col min="10251" max="10251" width="9" style="2" customWidth="1"/>
    <col min="10252" max="10496" width="11" style="2"/>
    <col min="10497" max="10497" width="9.5" style="2" customWidth="1"/>
    <col min="10498" max="10498" width="8.125" style="2" customWidth="1"/>
    <col min="10499" max="10501" width="7.125" style="2" customWidth="1"/>
    <col min="10502" max="10505" width="8" style="2" customWidth="1"/>
    <col min="10506" max="10506" width="8.125" style="2" customWidth="1"/>
    <col min="10507" max="10507" width="9" style="2" customWidth="1"/>
    <col min="10508" max="10752" width="11" style="2"/>
    <col min="10753" max="10753" width="9.5" style="2" customWidth="1"/>
    <col min="10754" max="10754" width="8.125" style="2" customWidth="1"/>
    <col min="10755" max="10757" width="7.125" style="2" customWidth="1"/>
    <col min="10758" max="10761" width="8" style="2" customWidth="1"/>
    <col min="10762" max="10762" width="8.125" style="2" customWidth="1"/>
    <col min="10763" max="10763" width="9" style="2" customWidth="1"/>
    <col min="10764" max="11008" width="11" style="2"/>
    <col min="11009" max="11009" width="9.5" style="2" customWidth="1"/>
    <col min="11010" max="11010" width="8.125" style="2" customWidth="1"/>
    <col min="11011" max="11013" width="7.125" style="2" customWidth="1"/>
    <col min="11014" max="11017" width="8" style="2" customWidth="1"/>
    <col min="11018" max="11018" width="8.125" style="2" customWidth="1"/>
    <col min="11019" max="11019" width="9" style="2" customWidth="1"/>
    <col min="11020" max="11264" width="11" style="2"/>
    <col min="11265" max="11265" width="9.5" style="2" customWidth="1"/>
    <col min="11266" max="11266" width="8.125" style="2" customWidth="1"/>
    <col min="11267" max="11269" width="7.125" style="2" customWidth="1"/>
    <col min="11270" max="11273" width="8" style="2" customWidth="1"/>
    <col min="11274" max="11274" width="8.125" style="2" customWidth="1"/>
    <col min="11275" max="11275" width="9" style="2" customWidth="1"/>
    <col min="11276" max="11520" width="11" style="2"/>
    <col min="11521" max="11521" width="9.5" style="2" customWidth="1"/>
    <col min="11522" max="11522" width="8.125" style="2" customWidth="1"/>
    <col min="11523" max="11525" width="7.125" style="2" customWidth="1"/>
    <col min="11526" max="11529" width="8" style="2" customWidth="1"/>
    <col min="11530" max="11530" width="8.125" style="2" customWidth="1"/>
    <col min="11531" max="11531" width="9" style="2" customWidth="1"/>
    <col min="11532" max="11776" width="11" style="2"/>
    <col min="11777" max="11777" width="9.5" style="2" customWidth="1"/>
    <col min="11778" max="11778" width="8.125" style="2" customWidth="1"/>
    <col min="11779" max="11781" width="7.125" style="2" customWidth="1"/>
    <col min="11782" max="11785" width="8" style="2" customWidth="1"/>
    <col min="11786" max="11786" width="8.125" style="2" customWidth="1"/>
    <col min="11787" max="11787" width="9" style="2" customWidth="1"/>
    <col min="11788" max="12032" width="11" style="2"/>
    <col min="12033" max="12033" width="9.5" style="2" customWidth="1"/>
    <col min="12034" max="12034" width="8.125" style="2" customWidth="1"/>
    <col min="12035" max="12037" width="7.125" style="2" customWidth="1"/>
    <col min="12038" max="12041" width="8" style="2" customWidth="1"/>
    <col min="12042" max="12042" width="8.125" style="2" customWidth="1"/>
    <col min="12043" max="12043" width="9" style="2" customWidth="1"/>
    <col min="12044" max="12288" width="11" style="2"/>
    <col min="12289" max="12289" width="9.5" style="2" customWidth="1"/>
    <col min="12290" max="12290" width="8.125" style="2" customWidth="1"/>
    <col min="12291" max="12293" width="7.125" style="2" customWidth="1"/>
    <col min="12294" max="12297" width="8" style="2" customWidth="1"/>
    <col min="12298" max="12298" width="8.125" style="2" customWidth="1"/>
    <col min="12299" max="12299" width="9" style="2" customWidth="1"/>
    <col min="12300" max="12544" width="11" style="2"/>
    <col min="12545" max="12545" width="9.5" style="2" customWidth="1"/>
    <col min="12546" max="12546" width="8.125" style="2" customWidth="1"/>
    <col min="12547" max="12549" width="7.125" style="2" customWidth="1"/>
    <col min="12550" max="12553" width="8" style="2" customWidth="1"/>
    <col min="12554" max="12554" width="8.125" style="2" customWidth="1"/>
    <col min="12555" max="12555" width="9" style="2" customWidth="1"/>
    <col min="12556" max="12800" width="11" style="2"/>
    <col min="12801" max="12801" width="9.5" style="2" customWidth="1"/>
    <col min="12802" max="12802" width="8.125" style="2" customWidth="1"/>
    <col min="12803" max="12805" width="7.125" style="2" customWidth="1"/>
    <col min="12806" max="12809" width="8" style="2" customWidth="1"/>
    <col min="12810" max="12810" width="8.125" style="2" customWidth="1"/>
    <col min="12811" max="12811" width="9" style="2" customWidth="1"/>
    <col min="12812" max="13056" width="11" style="2"/>
    <col min="13057" max="13057" width="9.5" style="2" customWidth="1"/>
    <col min="13058" max="13058" width="8.125" style="2" customWidth="1"/>
    <col min="13059" max="13061" width="7.125" style="2" customWidth="1"/>
    <col min="13062" max="13065" width="8" style="2" customWidth="1"/>
    <col min="13066" max="13066" width="8.125" style="2" customWidth="1"/>
    <col min="13067" max="13067" width="9" style="2" customWidth="1"/>
    <col min="13068" max="13312" width="11" style="2"/>
    <col min="13313" max="13313" width="9.5" style="2" customWidth="1"/>
    <col min="13314" max="13314" width="8.125" style="2" customWidth="1"/>
    <col min="13315" max="13317" width="7.125" style="2" customWidth="1"/>
    <col min="13318" max="13321" width="8" style="2" customWidth="1"/>
    <col min="13322" max="13322" width="8.125" style="2" customWidth="1"/>
    <col min="13323" max="13323" width="9" style="2" customWidth="1"/>
    <col min="13324" max="13568" width="11" style="2"/>
    <col min="13569" max="13569" width="9.5" style="2" customWidth="1"/>
    <col min="13570" max="13570" width="8.125" style="2" customWidth="1"/>
    <col min="13571" max="13573" width="7.125" style="2" customWidth="1"/>
    <col min="13574" max="13577" width="8" style="2" customWidth="1"/>
    <col min="13578" max="13578" width="8.125" style="2" customWidth="1"/>
    <col min="13579" max="13579" width="9" style="2" customWidth="1"/>
    <col min="13580" max="13824" width="11" style="2"/>
    <col min="13825" max="13825" width="9.5" style="2" customWidth="1"/>
    <col min="13826" max="13826" width="8.125" style="2" customWidth="1"/>
    <col min="13827" max="13829" width="7.125" style="2" customWidth="1"/>
    <col min="13830" max="13833" width="8" style="2" customWidth="1"/>
    <col min="13834" max="13834" width="8.125" style="2" customWidth="1"/>
    <col min="13835" max="13835" width="9" style="2" customWidth="1"/>
    <col min="13836" max="14080" width="11" style="2"/>
    <col min="14081" max="14081" width="9.5" style="2" customWidth="1"/>
    <col min="14082" max="14082" width="8.125" style="2" customWidth="1"/>
    <col min="14083" max="14085" width="7.125" style="2" customWidth="1"/>
    <col min="14086" max="14089" width="8" style="2" customWidth="1"/>
    <col min="14090" max="14090" width="8.125" style="2" customWidth="1"/>
    <col min="14091" max="14091" width="9" style="2" customWidth="1"/>
    <col min="14092" max="14336" width="11" style="2"/>
    <col min="14337" max="14337" width="9.5" style="2" customWidth="1"/>
    <col min="14338" max="14338" width="8.125" style="2" customWidth="1"/>
    <col min="14339" max="14341" width="7.125" style="2" customWidth="1"/>
    <col min="14342" max="14345" width="8" style="2" customWidth="1"/>
    <col min="14346" max="14346" width="8.125" style="2" customWidth="1"/>
    <col min="14347" max="14347" width="9" style="2" customWidth="1"/>
    <col min="14348" max="14592" width="11" style="2"/>
    <col min="14593" max="14593" width="9.5" style="2" customWidth="1"/>
    <col min="14594" max="14594" width="8.125" style="2" customWidth="1"/>
    <col min="14595" max="14597" width="7.125" style="2" customWidth="1"/>
    <col min="14598" max="14601" width="8" style="2" customWidth="1"/>
    <col min="14602" max="14602" width="8.125" style="2" customWidth="1"/>
    <col min="14603" max="14603" width="9" style="2" customWidth="1"/>
    <col min="14604" max="14848" width="11" style="2"/>
    <col min="14849" max="14849" width="9.5" style="2" customWidth="1"/>
    <col min="14850" max="14850" width="8.125" style="2" customWidth="1"/>
    <col min="14851" max="14853" width="7.125" style="2" customWidth="1"/>
    <col min="14854" max="14857" width="8" style="2" customWidth="1"/>
    <col min="14858" max="14858" width="8.125" style="2" customWidth="1"/>
    <col min="14859" max="14859" width="9" style="2" customWidth="1"/>
    <col min="14860" max="15104" width="11" style="2"/>
    <col min="15105" max="15105" width="9.5" style="2" customWidth="1"/>
    <col min="15106" max="15106" width="8.125" style="2" customWidth="1"/>
    <col min="15107" max="15109" width="7.125" style="2" customWidth="1"/>
    <col min="15110" max="15113" width="8" style="2" customWidth="1"/>
    <col min="15114" max="15114" width="8.125" style="2" customWidth="1"/>
    <col min="15115" max="15115" width="9" style="2" customWidth="1"/>
    <col min="15116" max="15360" width="11" style="2"/>
    <col min="15361" max="15361" width="9.5" style="2" customWidth="1"/>
    <col min="15362" max="15362" width="8.125" style="2" customWidth="1"/>
    <col min="15363" max="15365" width="7.125" style="2" customWidth="1"/>
    <col min="15366" max="15369" width="8" style="2" customWidth="1"/>
    <col min="15370" max="15370" width="8.125" style="2" customWidth="1"/>
    <col min="15371" max="15371" width="9" style="2" customWidth="1"/>
    <col min="15372" max="15616" width="11" style="2"/>
    <col min="15617" max="15617" width="9.5" style="2" customWidth="1"/>
    <col min="15618" max="15618" width="8.125" style="2" customWidth="1"/>
    <col min="15619" max="15621" width="7.125" style="2" customWidth="1"/>
    <col min="15622" max="15625" width="8" style="2" customWidth="1"/>
    <col min="15626" max="15626" width="8.125" style="2" customWidth="1"/>
    <col min="15627" max="15627" width="9" style="2" customWidth="1"/>
    <col min="15628" max="15872" width="11" style="2"/>
    <col min="15873" max="15873" width="9.5" style="2" customWidth="1"/>
    <col min="15874" max="15874" width="8.125" style="2" customWidth="1"/>
    <col min="15875" max="15877" width="7.125" style="2" customWidth="1"/>
    <col min="15878" max="15881" width="8" style="2" customWidth="1"/>
    <col min="15882" max="15882" width="8.125" style="2" customWidth="1"/>
    <col min="15883" max="15883" width="9" style="2" customWidth="1"/>
    <col min="15884" max="16128" width="11" style="2"/>
    <col min="16129" max="16129" width="9.5" style="2" customWidth="1"/>
    <col min="16130" max="16130" width="8.125" style="2" customWidth="1"/>
    <col min="16131" max="16133" width="7.125" style="2" customWidth="1"/>
    <col min="16134" max="16137" width="8" style="2" customWidth="1"/>
    <col min="16138" max="16138" width="8.125" style="2" customWidth="1"/>
    <col min="16139" max="16139" width="9" style="2" customWidth="1"/>
    <col min="16140" max="16384" width="11" style="2"/>
  </cols>
  <sheetData>
    <row r="1" spans="1:11" ht="15.75" x14ac:dyDescent="0.2">
      <c r="A1" s="7" t="s">
        <v>45</v>
      </c>
    </row>
    <row r="2" spans="1:11" s="49" customFormat="1" ht="10.35" customHeight="1" x14ac:dyDescent="0.2">
      <c r="B2" s="50"/>
    </row>
    <row r="3" spans="1:11" s="49" customFormat="1" ht="10.35" customHeight="1" x14ac:dyDescent="0.2">
      <c r="A3" s="50" t="s">
        <v>22</v>
      </c>
      <c r="B3" s="50">
        <v>38</v>
      </c>
    </row>
    <row r="4" spans="1:11" s="49" customFormat="1" ht="10.35" customHeight="1" x14ac:dyDescent="0.2">
      <c r="A4" s="50" t="s">
        <v>23</v>
      </c>
      <c r="B4" s="51">
        <v>165</v>
      </c>
    </row>
    <row r="5" spans="1:11" s="49" customFormat="1" ht="10.35" customHeight="1" x14ac:dyDescent="0.2">
      <c r="A5" s="50" t="s">
        <v>24</v>
      </c>
      <c r="B5" s="52">
        <v>44866</v>
      </c>
    </row>
    <row r="6" spans="1:11" s="49" customFormat="1" ht="10.35" customHeight="1" x14ac:dyDescent="0.2">
      <c r="A6" s="50" t="s">
        <v>25</v>
      </c>
      <c r="B6" s="52">
        <v>45169</v>
      </c>
    </row>
    <row r="7" spans="1:11" s="49" customFormat="1" ht="11.25" x14ac:dyDescent="0.2">
      <c r="B7" s="50"/>
    </row>
    <row r="8" spans="1:11" s="49" customFormat="1" ht="11.25" x14ac:dyDescent="0.2">
      <c r="A8" s="53"/>
    </row>
    <row r="9" spans="1:11" x14ac:dyDescent="0.2">
      <c r="A9" s="1" t="s">
        <v>26</v>
      </c>
    </row>
    <row r="10" spans="1:11" ht="27.95" customHeight="1" x14ac:dyDescent="0.2">
      <c r="A10" s="33" t="s">
        <v>27</v>
      </c>
      <c r="B10" s="48" t="s">
        <v>46</v>
      </c>
      <c r="C10" s="48" t="s">
        <v>47</v>
      </c>
      <c r="D10" s="48" t="s">
        <v>48</v>
      </c>
      <c r="E10" s="48" t="s">
        <v>49</v>
      </c>
      <c r="F10" s="48" t="s">
        <v>50</v>
      </c>
      <c r="G10" s="48"/>
      <c r="H10" s="48"/>
      <c r="I10" s="48"/>
      <c r="J10" s="54"/>
      <c r="K10" s="54"/>
    </row>
    <row r="11" spans="1:11" x14ac:dyDescent="0.2">
      <c r="A11" s="55" t="s">
        <v>51</v>
      </c>
      <c r="B11" s="56">
        <v>1994</v>
      </c>
      <c r="C11" s="56">
        <v>2054</v>
      </c>
      <c r="D11" s="56">
        <v>2114</v>
      </c>
      <c r="E11" s="56">
        <v>2174</v>
      </c>
      <c r="F11" s="56">
        <v>2234</v>
      </c>
      <c r="G11" s="56"/>
      <c r="H11" s="56"/>
      <c r="I11" s="56"/>
      <c r="J11" s="56"/>
      <c r="K11" s="56"/>
    </row>
    <row r="12" spans="1:11" x14ac:dyDescent="0.2">
      <c r="A12" s="55" t="s">
        <v>52</v>
      </c>
      <c r="B12" s="56">
        <v>2279</v>
      </c>
      <c r="C12" s="56">
        <v>2348</v>
      </c>
      <c r="D12" s="56">
        <v>2416</v>
      </c>
      <c r="E12" s="56">
        <v>2484</v>
      </c>
      <c r="F12" s="56">
        <v>2553</v>
      </c>
      <c r="G12" s="56"/>
      <c r="H12" s="56"/>
      <c r="I12" s="56"/>
      <c r="J12" s="56"/>
      <c r="K12" s="56"/>
    </row>
    <row r="13" spans="1:11" x14ac:dyDescent="0.2">
      <c r="A13" s="55" t="s">
        <v>53</v>
      </c>
      <c r="B13" s="56">
        <v>2564</v>
      </c>
      <c r="C13" s="56">
        <v>2641</v>
      </c>
      <c r="D13" s="56">
        <v>2718</v>
      </c>
      <c r="E13" s="56">
        <v>2795</v>
      </c>
      <c r="F13" s="56">
        <v>2872</v>
      </c>
      <c r="G13" s="56"/>
      <c r="H13" s="56"/>
      <c r="I13" s="56"/>
      <c r="J13" s="56"/>
      <c r="K13" s="56"/>
    </row>
    <row r="14" spans="1:11" x14ac:dyDescent="0.2">
      <c r="A14" s="55" t="s">
        <v>54</v>
      </c>
      <c r="B14" s="56">
        <v>2849</v>
      </c>
      <c r="C14" s="56">
        <v>2934</v>
      </c>
      <c r="D14" s="56">
        <v>3020</v>
      </c>
      <c r="E14" s="56">
        <v>3105</v>
      </c>
      <c r="F14" s="56">
        <v>3191</v>
      </c>
      <c r="G14" s="56"/>
      <c r="H14" s="56"/>
      <c r="I14" s="56"/>
      <c r="J14" s="56"/>
      <c r="K14" s="56"/>
    </row>
    <row r="15" spans="1:11" x14ac:dyDescent="0.2">
      <c r="A15" s="55" t="s">
        <v>55</v>
      </c>
      <c r="B15" s="56">
        <v>3134</v>
      </c>
      <c r="C15" s="56">
        <v>3228</v>
      </c>
      <c r="D15" s="56">
        <v>3322</v>
      </c>
      <c r="E15" s="56">
        <v>3416</v>
      </c>
      <c r="F15" s="56">
        <v>3510</v>
      </c>
      <c r="G15" s="56"/>
      <c r="H15" s="56"/>
      <c r="I15" s="56"/>
      <c r="J15" s="56"/>
      <c r="K15" s="56"/>
    </row>
    <row r="16" spans="1:11" x14ac:dyDescent="0.2">
      <c r="A16" s="55" t="s">
        <v>56</v>
      </c>
      <c r="B16" s="56">
        <v>3419</v>
      </c>
      <c r="C16" s="56">
        <v>3521</v>
      </c>
      <c r="D16" s="56">
        <v>3624</v>
      </c>
      <c r="E16" s="56">
        <v>3726</v>
      </c>
      <c r="F16" s="56">
        <v>3829</v>
      </c>
      <c r="G16" s="56"/>
      <c r="H16" s="56"/>
      <c r="I16" s="56"/>
      <c r="J16" s="56"/>
      <c r="K16" s="56"/>
    </row>
    <row r="17" spans="1:13" x14ac:dyDescent="0.2">
      <c r="A17" s="55" t="s">
        <v>57</v>
      </c>
      <c r="B17" s="56">
        <v>3704</v>
      </c>
      <c r="C17" s="56">
        <v>3815</v>
      </c>
      <c r="D17" s="56">
        <v>3926</v>
      </c>
      <c r="E17" s="56">
        <v>4037</v>
      </c>
      <c r="F17" s="56">
        <v>4148</v>
      </c>
      <c r="G17" s="56"/>
      <c r="H17" s="56"/>
      <c r="I17" s="56"/>
      <c r="J17" s="56"/>
      <c r="K17" s="56"/>
    </row>
    <row r="18" spans="1:13" x14ac:dyDescent="0.2">
      <c r="A18" s="55" t="s">
        <v>58</v>
      </c>
      <c r="B18" s="56">
        <v>3989</v>
      </c>
      <c r="C18" s="56">
        <v>4108</v>
      </c>
      <c r="D18" s="56">
        <v>4228</v>
      </c>
      <c r="E18" s="56">
        <v>4348</v>
      </c>
      <c r="F18" s="56">
        <v>4467</v>
      </c>
      <c r="G18" s="56"/>
      <c r="H18" s="56"/>
      <c r="I18" s="56"/>
      <c r="J18" s="56"/>
      <c r="K18" s="56"/>
    </row>
    <row r="19" spans="1:13" x14ac:dyDescent="0.2">
      <c r="A19" s="55" t="s">
        <v>59</v>
      </c>
      <c r="B19" s="56">
        <v>4274</v>
      </c>
      <c r="C19" s="56">
        <v>4402</v>
      </c>
      <c r="D19" s="56">
        <v>4530</v>
      </c>
      <c r="E19" s="56">
        <v>4658</v>
      </c>
      <c r="F19" s="56">
        <v>4786</v>
      </c>
      <c r="G19" s="56"/>
      <c r="H19" s="56"/>
      <c r="I19" s="56"/>
      <c r="J19" s="56"/>
      <c r="K19" s="56"/>
    </row>
    <row r="20" spans="1:13" x14ac:dyDescent="0.2">
      <c r="A20" s="55" t="s">
        <v>60</v>
      </c>
      <c r="B20" s="56">
        <v>4558</v>
      </c>
      <c r="C20" s="56">
        <v>4695</v>
      </c>
      <c r="D20" s="56">
        <v>4832</v>
      </c>
      <c r="E20" s="56">
        <v>4969</v>
      </c>
      <c r="F20" s="56">
        <v>5105</v>
      </c>
      <c r="G20" s="56"/>
      <c r="H20" s="56"/>
      <c r="I20" s="56"/>
      <c r="J20" s="56"/>
      <c r="K20" s="56"/>
    </row>
    <row r="21" spans="1:13" x14ac:dyDescent="0.2">
      <c r="A21" s="55" t="s">
        <v>61</v>
      </c>
      <c r="B21" s="56">
        <v>4843</v>
      </c>
      <c r="C21" s="56">
        <v>4989</v>
      </c>
      <c r="D21" s="56">
        <v>5134</v>
      </c>
      <c r="E21" s="56">
        <v>5279</v>
      </c>
      <c r="F21" s="56">
        <v>5424</v>
      </c>
      <c r="G21" s="56"/>
      <c r="H21" s="56"/>
      <c r="I21" s="56"/>
      <c r="J21" s="56"/>
      <c r="K21" s="56"/>
    </row>
    <row r="22" spans="1:13" x14ac:dyDescent="0.2">
      <c r="A22" s="55" t="s">
        <v>62</v>
      </c>
      <c r="B22" s="56">
        <v>5128</v>
      </c>
      <c r="C22" s="56">
        <v>5282</v>
      </c>
      <c r="D22" s="56">
        <v>5436</v>
      </c>
      <c r="E22" s="56">
        <v>5590</v>
      </c>
      <c r="F22" s="56">
        <v>5744</v>
      </c>
      <c r="G22" s="56"/>
      <c r="H22" s="56"/>
      <c r="I22" s="56"/>
      <c r="J22" s="56"/>
      <c r="K22" s="56"/>
    </row>
    <row r="23" spans="1:13" s="49" customFormat="1" ht="11.25" x14ac:dyDescent="0.2">
      <c r="A23" s="57"/>
      <c r="B23" s="58"/>
      <c r="C23" s="58"/>
      <c r="D23" s="58"/>
      <c r="E23" s="58"/>
      <c r="F23" s="58"/>
      <c r="G23" s="58"/>
      <c r="H23" s="58"/>
      <c r="I23" s="58"/>
      <c r="J23" s="58"/>
      <c r="K23" s="58"/>
    </row>
    <row r="24" spans="1:13" s="49" customFormat="1" ht="11.25" x14ac:dyDescent="0.2">
      <c r="L24" s="57"/>
      <c r="M24" s="57"/>
    </row>
    <row r="25" spans="1:13" s="49" customFormat="1" ht="11.25" x14ac:dyDescent="0.2"/>
    <row r="26" spans="1:13" s="49" customFormat="1" ht="11.25" x14ac:dyDescent="0.2"/>
    <row r="27" spans="1:13" x14ac:dyDescent="0.2">
      <c r="A27" s="1" t="s">
        <v>42</v>
      </c>
    </row>
    <row r="28" spans="1:13" ht="27.95" customHeight="1" x14ac:dyDescent="0.2">
      <c r="A28" s="40" t="s">
        <v>27</v>
      </c>
      <c r="B28" s="41" t="s">
        <v>46</v>
      </c>
      <c r="C28" s="41" t="s">
        <v>47</v>
      </c>
      <c r="D28" s="41" t="s">
        <v>48</v>
      </c>
      <c r="E28" s="41" t="s">
        <v>49</v>
      </c>
      <c r="F28" s="41" t="s">
        <v>50</v>
      </c>
      <c r="G28" s="41"/>
      <c r="H28" s="41"/>
      <c r="I28" s="41"/>
      <c r="J28" s="59"/>
      <c r="K28" s="59"/>
    </row>
    <row r="29" spans="1:13" x14ac:dyDescent="0.2">
      <c r="A29" s="64" t="s">
        <v>51</v>
      </c>
      <c r="B29" s="60">
        <v>12.08</v>
      </c>
      <c r="C29" s="65">
        <v>12.45</v>
      </c>
      <c r="D29" s="60">
        <v>12.81</v>
      </c>
      <c r="E29" s="60">
        <v>13.18</v>
      </c>
      <c r="F29" s="60">
        <v>13.54</v>
      </c>
      <c r="G29" s="60"/>
      <c r="H29" s="60"/>
      <c r="I29" s="60"/>
      <c r="J29" s="60"/>
      <c r="K29" s="60"/>
    </row>
    <row r="30" spans="1:13" x14ac:dyDescent="0.2">
      <c r="A30" s="64" t="s">
        <v>52</v>
      </c>
      <c r="B30" s="60">
        <v>13.81</v>
      </c>
      <c r="C30" s="65">
        <v>14.23</v>
      </c>
      <c r="D30" s="60">
        <v>14.64</v>
      </c>
      <c r="E30" s="60">
        <v>15.05</v>
      </c>
      <c r="F30" s="60">
        <v>15.47</v>
      </c>
      <c r="G30" s="60"/>
      <c r="H30" s="60"/>
      <c r="I30" s="60"/>
      <c r="J30" s="60"/>
      <c r="K30" s="60"/>
    </row>
    <row r="31" spans="1:13" x14ac:dyDescent="0.2">
      <c r="A31" s="64" t="s">
        <v>53</v>
      </c>
      <c r="B31" s="60">
        <v>15.54</v>
      </c>
      <c r="C31" s="65">
        <v>16.010000000000002</v>
      </c>
      <c r="D31" s="60">
        <v>16.47</v>
      </c>
      <c r="E31" s="60">
        <v>16.940000000000001</v>
      </c>
      <c r="F31" s="60">
        <v>17.41</v>
      </c>
      <c r="G31" s="60"/>
      <c r="H31" s="60"/>
      <c r="I31" s="60"/>
      <c r="J31" s="60"/>
      <c r="K31" s="60"/>
    </row>
    <row r="32" spans="1:13" x14ac:dyDescent="0.2">
      <c r="A32" s="64" t="s">
        <v>54</v>
      </c>
      <c r="B32" s="60">
        <v>17.27</v>
      </c>
      <c r="C32" s="65">
        <v>17.78</v>
      </c>
      <c r="D32" s="60">
        <v>18.3</v>
      </c>
      <c r="E32" s="60">
        <v>18.82</v>
      </c>
      <c r="F32" s="60">
        <v>19.34</v>
      </c>
      <c r="G32" s="60"/>
      <c r="H32" s="60"/>
      <c r="I32" s="60"/>
      <c r="J32" s="60"/>
      <c r="K32" s="60"/>
    </row>
    <row r="33" spans="1:11" x14ac:dyDescent="0.2">
      <c r="A33" s="64" t="s">
        <v>55</v>
      </c>
      <c r="B33" s="60">
        <v>18.989999999999998</v>
      </c>
      <c r="C33" s="65">
        <v>19.559999999999999</v>
      </c>
      <c r="D33" s="60">
        <v>20.13</v>
      </c>
      <c r="E33" s="60">
        <v>20.7</v>
      </c>
      <c r="F33" s="60">
        <v>21.27</v>
      </c>
      <c r="G33" s="60"/>
      <c r="H33" s="60"/>
      <c r="I33" s="60"/>
      <c r="J33" s="60"/>
      <c r="K33" s="60"/>
    </row>
    <row r="34" spans="1:11" x14ac:dyDescent="0.2">
      <c r="A34" s="64" t="s">
        <v>56</v>
      </c>
      <c r="B34" s="60">
        <v>20.72</v>
      </c>
      <c r="C34" s="65">
        <v>21.34</v>
      </c>
      <c r="D34" s="60">
        <v>21.96</v>
      </c>
      <c r="E34" s="60">
        <v>22.58</v>
      </c>
      <c r="F34" s="60">
        <v>23.21</v>
      </c>
      <c r="G34" s="60"/>
      <c r="H34" s="60"/>
      <c r="I34" s="60"/>
      <c r="J34" s="60"/>
      <c r="K34" s="60"/>
    </row>
    <row r="35" spans="1:11" x14ac:dyDescent="0.2">
      <c r="A35" s="64" t="s">
        <v>57</v>
      </c>
      <c r="B35" s="60">
        <v>22.45</v>
      </c>
      <c r="C35" s="65">
        <v>23.12</v>
      </c>
      <c r="D35" s="60">
        <v>23.79</v>
      </c>
      <c r="E35" s="60">
        <v>24.47</v>
      </c>
      <c r="F35" s="60">
        <v>25.14</v>
      </c>
      <c r="G35" s="60"/>
      <c r="H35" s="60"/>
      <c r="I35" s="60"/>
      <c r="J35" s="60"/>
      <c r="K35" s="60"/>
    </row>
    <row r="36" spans="1:11" x14ac:dyDescent="0.2">
      <c r="A36" s="64" t="s">
        <v>58</v>
      </c>
      <c r="B36" s="60">
        <v>24.18</v>
      </c>
      <c r="C36" s="65">
        <v>24.9</v>
      </c>
      <c r="D36" s="60">
        <v>25.62</v>
      </c>
      <c r="E36" s="60">
        <v>26.35</v>
      </c>
      <c r="F36" s="60">
        <v>27.07</v>
      </c>
      <c r="G36" s="60"/>
      <c r="H36" s="60"/>
      <c r="I36" s="60"/>
      <c r="J36" s="60"/>
      <c r="K36" s="60"/>
    </row>
    <row r="37" spans="1:11" x14ac:dyDescent="0.2">
      <c r="A37" s="64" t="s">
        <v>59</v>
      </c>
      <c r="B37" s="60">
        <v>25.9</v>
      </c>
      <c r="C37" s="65">
        <v>26.68</v>
      </c>
      <c r="D37" s="60">
        <v>27.45</v>
      </c>
      <c r="E37" s="60">
        <v>28.23</v>
      </c>
      <c r="F37" s="60">
        <v>29.01</v>
      </c>
      <c r="G37" s="60"/>
      <c r="H37" s="60"/>
      <c r="I37" s="60"/>
      <c r="J37" s="60"/>
      <c r="K37" s="60"/>
    </row>
    <row r="38" spans="1:11" x14ac:dyDescent="0.2">
      <c r="A38" s="64" t="s">
        <v>60</v>
      </c>
      <c r="B38" s="60">
        <v>27.62</v>
      </c>
      <c r="C38" s="65">
        <v>28.45</v>
      </c>
      <c r="D38" s="60">
        <v>29.28</v>
      </c>
      <c r="E38" s="60">
        <v>30.12</v>
      </c>
      <c r="F38" s="60">
        <v>30.94</v>
      </c>
      <c r="G38" s="60"/>
      <c r="H38" s="60"/>
      <c r="I38" s="60"/>
      <c r="J38" s="60"/>
      <c r="K38" s="60"/>
    </row>
    <row r="39" spans="1:11" x14ac:dyDescent="0.2">
      <c r="A39" s="64" t="s">
        <v>61</v>
      </c>
      <c r="B39" s="60">
        <v>29.35</v>
      </c>
      <c r="C39" s="65">
        <v>30.24</v>
      </c>
      <c r="D39" s="60">
        <v>31.12</v>
      </c>
      <c r="E39" s="60">
        <v>31.99</v>
      </c>
      <c r="F39" s="60">
        <v>32.869999999999997</v>
      </c>
      <c r="G39" s="60"/>
      <c r="H39" s="60"/>
      <c r="I39" s="60"/>
      <c r="J39" s="60"/>
      <c r="K39" s="60"/>
    </row>
    <row r="40" spans="1:11" x14ac:dyDescent="0.2">
      <c r="A40" s="64" t="s">
        <v>62</v>
      </c>
      <c r="B40" s="60">
        <v>31.08</v>
      </c>
      <c r="C40" s="65">
        <v>32.01</v>
      </c>
      <c r="D40" s="60">
        <v>32.950000000000003</v>
      </c>
      <c r="E40" s="60">
        <v>33.880000000000003</v>
      </c>
      <c r="F40" s="60">
        <v>34.81</v>
      </c>
      <c r="G40" s="60"/>
      <c r="H40" s="60"/>
      <c r="I40" s="60"/>
      <c r="J40" s="60"/>
      <c r="K40" s="60"/>
    </row>
    <row r="41" spans="1:11" s="49" customFormat="1" ht="11.25" x14ac:dyDescent="0.2">
      <c r="A41" s="57" t="s">
        <v>43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</row>
    <row r="42" spans="1:11" s="49" customFormat="1" ht="11.25" x14ac:dyDescent="0.2">
      <c r="A42" s="57"/>
      <c r="B42" s="58"/>
      <c r="C42" s="58"/>
      <c r="D42" s="58"/>
      <c r="E42" s="58"/>
      <c r="F42" s="58"/>
      <c r="G42" s="58"/>
      <c r="H42" s="58"/>
      <c r="I42" s="58"/>
      <c r="J42" s="58"/>
      <c r="K42" s="58"/>
    </row>
    <row r="43" spans="1:11" x14ac:dyDescent="0.2">
      <c r="A43" s="67" t="s">
        <v>102</v>
      </c>
      <c r="B43" s="68" t="s">
        <v>99</v>
      </c>
      <c r="C43" s="69" t="s">
        <v>79</v>
      </c>
      <c r="D43" s="70" t="s">
        <v>80</v>
      </c>
      <c r="E43" s="71" t="s">
        <v>81</v>
      </c>
      <c r="F43" s="72" t="s">
        <v>44</v>
      </c>
      <c r="G43" s="72"/>
      <c r="H43" s="72"/>
      <c r="I43" s="72"/>
      <c r="J43" s="72"/>
      <c r="K43" s="72"/>
    </row>
  </sheetData>
  <conditionalFormatting sqref="B10:K10 B28:K28">
    <cfRule type="expression" dxfId="64" priority="1079" stopIfTrue="1">
      <formula>AND(ISNUMBER(B$28),B$28&lt;=11.99)</formula>
    </cfRule>
    <cfRule type="expression" dxfId="63" priority="1080" stopIfTrue="1">
      <formula>AND(ISNUMBER(B$28),B$28&lt;=14.99)</formula>
    </cfRule>
    <cfRule type="expression" dxfId="62" priority="1081" stopIfTrue="1">
      <formula>AND(ISNUMBER(B$28),B$28&lt;=19.99)</formula>
    </cfRule>
    <cfRule type="expression" dxfId="61" priority="1082" stopIfTrue="1">
      <formula>AND(ISNUMBER(B$28),B$28&lt;=24.99)</formula>
    </cfRule>
    <cfRule type="expression" dxfId="60" priority="1083" stopIfTrue="1">
      <formula>AND(ISNUMBER(B$28),B$28&gt;=25)</formula>
    </cfRule>
  </conditionalFormatting>
  <conditionalFormatting sqref="B11:K11 B29:K29">
    <cfRule type="expression" dxfId="59" priority="1084" stopIfTrue="1">
      <formula>AND(ISNUMBER(B$29),B$29&lt;=11.99)</formula>
    </cfRule>
    <cfRule type="expression" dxfId="58" priority="1085" stopIfTrue="1">
      <formula>AND(ISNUMBER(B$29),B$29&lt;=14.99)</formula>
    </cfRule>
    <cfRule type="expression" dxfId="57" priority="1086" stopIfTrue="1">
      <formula>AND(ISNUMBER(B$29),B$29&lt;=19.99)</formula>
    </cfRule>
    <cfRule type="expression" dxfId="56" priority="1087" stopIfTrue="1">
      <formula>AND(ISNUMBER(B$29),B$29&lt;=24.99)</formula>
    </cfRule>
    <cfRule type="expression" dxfId="55" priority="1088" stopIfTrue="1">
      <formula>AND(ISNUMBER(B$29),B$29&gt;=25)</formula>
    </cfRule>
  </conditionalFormatting>
  <conditionalFormatting sqref="B12:K12 B30:K30">
    <cfRule type="expression" dxfId="54" priority="1089" stopIfTrue="1">
      <formula>AND(ISNUMBER(B$30),B$30&lt;=11.99)</formula>
    </cfRule>
    <cfRule type="expression" dxfId="53" priority="1090" stopIfTrue="1">
      <formula>AND(ISNUMBER(B$30),B$30&lt;=14.99)</formula>
    </cfRule>
    <cfRule type="expression" dxfId="52" priority="1091" stopIfTrue="1">
      <formula>AND(ISNUMBER(B$30),B$30&lt;=19.99)</formula>
    </cfRule>
    <cfRule type="expression" dxfId="51" priority="1092" stopIfTrue="1">
      <formula>AND(ISNUMBER(B$30),B$30&lt;=24.99)</formula>
    </cfRule>
    <cfRule type="expression" dxfId="50" priority="1093" stopIfTrue="1">
      <formula>AND(ISNUMBER(B$30),B$30&gt;=25)</formula>
    </cfRule>
  </conditionalFormatting>
  <conditionalFormatting sqref="B13:K13 B31:K31">
    <cfRule type="expression" dxfId="49" priority="1094" stopIfTrue="1">
      <formula>AND(ISNUMBER(B$31),B$31&lt;=11.99)</formula>
    </cfRule>
    <cfRule type="expression" dxfId="48" priority="1095" stopIfTrue="1">
      <formula>AND(ISNUMBER(B$31),B$31&lt;=14.99)</formula>
    </cfRule>
    <cfRule type="expression" dxfId="47" priority="1096" stopIfTrue="1">
      <formula>AND(ISNUMBER(B$31),B$31&lt;=19.99)</formula>
    </cfRule>
    <cfRule type="expression" dxfId="46" priority="1097" stopIfTrue="1">
      <formula>AND(ISNUMBER(B$31),B$31&lt;=24.99)</formula>
    </cfRule>
    <cfRule type="expression" dxfId="45" priority="1098" stopIfTrue="1">
      <formula>AND(ISNUMBER(B$31),B$31&gt;=25)</formula>
    </cfRule>
  </conditionalFormatting>
  <conditionalFormatting sqref="B14:K14 B32:K32">
    <cfRule type="expression" dxfId="44" priority="1099" stopIfTrue="1">
      <formula>AND(ISNUMBER(B$32),B$32&lt;=11.99)</formula>
    </cfRule>
    <cfRule type="expression" dxfId="43" priority="1100" stopIfTrue="1">
      <formula>AND(ISNUMBER(B$32),B$32&lt;=14.99)</formula>
    </cfRule>
    <cfRule type="expression" dxfId="42" priority="1101" stopIfTrue="1">
      <formula>AND(ISNUMBER(B$32),B$32&lt;=19.99)</formula>
    </cfRule>
    <cfRule type="expression" dxfId="41" priority="1102" stopIfTrue="1">
      <formula>AND(ISNUMBER(B$32),B$32&lt;=24.99)</formula>
    </cfRule>
    <cfRule type="expression" dxfId="40" priority="1103" stopIfTrue="1">
      <formula>AND(ISNUMBER(B$32),B$32&gt;=25)</formula>
    </cfRule>
  </conditionalFormatting>
  <conditionalFormatting sqref="B15:K15 B33:K33">
    <cfRule type="expression" dxfId="39" priority="1104" stopIfTrue="1">
      <formula>AND(ISNUMBER(B$33),B$33&lt;=11.99)</formula>
    </cfRule>
    <cfRule type="expression" dxfId="38" priority="1105" stopIfTrue="1">
      <formula>AND(ISNUMBER(B$33),B$33&lt;=14.99)</formula>
    </cfRule>
    <cfRule type="expression" dxfId="37" priority="1106" stopIfTrue="1">
      <formula>AND(ISNUMBER(B$33),B$33&lt;=19.99)</formula>
    </cfRule>
    <cfRule type="expression" dxfId="36" priority="1107" stopIfTrue="1">
      <formula>AND(ISNUMBER(B$33),B$33&lt;=24.99)</formula>
    </cfRule>
    <cfRule type="expression" dxfId="35" priority="1108" stopIfTrue="1">
      <formula>AND(ISNUMBER(B$33),B$33&gt;=25)</formula>
    </cfRule>
  </conditionalFormatting>
  <conditionalFormatting sqref="B16:K16 B34:K34">
    <cfRule type="expression" dxfId="34" priority="1109" stopIfTrue="1">
      <formula>AND(ISNUMBER(B$34),B$34&lt;=11.99)</formula>
    </cfRule>
    <cfRule type="expression" dxfId="33" priority="1110" stopIfTrue="1">
      <formula>AND(ISNUMBER(B$34),B$34&lt;=14.99)</formula>
    </cfRule>
    <cfRule type="expression" dxfId="32" priority="1111" stopIfTrue="1">
      <formula>AND(ISNUMBER(B$34),B$34&lt;=19.99)</formula>
    </cfRule>
    <cfRule type="expression" dxfId="31" priority="1112" stopIfTrue="1">
      <formula>AND(ISNUMBER(B$34),B$34&lt;=24.99)</formula>
    </cfRule>
    <cfRule type="expression" dxfId="30" priority="1113" stopIfTrue="1">
      <formula>AND(ISNUMBER(B$34),B$34&gt;=25)</formula>
    </cfRule>
  </conditionalFormatting>
  <conditionalFormatting sqref="B17:K17 B35:K35">
    <cfRule type="expression" dxfId="29" priority="1114" stopIfTrue="1">
      <formula>AND(ISNUMBER(B$35),B$35&lt;=11.99)</formula>
    </cfRule>
    <cfRule type="expression" dxfId="28" priority="1115" stopIfTrue="1">
      <formula>AND(ISNUMBER(B$35),B$35&lt;=14.99)</formula>
    </cfRule>
    <cfRule type="expression" dxfId="27" priority="1116" stopIfTrue="1">
      <formula>AND(ISNUMBER(B$35),B$35&lt;=19.99)</formula>
    </cfRule>
    <cfRule type="expression" dxfId="26" priority="1117" stopIfTrue="1">
      <formula>AND(ISNUMBER(B$35),B$35&lt;=24.99)</formula>
    </cfRule>
    <cfRule type="expression" dxfId="25" priority="1118" stopIfTrue="1">
      <formula>AND(ISNUMBER(B$35),B$35&gt;=25)</formula>
    </cfRule>
  </conditionalFormatting>
  <conditionalFormatting sqref="B18:K18 B36:K36">
    <cfRule type="expression" dxfId="24" priority="1119" stopIfTrue="1">
      <formula>AND(ISNUMBER(B$36),B$36&lt;=11.99)</formula>
    </cfRule>
    <cfRule type="expression" dxfId="23" priority="1120" stopIfTrue="1">
      <formula>AND(ISNUMBER(B$36),B$36&lt;=14.99)</formula>
    </cfRule>
    <cfRule type="expression" dxfId="22" priority="1121" stopIfTrue="1">
      <formula>AND(ISNUMBER(B$36),B$36&lt;=19.99)</formula>
    </cfRule>
    <cfRule type="expression" dxfId="21" priority="1122" stopIfTrue="1">
      <formula>AND(ISNUMBER(B$36),B$36&lt;=24.99)</formula>
    </cfRule>
    <cfRule type="expression" dxfId="20" priority="1123" stopIfTrue="1">
      <formula>AND(ISNUMBER(B$36),B$36&gt;=25)</formula>
    </cfRule>
  </conditionalFormatting>
  <conditionalFormatting sqref="B19:K19 B37:K37">
    <cfRule type="expression" dxfId="19" priority="1124" stopIfTrue="1">
      <formula>AND(ISNUMBER(B$37),B$37&lt;=11.99)</formula>
    </cfRule>
    <cfRule type="expression" dxfId="18" priority="1125" stopIfTrue="1">
      <formula>AND(ISNUMBER(B$37),B$37&lt;=14.99)</formula>
    </cfRule>
    <cfRule type="expression" dxfId="17" priority="1126" stopIfTrue="1">
      <formula>AND(ISNUMBER(B$37),B$37&lt;=19.99)</formula>
    </cfRule>
    <cfRule type="expression" dxfId="16" priority="1127" stopIfTrue="1">
      <formula>AND(ISNUMBER(B$37),B$37&lt;=24.99)</formula>
    </cfRule>
    <cfRule type="expression" dxfId="15" priority="1128" stopIfTrue="1">
      <formula>AND(ISNUMBER(B$37),B$37&gt;=25)</formula>
    </cfRule>
  </conditionalFormatting>
  <conditionalFormatting sqref="B20:K20 B38:K38">
    <cfRule type="expression" dxfId="14" priority="1129" stopIfTrue="1">
      <formula>AND(ISNUMBER(B$38),B$38&lt;=11.99)</formula>
    </cfRule>
    <cfRule type="expression" dxfId="13" priority="1130" stopIfTrue="1">
      <formula>AND(ISNUMBER(B$38),B$38&lt;=14.99)</formula>
    </cfRule>
    <cfRule type="expression" dxfId="12" priority="1131" stopIfTrue="1">
      <formula>AND(ISNUMBER(B$38),B$38&lt;=19.99)</formula>
    </cfRule>
    <cfRule type="expression" dxfId="11" priority="1132" stopIfTrue="1">
      <formula>AND(ISNUMBER(B$38),B$38&lt;=24.99)</formula>
    </cfRule>
    <cfRule type="expression" dxfId="10" priority="1133" stopIfTrue="1">
      <formula>AND(ISNUMBER(B$38),B$38&gt;=25)</formula>
    </cfRule>
  </conditionalFormatting>
  <conditionalFormatting sqref="B21:K21 B39:K39">
    <cfRule type="expression" dxfId="9" priority="1134" stopIfTrue="1">
      <formula>AND(ISNUMBER(B$39),B$39&lt;=11.99)</formula>
    </cfRule>
    <cfRule type="expression" dxfId="8" priority="1135" stopIfTrue="1">
      <formula>AND(ISNUMBER(B$39),B$39&lt;=14.99)</formula>
    </cfRule>
    <cfRule type="expression" dxfId="7" priority="1136" stopIfTrue="1">
      <formula>AND(ISNUMBER(B$39),B$39&lt;=19.99)</formula>
    </cfRule>
    <cfRule type="expression" dxfId="6" priority="1137" stopIfTrue="1">
      <formula>AND(ISNUMBER(B$39),B$39&lt;=24.99)</formula>
    </cfRule>
    <cfRule type="expression" dxfId="5" priority="1138" stopIfTrue="1">
      <formula>AND(ISNUMBER(B$39),B$39&gt;=25)</formula>
    </cfRule>
  </conditionalFormatting>
  <conditionalFormatting sqref="B22:K22 B40:K40">
    <cfRule type="expression" dxfId="4" priority="1139" stopIfTrue="1">
      <formula>AND(ISNUMBER(B$40),B$40&lt;=11.99)</formula>
    </cfRule>
    <cfRule type="expression" dxfId="3" priority="1140" stopIfTrue="1">
      <formula>AND(ISNUMBER(B$40),B$40&lt;=14.99)</formula>
    </cfRule>
    <cfRule type="expression" dxfId="2" priority="1141" stopIfTrue="1">
      <formula>AND(ISNUMBER(B$40),B$40&lt;=19.99)</formula>
    </cfRule>
    <cfRule type="expression" dxfId="1" priority="1142" stopIfTrue="1">
      <formula>AND(ISNUMBER(B$40),B$40&lt;=24.99)</formula>
    </cfRule>
    <cfRule type="expression" dxfId="0" priority="1143" stopIfTrue="1">
      <formula>AND(ISNUMBER(B$40),B$40&gt;=25)</formula>
    </cfRule>
  </conditionalFormatting>
  <pageMargins left="0.55118110236220474" right="0.78740157480314965" top="0.55118110236220474" bottom="0.98425196850393704" header="0.51181102362204722" footer="0.51181102362204722"/>
  <pageSetup paperSize="9" scale="74" fitToHeight="0" orientation="portrait" r:id="rId1"/>
  <headerFooter alignWithMargins="0">
    <oddFooter>&amp;LQuelle: WSI-Tarifarchiv             Stand: Januar 2023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Zähltabelle</vt:lpstr>
      <vt:lpstr>NW (GWE) | E</vt:lpstr>
      <vt:lpstr>Ost (AVEU) | E</vt:lpstr>
      <vt:lpstr>'NW (GWE) | E'!Druckbereich</vt:lpstr>
      <vt:lpstr>'Ost (AVEU) | E'!Druckbereich</vt:lpstr>
      <vt:lpstr>Zähltabelle!Druckbereich</vt:lpstr>
    </vt:vector>
  </TitlesOfParts>
  <Company>Hans-Böckler-Stiftung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WSI-Tarifarchiv</dc:creator>
  <cp:lastModifiedBy>Goetz Bauer</cp:lastModifiedBy>
  <cp:lastPrinted>2023-03-19T08:44:46Z</cp:lastPrinted>
  <dcterms:created xsi:type="dcterms:W3CDTF">2012-08-29T06:51:35Z</dcterms:created>
  <dcterms:modified xsi:type="dcterms:W3CDTF">2023-03-20T10:05:23Z</dcterms:modified>
</cp:coreProperties>
</file>