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13_ncr:1_{D5014AF1-AFE8-48C1-A1C4-01A48BE94EEA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(o. BE) | L" sheetId="158" r:id="rId2"/>
    <sheet name="West (o. BE) | G" sheetId="159" r:id="rId3"/>
    <sheet name="BE | L" sheetId="160" r:id="rId4"/>
    <sheet name="BE | G" sheetId="161" r:id="rId5"/>
    <sheet name="Ost (o. BE) | L" sheetId="162" r:id="rId6"/>
    <sheet name="Ost (o. BE) | G" sheetId="163" r:id="rId7"/>
  </sheets>
  <definedNames>
    <definedName name="_xlnm.Print_Area" localSheetId="4">'BE | G'!$A$1:$K$39</definedName>
    <definedName name="_xlnm.Print_Area" localSheetId="3">'BE | L'!$A$1:$K$37</definedName>
    <definedName name="_xlnm.Print_Area" localSheetId="6">'Ost (o. BE) | G'!$A$1:$K$39</definedName>
    <definedName name="_xlnm.Print_Area" localSheetId="5">'Ost (o. BE) | L'!$A$1:$K$35</definedName>
    <definedName name="_xlnm.Print_Area" localSheetId="2">'West (o. BE) | G'!$A$1:$K$39</definedName>
    <definedName name="_xlnm.Print_Area" localSheetId="1">'West (o. BE) | L'!$A$1:$K$35</definedName>
    <definedName name="_xlnm.Print_Area" localSheetId="0">Zähltabelle!$A$1:$AI$30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<sst xmlns="http://schemas.openxmlformats.org/spreadsheetml/2006/main" count="293" uniqueCount="95">
  <si>
    <t>Bauhauptgewerbe</t>
  </si>
  <si>
    <t>Alle Lohn- und Gehaltsgruppen liegen bei 10 € und darüber.</t>
  </si>
  <si>
    <t xml:space="preserve">Ein tarifliches Niedriglohnproblem besteht in dieser Branche nicht.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</si>
  <si>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</si>
  <si>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</si>
  <si>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</si>
  <si>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</si>
  <si>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</si>
  <si>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</si>
  <si>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</si>
  <si>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</si>
  <si>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</si>
  <si>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</si>
  <si>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</si>
  <si>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</si>
  <si>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Bauhauptgewerbe </t>
    </r>
    <r>
      <rPr>
        <sz val="10"/>
        <rFont val="Arial"/>
        <family val="2"/>
      </rPr>
      <t>(IG BAU)</t>
    </r>
  </si>
  <si>
    <t>West (o. Berlin)</t>
  </si>
  <si>
    <t>West</t>
  </si>
  <si>
    <t>Arb.</t>
  </si>
  <si>
    <t>Ang.</t>
  </si>
  <si>
    <t>Berlin</t>
  </si>
  <si>
    <t>Ost (o. Berlin)</t>
  </si>
  <si>
    <t>Ost</t>
  </si>
  <si>
    <t>* bezogen auf die Eingangsstufe</t>
  </si>
  <si>
    <t>Summe</t>
  </si>
  <si>
    <t>in %</t>
  </si>
  <si>
    <t>Bauhauptgewerbe West (ohne Berlin)</t>
  </si>
  <si>
    <t>WAZ in Std.:</t>
  </si>
  <si>
    <t>Stundenteiler:</t>
  </si>
  <si>
    <t>Gültig ab:</t>
  </si>
  <si>
    <t>Kündbar zum:</t>
  </si>
  <si>
    <t>Lohn je Monat</t>
  </si>
  <si>
    <t>Gruppe</t>
  </si>
  <si>
    <t>nach 3 Mon.
 BZ in LGr. 2
 (Mindest-
lohn)</t>
  </si>
  <si>
    <t>3*</t>
  </si>
  <si>
    <t>2a 
(Besitz-
stand)/2b</t>
  </si>
  <si>
    <t>4 
(Fliesen…)</t>
  </si>
  <si>
    <t>4 (Bau-
maschinen-
führer)</t>
  </si>
  <si>
    <t>Lohn je Stunde</t>
  </si>
  <si>
    <t>* Mittlere Gruppe = unterste Gruppe für AN mit abgeschlossener, i.d.R. dreijähriger Ausbildung.</t>
  </si>
  <si>
    <t>€ je Stunde</t>
  </si>
  <si>
    <t>Gehalt je Monat</t>
  </si>
  <si>
    <t>A I</t>
  </si>
  <si>
    <t>A II*</t>
  </si>
  <si>
    <t>A III</t>
  </si>
  <si>
    <t>A IV</t>
  </si>
  <si>
    <t>A V</t>
  </si>
  <si>
    <t>A VI</t>
  </si>
  <si>
    <t>A VII</t>
  </si>
  <si>
    <t>A VIII</t>
  </si>
  <si>
    <t>A IX</t>
  </si>
  <si>
    <t>A X</t>
  </si>
  <si>
    <t>Gehalt je Stunde</t>
  </si>
  <si>
    <t>Bauhauptgewerbe Berlin</t>
  </si>
  <si>
    <t>2a
(Besitz-
stand)/2b</t>
  </si>
  <si>
    <t>4 
(Fliesen…..)</t>
  </si>
  <si>
    <t>4 (Putzer…)</t>
  </si>
  <si>
    <t>Bauhauptgewerbe Ost (ohne Berlin)</t>
  </si>
  <si>
    <t>2/2a
(Besitz-
stand)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</si>
  <si>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</si>
  <si>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</si>
  <si>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</si>
  <si>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</si>
  <si>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</si>
  <si>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</si>
  <si>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</si>
  <si>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</si>
  <si>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</si>
  <si>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</si>
  <si>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</si>
  <si>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</si>
  <si>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</si>
  <si>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</si>
  <si>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</si>
  <si>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</si>
  <si>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</si>
  <si>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</si>
  <si>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</si>
  <si>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</si>
  <si>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</si>
  <si>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</si>
  <si>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</si>
  <si>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</si>
  <si>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</si>
  <si>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</si>
  <si>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 xml:space="preserve">In den ausgewerteten Tarifbereichen arbeiten rund 625.100 Beschäftigte. </t>
  </si>
  <si>
    <t>2a
(Besitz-
stand)/2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</si>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</sst>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4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4" fontId="1" fillId="0" borderId="2" xfId="6" applyNumberFormat="1" applyFont="1" applyFill="1" applyBorder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7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2" fontId="1" fillId="0" borderId="5" xfId="6" applyNumberFormat="1" applyFont="1" applyFill="1" applyBorder="1" applyAlignment="1">
      <alignment vertical="top"/>
    </xf>
    <xf numFmtId="4" fontId="1" fillId="0" borderId="5" xfId="6" applyNumberFormat="1" applyFill="1" applyBorder="1" applyAlignment="1">
      <alignment horizontal="right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14" fontId="15" fillId="0" borderId="0" xfId="6" applyNumberFormat="1" applyFont="1" applyFill="1" applyAlignment="1">
      <alignment horizontal="right" vertical="top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0" fontId="15" fillId="0" borderId="0" xfId="6" applyFont="1" applyFill="1" applyBorder="1" applyAlignment="1">
      <alignment vertical="top"/>
    </xf>
    <xf numFmtId="3" fontId="15" fillId="0" borderId="0" xfId="6" applyNumberFormat="1" applyFont="1" applyFill="1" applyBorder="1" applyAlignment="1">
      <alignment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NumberFormat="1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1" fillId="0" borderId="2" xfId="6" applyNumberFormat="1" applyFont="1" applyFill="1" applyBorder="1" applyAlignment="1">
      <alignment horizontal="right" vertical="top" wrapText="1"/>
    </xf>
    <xf numFmtId="166" fontId="1" fillId="0" borderId="5" xfId="6" applyNumberFormat="1" applyFill="1" applyBorder="1" applyAlignment="1">
      <alignment horizontal="right" vertical="top"/>
    </xf>
    <xf numFmtId="0" fontId="1" fillId="0" borderId="5" xfId="6" applyNumberFormat="1" applyFont="1" applyFill="1" applyBorder="1" applyAlignment="1">
      <alignment horizontal="righ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6" xfId="6" applyFont="1" applyFill="1" applyBorder="1" applyAlignment="1">
      <alignment horizontal="center" vertical="top" wrapText="1"/>
    </xf>
    <xf numFmtId="4" fontId="1" fillId="0" borderId="0" xfId="6" applyNumberFormat="1" applyFill="1" applyAlignment="1">
      <alignment vertical="top"/>
    </xf>
    <xf numFmtId="0" fontId="10" fillId="0" borderId="0" xfId="6" applyFont="1" applyFill="1" applyAlignment="1">
      <alignment horizontal="left" vertical="top"/>
    </xf>
    <xf numFmtId="0" fontId="14" fillId="0" borderId="0" xfId="6" applyFont="1" applyFill="1" applyAlignment="1">
      <alignment horizontal="left" vertical="top"/>
    </xf>
    <xf numFmtId="0" fontId="16" fillId="0" borderId="0" xfId="6" applyFont="1" applyFill="1" applyAlignment="1">
      <alignment horizontal="right" vertical="top"/>
    </xf>
    <xf numFmtId="0" fontId="5" fillId="0" borderId="2" xfId="6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2" fontId="1" fillId="0" borderId="2" xfId="6" applyNumberFormat="1" applyFont="1" applyFill="1" applyBorder="1" applyAlignment="1">
      <alignment vertical="top"/>
    </xf>
    <xf numFmtId="0" fontId="1" fillId="0" borderId="2" xfId="6" applyFont="1" applyFill="1" applyBorder="1" applyAlignment="1">
      <alignment horizontal="right" vertical="top" wrapText="1"/>
    </xf>
    <xf numFmtId="4" fontId="1" fillId="0" borderId="2" xfId="6" applyNumberFormat="1" applyFont="1" applyFill="1" applyBorder="1" applyAlignment="1">
      <alignment horizontal="right" vertical="top"/>
    </xf>
    <xf numFmtId="0" fontId="15" fillId="0" borderId="0" xfId="6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right" vertical="top"/>
    </xf>
    <xf numFmtId="0" fontId="1" fillId="0" borderId="5" xfId="6" applyFont="1" applyFill="1" applyBorder="1" applyAlignment="1">
      <alignment horizontal="right" vertical="top"/>
    </xf>
    <xf numFmtId="0" fontId="1" fillId="0" borderId="5" xfId="6" applyFont="1" applyFill="1" applyBorder="1" applyAlignment="1">
      <alignment vertical="top"/>
    </xf>
    <xf numFmtId="0" fontId="1" fillId="0" borderId="5" xfId="6" applyFont="1" applyFill="1" applyBorder="1" applyAlignment="1">
      <alignment horizontal="right" vertical="top" wrapText="1"/>
    </xf>
    <xf numFmtId="0" fontId="1" fillId="0" borderId="0" xfId="6" applyFill="1" applyAlignment="1">
      <alignment horizontal="right" vertical="top"/>
    </xf>
    <xf numFmtId="166" fontId="1" fillId="0" borderId="7" xfId="6" applyNumberFormat="1" applyFill="1" applyBorder="1" applyAlignment="1">
      <alignment horizontal="right" vertical="top"/>
    </xf>
    <xf numFmtId="0" fontId="1" fillId="0" borderId="7" xfId="6" applyFon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166" fontId="1" fillId="0" borderId="10" xfId="6" applyNumberFormat="1" applyFill="1" applyBorder="1" applyAlignment="1">
      <alignment horizontal="right" vertical="top"/>
    </xf>
    <xf numFmtId="166" fontId="1" fillId="0" borderId="11" xfId="6" applyNumberFormat="1" applyFill="1" applyBorder="1" applyAlignment="1">
      <alignment horizontal="right" vertical="top"/>
    </xf>
    <xf numFmtId="2" fontId="1" fillId="0" borderId="12" xfId="6" applyNumberFormat="1" applyFont="1" applyFill="1" applyBorder="1" applyAlignment="1">
      <alignment horizontal="right" vertical="top"/>
    </xf>
    <xf numFmtId="0" fontId="1" fillId="0" borderId="7" xfId="6" applyNumberFormat="1" applyFon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4" fontId="1" fillId="0" borderId="12" xfId="6" applyNumberFormat="1" applyFill="1" applyBorder="1" applyAlignment="1">
      <alignment horizontal="righ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5" xfId="6" applyFill="1" applyBorder="1" applyAlignment="1">
      <alignment vertical="top"/>
    </xf>
    <xf numFmtId="2" fontId="1" fillId="0" borderId="5" xfId="6" applyNumberFormat="1" applyFill="1" applyBorder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6" applyFont="1" applyFill="1" applyBorder="1" applyAlignment="1">
      <alignment horizontal="left" vertical="top"/>
    </xf>
    <xf numFmtId="0" fontId="1" fillId="0" borderId="0" xfId="6" applyFill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40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I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85</v>
      </c>
      <c r="AH7" s="6"/>
      <c r="AI7" s="6"/>
    </row>
    <row r="8" spans="1:35" s="5" customFormat="1" ht="18" x14ac:dyDescent="0.2">
      <c r="A8" s="5" t="s">
        <v>1</v>
      </c>
      <c r="AH8" s="6"/>
      <c r="AI8" s="6"/>
    </row>
    <row r="9" spans="1:35" s="5" customFormat="1" ht="18" x14ac:dyDescent="0.2">
      <c r="A9" s="5" t="s">
        <v>2</v>
      </c>
      <c r="AH9" s="6"/>
      <c r="AI9" s="6"/>
    </row>
    <row r="16" spans="1:35" ht="15.75" x14ac:dyDescent="0.2">
      <c r="A16" s="7" t="s">
        <v>3</v>
      </c>
    </row>
    <row r="18" spans="1:35" s="35" customFormat="1" ht="42" customHeight="1" x14ac:dyDescent="0.2">
      <c r="A18" s="107" t="s">
        <v>4</v>
      </c>
      <c r="B18" s="108"/>
      <c r="C18" s="108"/>
      <c r="D18" s="108"/>
      <c r="E18" s="96" t="s">
        <v>5</v>
      </c>
      <c r="F18" s="109" t="s">
        <v>6</v>
      </c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1"/>
      <c r="AH18" s="9" t="s">
        <v>7</v>
      </c>
      <c r="AI18" s="10" t="s">
        <v>8</v>
      </c>
    </row>
    <row r="19" spans="1:35" ht="56.1" customHeight="1" x14ac:dyDescent="0.2">
      <c r="A19" s="11" t="s">
        <v>9</v>
      </c>
      <c r="B19" s="8" t="s">
        <v>10</v>
      </c>
      <c r="C19" s="8" t="s">
        <v>11</v>
      </c>
      <c r="D19" s="12" t="s">
        <v>12</v>
      </c>
      <c r="E19" s="13"/>
      <c r="F19" s="14" t="s">
        <v>13</v>
      </c>
      <c r="G19" s="30" t="s">
        <v>87</v>
      </c>
      <c r="H19" s="38" t="s">
        <v>88</v>
      </c>
      <c r="I19" s="38" t="s">
        <v>89</v>
      </c>
      <c r="J19" s="38" t="s">
        <v>90</v>
      </c>
      <c r="K19" s="38" t="s">
        <v>82</v>
      </c>
      <c r="L19" s="39" t="s">
        <v>83</v>
      </c>
      <c r="M19" s="97" t="s">
        <v>91</v>
      </c>
      <c r="N19" s="97" t="s">
        <v>92</v>
      </c>
      <c r="O19" s="40" t="s">
        <v>59</v>
      </c>
      <c r="P19" s="41" t="s">
        <v>60</v>
      </c>
      <c r="Q19" s="41" t="s">
        <v>61</v>
      </c>
      <c r="R19" s="41" t="s">
        <v>62</v>
      </c>
      <c r="S19" s="41" t="s">
        <v>63</v>
      </c>
      <c r="T19" s="41" t="s">
        <v>64</v>
      </c>
      <c r="U19" s="42" t="s">
        <v>65</v>
      </c>
      <c r="V19" s="43" t="s">
        <v>66</v>
      </c>
      <c r="W19" s="43" t="s">
        <v>67</v>
      </c>
      <c r="X19" s="43" t="s">
        <v>68</v>
      </c>
      <c r="Y19" s="43" t="s">
        <v>69</v>
      </c>
      <c r="Z19" s="43" t="s">
        <v>70</v>
      </c>
      <c r="AA19" s="44" t="s">
        <v>71</v>
      </c>
      <c r="AB19" s="45" t="s">
        <v>72</v>
      </c>
      <c r="AC19" s="45" t="s">
        <v>73</v>
      </c>
      <c r="AD19" s="45" t="s">
        <v>74</v>
      </c>
      <c r="AE19" s="45" t="s">
        <v>75</v>
      </c>
      <c r="AF19" s="45" t="s">
        <v>76</v>
      </c>
      <c r="AG19" s="32" t="s">
        <v>77</v>
      </c>
      <c r="AH19" s="15" t="s">
        <v>14</v>
      </c>
      <c r="AI19" s="16" t="s">
        <v>14</v>
      </c>
    </row>
    <row r="20" spans="1:35" ht="12.75" customHeight="1" x14ac:dyDescent="0.2">
      <c r="A20" s="17"/>
      <c r="B20" s="18"/>
      <c r="C20" s="18"/>
      <c r="D20" s="13"/>
      <c r="E20" s="19"/>
      <c r="F20" s="20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15"/>
      <c r="AI20" s="16"/>
    </row>
    <row r="21" spans="1:35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/>
      <c r="AI21" s="16"/>
    </row>
    <row r="22" spans="1:35" ht="12.75" customHeight="1" x14ac:dyDescent="0.2">
      <c r="A22" s="23" t="s">
        <v>15</v>
      </c>
      <c r="B22" s="18" t="s">
        <v>16</v>
      </c>
      <c r="C22" s="18" t="s">
        <v>17</v>
      </c>
      <c r="D22" s="13" t="s">
        <v>18</v>
      </c>
      <c r="E22" s="19">
        <v>317400</v>
      </c>
      <c r="F22" s="20">
        <v>5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2</v>
      </c>
      <c r="V22" s="21">
        <v>0</v>
      </c>
      <c r="W22" s="21">
        <v>1</v>
      </c>
      <c r="X22" s="21">
        <v>0</v>
      </c>
      <c r="Y22" s="21">
        <v>1</v>
      </c>
      <c r="Z22" s="21">
        <v>0</v>
      </c>
      <c r="AA22" s="21">
        <v>3</v>
      </c>
      <c r="AB22" s="21">
        <v>1</v>
      </c>
      <c r="AC22" s="21">
        <v>1</v>
      </c>
      <c r="AD22" s="21">
        <v>0</v>
      </c>
      <c r="AE22" s="21">
        <v>1</v>
      </c>
      <c r="AF22" s="21">
        <v>0</v>
      </c>
      <c r="AG22" s="21">
        <v>0</v>
      </c>
      <c r="AH22" s="15">
        <v>43221</v>
      </c>
      <c r="AI22" s="16">
        <v>43951</v>
      </c>
    </row>
    <row r="23" spans="1:35" ht="12.75" customHeight="1" x14ac:dyDescent="0.2">
      <c r="A23" s="23"/>
      <c r="B23" s="18"/>
      <c r="C23" s="18" t="s">
        <v>17</v>
      </c>
      <c r="D23" s="13" t="s">
        <v>19</v>
      </c>
      <c r="E23" s="19">
        <v>159700</v>
      </c>
      <c r="F23" s="20">
        <v>10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1</v>
      </c>
      <c r="P23" s="21">
        <v>0</v>
      </c>
      <c r="Q23" s="21">
        <v>0</v>
      </c>
      <c r="R23" s="21">
        <v>0</v>
      </c>
      <c r="S23" s="21">
        <v>1</v>
      </c>
      <c r="T23" s="21">
        <v>0</v>
      </c>
      <c r="U23" s="21">
        <v>3</v>
      </c>
      <c r="V23" s="21">
        <v>1</v>
      </c>
      <c r="W23" s="21">
        <v>0</v>
      </c>
      <c r="X23" s="21">
        <v>1</v>
      </c>
      <c r="Y23" s="21">
        <v>0</v>
      </c>
      <c r="Z23" s="21">
        <v>1</v>
      </c>
      <c r="AA23" s="21">
        <v>2</v>
      </c>
      <c r="AB23" s="21">
        <v>0</v>
      </c>
      <c r="AC23" s="21">
        <v>0</v>
      </c>
      <c r="AD23" s="21">
        <v>1</v>
      </c>
      <c r="AE23" s="21">
        <v>0</v>
      </c>
      <c r="AF23" s="21">
        <v>1</v>
      </c>
      <c r="AG23" s="21">
        <v>4</v>
      </c>
      <c r="AH23" s="15">
        <v>43221</v>
      </c>
      <c r="AI23" s="16">
        <v>43951</v>
      </c>
    </row>
    <row r="24" spans="1:35" ht="12.75" customHeight="1" x14ac:dyDescent="0.2">
      <c r="A24" s="23"/>
      <c r="B24" s="18" t="s">
        <v>20</v>
      </c>
      <c r="C24" s="18" t="s">
        <v>11</v>
      </c>
      <c r="D24" s="13" t="s">
        <v>18</v>
      </c>
      <c r="E24" s="19">
        <v>10800</v>
      </c>
      <c r="F24" s="20">
        <v>5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2</v>
      </c>
      <c r="V24" s="21">
        <v>0</v>
      </c>
      <c r="W24" s="21">
        <v>1</v>
      </c>
      <c r="X24" s="21">
        <v>0</v>
      </c>
      <c r="Y24" s="21">
        <v>1</v>
      </c>
      <c r="Z24" s="21">
        <v>0</v>
      </c>
      <c r="AA24" s="21">
        <v>3</v>
      </c>
      <c r="AB24" s="21">
        <v>1</v>
      </c>
      <c r="AC24" s="21">
        <v>1</v>
      </c>
      <c r="AD24" s="21">
        <v>0</v>
      </c>
      <c r="AE24" s="21">
        <v>1</v>
      </c>
      <c r="AF24" s="21">
        <v>0</v>
      </c>
      <c r="AG24" s="21">
        <v>0</v>
      </c>
      <c r="AH24" s="15">
        <v>43221</v>
      </c>
      <c r="AI24" s="16">
        <v>43951</v>
      </c>
    </row>
    <row r="25" spans="1:35" ht="12.75" customHeight="1" x14ac:dyDescent="0.2">
      <c r="A25" s="23"/>
      <c r="B25" s="18"/>
      <c r="C25" s="18" t="s">
        <v>11</v>
      </c>
      <c r="D25" s="13" t="s">
        <v>19</v>
      </c>
      <c r="E25" s="19">
        <v>4400</v>
      </c>
      <c r="F25" s="20">
        <v>10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1</v>
      </c>
      <c r="P25" s="21">
        <v>0</v>
      </c>
      <c r="Q25" s="21">
        <v>0</v>
      </c>
      <c r="R25" s="21">
        <v>0</v>
      </c>
      <c r="S25" s="21">
        <v>1</v>
      </c>
      <c r="T25" s="21">
        <v>0</v>
      </c>
      <c r="U25" s="21">
        <v>3</v>
      </c>
      <c r="V25" s="21">
        <v>1</v>
      </c>
      <c r="W25" s="21">
        <v>0</v>
      </c>
      <c r="X25" s="21">
        <v>1</v>
      </c>
      <c r="Y25" s="21">
        <v>0</v>
      </c>
      <c r="Z25" s="21">
        <v>1</v>
      </c>
      <c r="AA25" s="21">
        <v>2</v>
      </c>
      <c r="AB25" s="21">
        <v>0</v>
      </c>
      <c r="AC25" s="21">
        <v>0</v>
      </c>
      <c r="AD25" s="21">
        <v>1</v>
      </c>
      <c r="AE25" s="21">
        <v>0</v>
      </c>
      <c r="AF25" s="21">
        <v>1</v>
      </c>
      <c r="AG25" s="21">
        <v>4</v>
      </c>
      <c r="AH25" s="15">
        <v>43221</v>
      </c>
      <c r="AI25" s="16">
        <v>43951</v>
      </c>
    </row>
    <row r="26" spans="1:35" ht="12.75" customHeight="1" x14ac:dyDescent="0.2">
      <c r="A26" s="23"/>
      <c r="B26" s="18" t="s">
        <v>21</v>
      </c>
      <c r="C26" s="18" t="s">
        <v>22</v>
      </c>
      <c r="D26" s="13" t="s">
        <v>18</v>
      </c>
      <c r="E26" s="19">
        <v>89400</v>
      </c>
      <c r="F26" s="20">
        <v>5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1</v>
      </c>
      <c r="P26" s="21">
        <v>0</v>
      </c>
      <c r="Q26" s="21">
        <v>0</v>
      </c>
      <c r="R26" s="21">
        <v>0</v>
      </c>
      <c r="S26" s="21">
        <v>1</v>
      </c>
      <c r="T26" s="21">
        <v>0</v>
      </c>
      <c r="U26" s="21">
        <v>2</v>
      </c>
      <c r="V26" s="21">
        <v>0</v>
      </c>
      <c r="W26" s="21">
        <v>0</v>
      </c>
      <c r="X26" s="21">
        <v>1</v>
      </c>
      <c r="Y26" s="21">
        <v>0</v>
      </c>
      <c r="Z26" s="21">
        <v>1</v>
      </c>
      <c r="AA26" s="21">
        <v>2</v>
      </c>
      <c r="AB26" s="21">
        <v>1</v>
      </c>
      <c r="AC26" s="21">
        <v>0</v>
      </c>
      <c r="AD26" s="21">
        <v>1</v>
      </c>
      <c r="AE26" s="21">
        <v>0</v>
      </c>
      <c r="AF26" s="21">
        <v>0</v>
      </c>
      <c r="AG26" s="21">
        <v>0</v>
      </c>
      <c r="AH26" s="15">
        <v>43617</v>
      </c>
      <c r="AI26" s="16">
        <v>43951</v>
      </c>
    </row>
    <row r="27" spans="1:35" ht="12.75" customHeight="1" x14ac:dyDescent="0.2">
      <c r="A27" s="23"/>
      <c r="B27" s="18"/>
      <c r="C27" s="18" t="s">
        <v>22</v>
      </c>
      <c r="D27" s="13" t="s">
        <v>19</v>
      </c>
      <c r="E27" s="19">
        <v>43400</v>
      </c>
      <c r="F27" s="20">
        <v>10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2</v>
      </c>
      <c r="P27" s="21">
        <v>0</v>
      </c>
      <c r="Q27" s="21">
        <v>0</v>
      </c>
      <c r="R27" s="21">
        <v>1</v>
      </c>
      <c r="S27" s="21">
        <v>0</v>
      </c>
      <c r="T27" s="21">
        <v>1</v>
      </c>
      <c r="U27" s="21">
        <v>2</v>
      </c>
      <c r="V27" s="21">
        <v>0</v>
      </c>
      <c r="W27" s="21">
        <v>1</v>
      </c>
      <c r="X27" s="21">
        <v>0</v>
      </c>
      <c r="Y27" s="21">
        <v>1</v>
      </c>
      <c r="Z27" s="21">
        <v>0</v>
      </c>
      <c r="AA27" s="21">
        <v>2</v>
      </c>
      <c r="AB27" s="21">
        <v>0</v>
      </c>
      <c r="AC27" s="21">
        <v>1</v>
      </c>
      <c r="AD27" s="21">
        <v>0</v>
      </c>
      <c r="AE27" s="21">
        <v>1</v>
      </c>
      <c r="AF27" s="21">
        <v>0</v>
      </c>
      <c r="AG27" s="21">
        <v>4</v>
      </c>
      <c r="AH27" s="15">
        <v>43617</v>
      </c>
      <c r="AI27" s="16">
        <v>43951</v>
      </c>
    </row>
    <row r="28" spans="1:35" ht="12.75" customHeight="1" x14ac:dyDescent="0.2">
      <c r="F28" s="33"/>
    </row>
    <row r="29" spans="1:35" ht="12.75" customHeight="1" x14ac:dyDescent="0.2">
      <c r="A29" s="24" t="s">
        <v>23</v>
      </c>
      <c r="D29" s="25" t="s">
        <v>24</v>
      </c>
      <c r="E29" s="26">
        <v>625100</v>
      </c>
      <c r="F29" s="34">
        <v>45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5</v>
      </c>
      <c r="P29" s="34">
        <v>0</v>
      </c>
      <c r="Q29" s="34">
        <v>0</v>
      </c>
      <c r="R29" s="34">
        <v>1</v>
      </c>
      <c r="S29" s="34">
        <v>3</v>
      </c>
      <c r="T29" s="34">
        <v>1</v>
      </c>
      <c r="U29" s="34">
        <v>14</v>
      </c>
      <c r="V29" s="34">
        <v>2</v>
      </c>
      <c r="W29" s="34">
        <v>3</v>
      </c>
      <c r="X29" s="34">
        <v>3</v>
      </c>
      <c r="Y29" s="34">
        <v>3</v>
      </c>
      <c r="Z29" s="34">
        <v>3</v>
      </c>
      <c r="AA29" s="34">
        <v>14</v>
      </c>
      <c r="AB29" s="34">
        <v>3</v>
      </c>
      <c r="AC29" s="34">
        <v>3</v>
      </c>
      <c r="AD29" s="34">
        <v>3</v>
      </c>
      <c r="AE29" s="34">
        <v>3</v>
      </c>
      <c r="AF29" s="34">
        <v>2</v>
      </c>
      <c r="AG29" s="34">
        <v>12</v>
      </c>
    </row>
    <row r="30" spans="1:35" ht="12.75" customHeight="1" x14ac:dyDescent="0.2">
      <c r="B30" s="25"/>
      <c r="C30" s="25"/>
      <c r="D30" s="27" t="s">
        <v>25</v>
      </c>
      <c r="E30" s="26"/>
      <c r="F30" s="34">
        <v>100.00000000000001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11.1</v>
      </c>
      <c r="P30" s="34">
        <v>0</v>
      </c>
      <c r="Q30" s="34">
        <v>0</v>
      </c>
      <c r="R30" s="34">
        <v>2.2000000000000002</v>
      </c>
      <c r="S30" s="34">
        <v>6.7</v>
      </c>
      <c r="T30" s="34">
        <v>2.2000000000000002</v>
      </c>
      <c r="U30" s="34">
        <v>31.1</v>
      </c>
      <c r="V30" s="34">
        <v>4.4000000000000004</v>
      </c>
      <c r="W30" s="34">
        <v>6.7</v>
      </c>
      <c r="X30" s="34">
        <v>6.7</v>
      </c>
      <c r="Y30" s="34">
        <v>6.7</v>
      </c>
      <c r="Z30" s="34">
        <v>6.7</v>
      </c>
      <c r="AA30" s="34">
        <v>31.1</v>
      </c>
      <c r="AB30" s="34">
        <v>6.7</v>
      </c>
      <c r="AC30" s="34">
        <v>6.7</v>
      </c>
      <c r="AD30" s="34">
        <v>6.7</v>
      </c>
      <c r="AE30" s="34">
        <v>6.7</v>
      </c>
      <c r="AF30" s="34">
        <v>4.4000000000000004</v>
      </c>
      <c r="AG30" s="34">
        <v>26.7</v>
      </c>
    </row>
  </sheetData>
  <mergeCells count="2">
    <mergeCell ref="A18:D18"/>
    <mergeCell ref="F18:AG18"/>
  </mergeCells>
  <conditionalFormatting sqref="F21:F30">
    <cfRule type="expression" dxfId="399" priority="28" stopIfTrue="1">
      <formula>AND(ISNUMBER(F21),F21&gt;0)</formula>
    </cfRule>
  </conditionalFormatting>
  <conditionalFormatting sqref="G21:G30">
    <cfRule type="expression" dxfId="398" priority="27" stopIfTrue="1">
      <formula>AND(ISNUMBER(G21),G21&gt;0)</formula>
    </cfRule>
  </conditionalFormatting>
  <conditionalFormatting sqref="H21:H30">
    <cfRule type="expression" dxfId="397" priority="26" stopIfTrue="1">
      <formula>AND(ISNUMBER(H21),H21&gt;0)</formula>
    </cfRule>
  </conditionalFormatting>
  <conditionalFormatting sqref="I21:I30">
    <cfRule type="expression" dxfId="396" priority="25" stopIfTrue="1">
      <formula>AND(ISNUMBER(I21),I21&gt;0)</formula>
    </cfRule>
  </conditionalFormatting>
  <conditionalFormatting sqref="J21:J30">
    <cfRule type="expression" dxfId="395" priority="24" stopIfTrue="1">
      <formula>AND(ISNUMBER(J21),J21&gt;0)</formula>
    </cfRule>
  </conditionalFormatting>
  <conditionalFormatting sqref="K21:K30">
    <cfRule type="expression" dxfId="394" priority="23" stopIfTrue="1">
      <formula>AND(ISNUMBER(K21),K21&gt;0)</formula>
    </cfRule>
  </conditionalFormatting>
  <conditionalFormatting sqref="L21:L30">
    <cfRule type="expression" dxfId="393" priority="22" stopIfTrue="1">
      <formula>AND(ISNUMBER(L21),L21&gt;0)</formula>
    </cfRule>
  </conditionalFormatting>
  <conditionalFormatting sqref="M21:M30">
    <cfRule type="expression" dxfId="392" priority="21" stopIfTrue="1">
      <formula>AND(ISNUMBER(M21),M21&gt;0)</formula>
    </cfRule>
  </conditionalFormatting>
  <conditionalFormatting sqref="N21:N30">
    <cfRule type="expression" dxfId="391" priority="20" stopIfTrue="1">
      <formula>AND(ISNUMBER(N21),N21&gt;0)</formula>
    </cfRule>
  </conditionalFormatting>
  <conditionalFormatting sqref="O21:O30">
    <cfRule type="expression" dxfId="390" priority="19" stopIfTrue="1">
      <formula>AND(ISNUMBER(O21),O21&gt;0)</formula>
    </cfRule>
  </conditionalFormatting>
  <conditionalFormatting sqref="P21:P30">
    <cfRule type="expression" dxfId="389" priority="18" stopIfTrue="1">
      <formula>AND(ISNUMBER(P21),P21&gt;0)</formula>
    </cfRule>
  </conditionalFormatting>
  <conditionalFormatting sqref="Q21:Q30">
    <cfRule type="expression" dxfId="388" priority="17" stopIfTrue="1">
      <formula>AND(ISNUMBER(Q21),Q21&gt;0)</formula>
    </cfRule>
  </conditionalFormatting>
  <conditionalFormatting sqref="R21:R30">
    <cfRule type="expression" dxfId="387" priority="16" stopIfTrue="1">
      <formula>AND(ISNUMBER(R21),R21&gt;0)</formula>
    </cfRule>
  </conditionalFormatting>
  <conditionalFormatting sqref="S21:S30">
    <cfRule type="expression" dxfId="386" priority="15" stopIfTrue="1">
      <formula>AND(ISNUMBER(S21),S21&gt;0)</formula>
    </cfRule>
  </conditionalFormatting>
  <conditionalFormatting sqref="T21:T30">
    <cfRule type="expression" dxfId="385" priority="14" stopIfTrue="1">
      <formula>AND(ISNUMBER(T21),T21&gt;0)</formula>
    </cfRule>
  </conditionalFormatting>
  <conditionalFormatting sqref="U21:U30">
    <cfRule type="expression" dxfId="384" priority="13" stopIfTrue="1">
      <formula>AND(ISNUMBER(U21),U21&gt;0)</formula>
    </cfRule>
  </conditionalFormatting>
  <conditionalFormatting sqref="V21:V30">
    <cfRule type="expression" dxfId="383" priority="12" stopIfTrue="1">
      <formula>AND(ISNUMBER(V21),V21&gt;0)</formula>
    </cfRule>
  </conditionalFormatting>
  <conditionalFormatting sqref="W21:W30">
    <cfRule type="expression" dxfId="382" priority="11" stopIfTrue="1">
      <formula>AND(ISNUMBER(W21),W21&gt;0)</formula>
    </cfRule>
  </conditionalFormatting>
  <conditionalFormatting sqref="X21:X30">
    <cfRule type="expression" dxfId="381" priority="10" stopIfTrue="1">
      <formula>AND(ISNUMBER(X21),X21&gt;0)</formula>
    </cfRule>
  </conditionalFormatting>
  <conditionalFormatting sqref="Y21:Y30">
    <cfRule type="expression" dxfId="380" priority="9" stopIfTrue="1">
      <formula>AND(ISNUMBER(Y21),Y21&gt;0)</formula>
    </cfRule>
  </conditionalFormatting>
  <conditionalFormatting sqref="Z21:Z30">
    <cfRule type="expression" dxfId="379" priority="8" stopIfTrue="1">
      <formula>AND(ISNUMBER(Z21),Z21&gt;0)</formula>
    </cfRule>
  </conditionalFormatting>
  <conditionalFormatting sqref="AA21:AA30">
    <cfRule type="expression" dxfId="378" priority="7" stopIfTrue="1">
      <formula>AND(ISNUMBER(AA21),AA21&gt;0)</formula>
    </cfRule>
  </conditionalFormatting>
  <conditionalFormatting sqref="AB21:AB30">
    <cfRule type="expression" dxfId="377" priority="6" stopIfTrue="1">
      <formula>AND(ISNUMBER(AB21),AB21&gt;0)</formula>
    </cfRule>
  </conditionalFormatting>
  <conditionalFormatting sqref="AC21:AC30">
    <cfRule type="expression" dxfId="376" priority="5" stopIfTrue="1">
      <formula>AND(ISNUMBER(AC21),AC21&gt;0)</formula>
    </cfRule>
  </conditionalFormatting>
  <conditionalFormatting sqref="AD21:AD30">
    <cfRule type="expression" dxfId="375" priority="4" stopIfTrue="1">
      <formula>AND(ISNUMBER(AD21),AD21&gt;0)</formula>
    </cfRule>
  </conditionalFormatting>
  <conditionalFormatting sqref="AE21:AE30">
    <cfRule type="expression" dxfId="374" priority="3" stopIfTrue="1">
      <formula>AND(ISNUMBER(AE21),AE21&gt;0)</formula>
    </cfRule>
  </conditionalFormatting>
  <conditionalFormatting sqref="AF21:AF30">
    <cfRule type="expression" dxfId="373" priority="2" stopIfTrue="1">
      <formula>AND(ISNUMBER(AF21),AF21&gt;0)</formula>
    </cfRule>
  </conditionalFormatting>
  <conditionalFormatting sqref="AG21:AG30">
    <cfRule type="expression" dxfId="372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2020&amp;R&amp;12WSI-Tarif&amp;"Arial,Fett"archiv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" width="10" style="82" customWidth="1"/>
    <col min="2" max="11" width="10" style="47" customWidth="1"/>
    <col min="12" max="256" width="11" style="47"/>
    <col min="257" max="257" width="12.875" style="47" customWidth="1"/>
    <col min="258" max="266" width="8.125" style="47" customWidth="1"/>
    <col min="267" max="267" width="8.875" style="47" customWidth="1"/>
    <col min="268" max="512" width="11" style="47"/>
    <col min="513" max="513" width="12.875" style="47" customWidth="1"/>
    <col min="514" max="522" width="8.125" style="47" customWidth="1"/>
    <col min="523" max="523" width="8.875" style="47" customWidth="1"/>
    <col min="524" max="768" width="11" style="47"/>
    <col min="769" max="769" width="12.875" style="47" customWidth="1"/>
    <col min="770" max="778" width="8.125" style="47" customWidth="1"/>
    <col min="779" max="779" width="8.875" style="47" customWidth="1"/>
    <col min="780" max="1024" width="11" style="47"/>
    <col min="1025" max="1025" width="12.875" style="47" customWidth="1"/>
    <col min="1026" max="1034" width="8.125" style="47" customWidth="1"/>
    <col min="1035" max="1035" width="8.875" style="47" customWidth="1"/>
    <col min="1036" max="1280" width="11" style="47"/>
    <col min="1281" max="1281" width="12.875" style="47" customWidth="1"/>
    <col min="1282" max="1290" width="8.125" style="47" customWidth="1"/>
    <col min="1291" max="1291" width="8.875" style="47" customWidth="1"/>
    <col min="1292" max="1536" width="11" style="47"/>
    <col min="1537" max="1537" width="12.875" style="47" customWidth="1"/>
    <col min="1538" max="1546" width="8.125" style="47" customWidth="1"/>
    <col min="1547" max="1547" width="8.875" style="47" customWidth="1"/>
    <col min="1548" max="1792" width="11" style="47"/>
    <col min="1793" max="1793" width="12.875" style="47" customWidth="1"/>
    <col min="1794" max="1802" width="8.125" style="47" customWidth="1"/>
    <col min="1803" max="1803" width="8.875" style="47" customWidth="1"/>
    <col min="1804" max="2048" width="11" style="47"/>
    <col min="2049" max="2049" width="12.875" style="47" customWidth="1"/>
    <col min="2050" max="2058" width="8.125" style="47" customWidth="1"/>
    <col min="2059" max="2059" width="8.875" style="47" customWidth="1"/>
    <col min="2060" max="2304" width="11" style="47"/>
    <col min="2305" max="2305" width="12.875" style="47" customWidth="1"/>
    <col min="2306" max="2314" width="8.125" style="47" customWidth="1"/>
    <col min="2315" max="2315" width="8.875" style="47" customWidth="1"/>
    <col min="2316" max="2560" width="11" style="47"/>
    <col min="2561" max="2561" width="12.875" style="47" customWidth="1"/>
    <col min="2562" max="2570" width="8.125" style="47" customWidth="1"/>
    <col min="2571" max="2571" width="8.875" style="47" customWidth="1"/>
    <col min="2572" max="2816" width="11" style="47"/>
    <col min="2817" max="2817" width="12.875" style="47" customWidth="1"/>
    <col min="2818" max="2826" width="8.125" style="47" customWidth="1"/>
    <col min="2827" max="2827" width="8.875" style="47" customWidth="1"/>
    <col min="2828" max="3072" width="11" style="47"/>
    <col min="3073" max="3073" width="12.875" style="47" customWidth="1"/>
    <col min="3074" max="3082" width="8.125" style="47" customWidth="1"/>
    <col min="3083" max="3083" width="8.875" style="47" customWidth="1"/>
    <col min="3084" max="3328" width="11" style="47"/>
    <col min="3329" max="3329" width="12.875" style="47" customWidth="1"/>
    <col min="3330" max="3338" width="8.125" style="47" customWidth="1"/>
    <col min="3339" max="3339" width="8.875" style="47" customWidth="1"/>
    <col min="3340" max="3584" width="11" style="47"/>
    <col min="3585" max="3585" width="12.875" style="47" customWidth="1"/>
    <col min="3586" max="3594" width="8.125" style="47" customWidth="1"/>
    <col min="3595" max="3595" width="8.875" style="47" customWidth="1"/>
    <col min="3596" max="3840" width="11" style="47"/>
    <col min="3841" max="3841" width="12.875" style="47" customWidth="1"/>
    <col min="3842" max="3850" width="8.125" style="47" customWidth="1"/>
    <col min="3851" max="3851" width="8.875" style="47" customWidth="1"/>
    <col min="3852" max="4096" width="11" style="47"/>
    <col min="4097" max="4097" width="12.875" style="47" customWidth="1"/>
    <col min="4098" max="4106" width="8.125" style="47" customWidth="1"/>
    <col min="4107" max="4107" width="8.875" style="47" customWidth="1"/>
    <col min="4108" max="4352" width="11" style="47"/>
    <col min="4353" max="4353" width="12.875" style="47" customWidth="1"/>
    <col min="4354" max="4362" width="8.125" style="47" customWidth="1"/>
    <col min="4363" max="4363" width="8.875" style="47" customWidth="1"/>
    <col min="4364" max="4608" width="11" style="47"/>
    <col min="4609" max="4609" width="12.875" style="47" customWidth="1"/>
    <col min="4610" max="4618" width="8.125" style="47" customWidth="1"/>
    <col min="4619" max="4619" width="8.875" style="47" customWidth="1"/>
    <col min="4620" max="4864" width="11" style="47"/>
    <col min="4865" max="4865" width="12.875" style="47" customWidth="1"/>
    <col min="4866" max="4874" width="8.125" style="47" customWidth="1"/>
    <col min="4875" max="4875" width="8.875" style="47" customWidth="1"/>
    <col min="4876" max="5120" width="11" style="47"/>
    <col min="5121" max="5121" width="12.875" style="47" customWidth="1"/>
    <col min="5122" max="5130" width="8.125" style="47" customWidth="1"/>
    <col min="5131" max="5131" width="8.875" style="47" customWidth="1"/>
    <col min="5132" max="5376" width="11" style="47"/>
    <col min="5377" max="5377" width="12.875" style="47" customWidth="1"/>
    <col min="5378" max="5386" width="8.125" style="47" customWidth="1"/>
    <col min="5387" max="5387" width="8.875" style="47" customWidth="1"/>
    <col min="5388" max="5632" width="11" style="47"/>
    <col min="5633" max="5633" width="12.875" style="47" customWidth="1"/>
    <col min="5634" max="5642" width="8.125" style="47" customWidth="1"/>
    <col min="5643" max="5643" width="8.875" style="47" customWidth="1"/>
    <col min="5644" max="5888" width="11" style="47"/>
    <col min="5889" max="5889" width="12.875" style="47" customWidth="1"/>
    <col min="5890" max="5898" width="8.125" style="47" customWidth="1"/>
    <col min="5899" max="5899" width="8.875" style="47" customWidth="1"/>
    <col min="5900" max="6144" width="11" style="47"/>
    <col min="6145" max="6145" width="12.875" style="47" customWidth="1"/>
    <col min="6146" max="6154" width="8.125" style="47" customWidth="1"/>
    <col min="6155" max="6155" width="8.875" style="47" customWidth="1"/>
    <col min="6156" max="6400" width="11" style="47"/>
    <col min="6401" max="6401" width="12.875" style="47" customWidth="1"/>
    <col min="6402" max="6410" width="8.125" style="47" customWidth="1"/>
    <col min="6411" max="6411" width="8.875" style="47" customWidth="1"/>
    <col min="6412" max="6656" width="11" style="47"/>
    <col min="6657" max="6657" width="12.875" style="47" customWidth="1"/>
    <col min="6658" max="6666" width="8.125" style="47" customWidth="1"/>
    <col min="6667" max="6667" width="8.875" style="47" customWidth="1"/>
    <col min="6668" max="6912" width="11" style="47"/>
    <col min="6913" max="6913" width="12.875" style="47" customWidth="1"/>
    <col min="6914" max="6922" width="8.125" style="47" customWidth="1"/>
    <col min="6923" max="6923" width="8.875" style="47" customWidth="1"/>
    <col min="6924" max="7168" width="11" style="47"/>
    <col min="7169" max="7169" width="12.875" style="47" customWidth="1"/>
    <col min="7170" max="7178" width="8.125" style="47" customWidth="1"/>
    <col min="7179" max="7179" width="8.875" style="47" customWidth="1"/>
    <col min="7180" max="7424" width="11" style="47"/>
    <col min="7425" max="7425" width="12.875" style="47" customWidth="1"/>
    <col min="7426" max="7434" width="8.125" style="47" customWidth="1"/>
    <col min="7435" max="7435" width="8.875" style="47" customWidth="1"/>
    <col min="7436" max="7680" width="11" style="47"/>
    <col min="7681" max="7681" width="12.875" style="47" customWidth="1"/>
    <col min="7682" max="7690" width="8.125" style="47" customWidth="1"/>
    <col min="7691" max="7691" width="8.875" style="47" customWidth="1"/>
    <col min="7692" max="7936" width="11" style="47"/>
    <col min="7937" max="7937" width="12.875" style="47" customWidth="1"/>
    <col min="7938" max="7946" width="8.125" style="47" customWidth="1"/>
    <col min="7947" max="7947" width="8.875" style="47" customWidth="1"/>
    <col min="7948" max="8192" width="11" style="47"/>
    <col min="8193" max="8193" width="12.875" style="47" customWidth="1"/>
    <col min="8194" max="8202" width="8.125" style="47" customWidth="1"/>
    <col min="8203" max="8203" width="8.875" style="47" customWidth="1"/>
    <col min="8204" max="8448" width="11" style="47"/>
    <col min="8449" max="8449" width="12.875" style="47" customWidth="1"/>
    <col min="8450" max="8458" width="8.125" style="47" customWidth="1"/>
    <col min="8459" max="8459" width="8.875" style="47" customWidth="1"/>
    <col min="8460" max="8704" width="11" style="47"/>
    <col min="8705" max="8705" width="12.875" style="47" customWidth="1"/>
    <col min="8706" max="8714" width="8.125" style="47" customWidth="1"/>
    <col min="8715" max="8715" width="8.875" style="47" customWidth="1"/>
    <col min="8716" max="8960" width="11" style="47"/>
    <col min="8961" max="8961" width="12.875" style="47" customWidth="1"/>
    <col min="8962" max="8970" width="8.125" style="47" customWidth="1"/>
    <col min="8971" max="8971" width="8.875" style="47" customWidth="1"/>
    <col min="8972" max="9216" width="11" style="47"/>
    <col min="9217" max="9217" width="12.875" style="47" customWidth="1"/>
    <col min="9218" max="9226" width="8.125" style="47" customWidth="1"/>
    <col min="9227" max="9227" width="8.875" style="47" customWidth="1"/>
    <col min="9228" max="9472" width="11" style="47"/>
    <col min="9473" max="9473" width="12.875" style="47" customWidth="1"/>
    <col min="9474" max="9482" width="8.125" style="47" customWidth="1"/>
    <col min="9483" max="9483" width="8.875" style="47" customWidth="1"/>
    <col min="9484" max="9728" width="11" style="47"/>
    <col min="9729" max="9729" width="12.875" style="47" customWidth="1"/>
    <col min="9730" max="9738" width="8.125" style="47" customWidth="1"/>
    <col min="9739" max="9739" width="8.875" style="47" customWidth="1"/>
    <col min="9740" max="9984" width="11" style="47"/>
    <col min="9985" max="9985" width="12.875" style="47" customWidth="1"/>
    <col min="9986" max="9994" width="8.125" style="47" customWidth="1"/>
    <col min="9995" max="9995" width="8.875" style="47" customWidth="1"/>
    <col min="9996" max="10240" width="11" style="47"/>
    <col min="10241" max="10241" width="12.875" style="47" customWidth="1"/>
    <col min="10242" max="10250" width="8.125" style="47" customWidth="1"/>
    <col min="10251" max="10251" width="8.875" style="47" customWidth="1"/>
    <col min="10252" max="10496" width="11" style="47"/>
    <col min="10497" max="10497" width="12.875" style="47" customWidth="1"/>
    <col min="10498" max="10506" width="8.125" style="47" customWidth="1"/>
    <col min="10507" max="10507" width="8.875" style="47" customWidth="1"/>
    <col min="10508" max="10752" width="11" style="47"/>
    <col min="10753" max="10753" width="12.875" style="47" customWidth="1"/>
    <col min="10754" max="10762" width="8.125" style="47" customWidth="1"/>
    <col min="10763" max="10763" width="8.875" style="47" customWidth="1"/>
    <col min="10764" max="11008" width="11" style="47"/>
    <col min="11009" max="11009" width="12.875" style="47" customWidth="1"/>
    <col min="11010" max="11018" width="8.125" style="47" customWidth="1"/>
    <col min="11019" max="11019" width="8.875" style="47" customWidth="1"/>
    <col min="11020" max="11264" width="11" style="47"/>
    <col min="11265" max="11265" width="12.875" style="47" customWidth="1"/>
    <col min="11266" max="11274" width="8.125" style="47" customWidth="1"/>
    <col min="11275" max="11275" width="8.875" style="47" customWidth="1"/>
    <col min="11276" max="11520" width="11" style="47"/>
    <col min="11521" max="11521" width="12.875" style="47" customWidth="1"/>
    <col min="11522" max="11530" width="8.125" style="47" customWidth="1"/>
    <col min="11531" max="11531" width="8.875" style="47" customWidth="1"/>
    <col min="11532" max="11776" width="11" style="47"/>
    <col min="11777" max="11777" width="12.875" style="47" customWidth="1"/>
    <col min="11778" max="11786" width="8.125" style="47" customWidth="1"/>
    <col min="11787" max="11787" width="8.875" style="47" customWidth="1"/>
    <col min="11788" max="12032" width="11" style="47"/>
    <col min="12033" max="12033" width="12.875" style="47" customWidth="1"/>
    <col min="12034" max="12042" width="8.125" style="47" customWidth="1"/>
    <col min="12043" max="12043" width="8.875" style="47" customWidth="1"/>
    <col min="12044" max="12288" width="11" style="47"/>
    <col min="12289" max="12289" width="12.875" style="47" customWidth="1"/>
    <col min="12290" max="12298" width="8.125" style="47" customWidth="1"/>
    <col min="12299" max="12299" width="8.875" style="47" customWidth="1"/>
    <col min="12300" max="12544" width="11" style="47"/>
    <col min="12545" max="12545" width="12.875" style="47" customWidth="1"/>
    <col min="12546" max="12554" width="8.125" style="47" customWidth="1"/>
    <col min="12555" max="12555" width="8.875" style="47" customWidth="1"/>
    <col min="12556" max="12800" width="11" style="47"/>
    <col min="12801" max="12801" width="12.875" style="47" customWidth="1"/>
    <col min="12802" max="12810" width="8.125" style="47" customWidth="1"/>
    <col min="12811" max="12811" width="8.875" style="47" customWidth="1"/>
    <col min="12812" max="13056" width="11" style="47"/>
    <col min="13057" max="13057" width="12.875" style="47" customWidth="1"/>
    <col min="13058" max="13066" width="8.125" style="47" customWidth="1"/>
    <col min="13067" max="13067" width="8.875" style="47" customWidth="1"/>
    <col min="13068" max="13312" width="11" style="47"/>
    <col min="13313" max="13313" width="12.875" style="47" customWidth="1"/>
    <col min="13314" max="13322" width="8.125" style="47" customWidth="1"/>
    <col min="13323" max="13323" width="8.875" style="47" customWidth="1"/>
    <col min="13324" max="13568" width="11" style="47"/>
    <col min="13569" max="13569" width="12.875" style="47" customWidth="1"/>
    <col min="13570" max="13578" width="8.125" style="47" customWidth="1"/>
    <col min="13579" max="13579" width="8.875" style="47" customWidth="1"/>
    <col min="13580" max="13824" width="11" style="47"/>
    <col min="13825" max="13825" width="12.875" style="47" customWidth="1"/>
    <col min="13826" max="13834" width="8.125" style="47" customWidth="1"/>
    <col min="13835" max="13835" width="8.875" style="47" customWidth="1"/>
    <col min="13836" max="14080" width="11" style="47"/>
    <col min="14081" max="14081" width="12.875" style="47" customWidth="1"/>
    <col min="14082" max="14090" width="8.125" style="47" customWidth="1"/>
    <col min="14091" max="14091" width="8.875" style="47" customWidth="1"/>
    <col min="14092" max="14336" width="11" style="47"/>
    <col min="14337" max="14337" width="12.875" style="47" customWidth="1"/>
    <col min="14338" max="14346" width="8.125" style="47" customWidth="1"/>
    <col min="14347" max="14347" width="8.875" style="47" customWidth="1"/>
    <col min="14348" max="14592" width="11" style="47"/>
    <col min="14593" max="14593" width="12.875" style="47" customWidth="1"/>
    <col min="14594" max="14602" width="8.125" style="47" customWidth="1"/>
    <col min="14603" max="14603" width="8.875" style="47" customWidth="1"/>
    <col min="14604" max="14848" width="11" style="47"/>
    <col min="14849" max="14849" width="12.875" style="47" customWidth="1"/>
    <col min="14850" max="14858" width="8.125" style="47" customWidth="1"/>
    <col min="14859" max="14859" width="8.875" style="47" customWidth="1"/>
    <col min="14860" max="15104" width="11" style="47"/>
    <col min="15105" max="15105" width="12.875" style="47" customWidth="1"/>
    <col min="15106" max="15114" width="8.125" style="47" customWidth="1"/>
    <col min="15115" max="15115" width="8.875" style="47" customWidth="1"/>
    <col min="15116" max="15360" width="11" style="47"/>
    <col min="15361" max="15361" width="12.875" style="47" customWidth="1"/>
    <col min="15362" max="15370" width="8.125" style="47" customWidth="1"/>
    <col min="15371" max="15371" width="8.875" style="47" customWidth="1"/>
    <col min="15372" max="15616" width="11" style="47"/>
    <col min="15617" max="15617" width="12.875" style="47" customWidth="1"/>
    <col min="15618" max="15626" width="8.125" style="47" customWidth="1"/>
    <col min="15627" max="15627" width="8.875" style="47" customWidth="1"/>
    <col min="15628" max="15872" width="11" style="47"/>
    <col min="15873" max="15873" width="12.875" style="47" customWidth="1"/>
    <col min="15874" max="15882" width="8.125" style="47" customWidth="1"/>
    <col min="15883" max="15883" width="8.875" style="47" customWidth="1"/>
    <col min="15884" max="16128" width="11" style="47"/>
    <col min="16129" max="16129" width="12.875" style="47" customWidth="1"/>
    <col min="16130" max="16138" width="8.125" style="47" customWidth="1"/>
    <col min="16139" max="16139" width="8.875" style="47" customWidth="1"/>
    <col min="16140" max="16384" width="11" style="47"/>
  </cols>
  <sheetData>
    <row r="1" spans="1:11" ht="15.75" x14ac:dyDescent="0.2">
      <c r="A1" s="69" t="s">
        <v>26</v>
      </c>
    </row>
    <row r="2" spans="1:11" s="50" customFormat="1" ht="15" x14ac:dyDescent="0.2">
      <c r="A2" s="70"/>
      <c r="B2" s="49"/>
    </row>
    <row r="3" spans="1:11" s="50" customFormat="1" ht="11.25" x14ac:dyDescent="0.2">
      <c r="A3" s="49" t="s">
        <v>27</v>
      </c>
      <c r="B3" s="49">
        <v>40</v>
      </c>
    </row>
    <row r="4" spans="1:11" s="50" customFormat="1" ht="11.25" x14ac:dyDescent="0.2">
      <c r="A4" s="49" t="s">
        <v>28</v>
      </c>
      <c r="B4" s="49">
        <v>173.2</v>
      </c>
    </row>
    <row r="5" spans="1:11" s="50" customFormat="1" ht="11.25" x14ac:dyDescent="0.2">
      <c r="A5" s="49" t="s">
        <v>29</v>
      </c>
      <c r="B5" s="51">
        <v>43221</v>
      </c>
    </row>
    <row r="6" spans="1:11" s="50" customFormat="1" ht="11.25" x14ac:dyDescent="0.2">
      <c r="A6" s="49" t="s">
        <v>30</v>
      </c>
      <c r="B6" s="51">
        <v>43951</v>
      </c>
    </row>
    <row r="7" spans="1:11" s="50" customFormat="1" ht="11.25" x14ac:dyDescent="0.2">
      <c r="A7" s="49"/>
      <c r="B7" s="49"/>
    </row>
    <row r="8" spans="1:11" s="50" customFormat="1" ht="11.25" x14ac:dyDescent="0.2">
      <c r="A8" s="71"/>
    </row>
    <row r="9" spans="1:11" x14ac:dyDescent="0.2">
      <c r="A9" s="53" t="s">
        <v>31</v>
      </c>
    </row>
    <row r="10" spans="1:11" ht="76.5" x14ac:dyDescent="0.2">
      <c r="A10" s="72" t="s">
        <v>32</v>
      </c>
      <c r="B10" s="55"/>
      <c r="C10" s="66" t="s">
        <v>33</v>
      </c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73">
        <v>6</v>
      </c>
      <c r="B11" s="74">
        <v>4104.84</v>
      </c>
      <c r="C11" s="62" t="s">
        <v>94</v>
      </c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73">
        <v>5</v>
      </c>
      <c r="B12" s="28">
        <v>3749.78</v>
      </c>
      <c r="C12" s="62" t="s">
        <v>94</v>
      </c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73">
        <v>4</v>
      </c>
      <c r="B13" s="28">
        <v>3573.12</v>
      </c>
      <c r="C13" s="62" t="s">
        <v>94</v>
      </c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73" t="s">
        <v>34</v>
      </c>
      <c r="B14" s="28">
        <v>3270.02</v>
      </c>
      <c r="C14" s="62" t="s">
        <v>94</v>
      </c>
      <c r="D14" s="62"/>
      <c r="E14" s="62"/>
      <c r="F14" s="62"/>
      <c r="G14" s="62"/>
      <c r="H14" s="62"/>
      <c r="I14" s="62"/>
      <c r="J14" s="62"/>
      <c r="K14" s="62"/>
    </row>
    <row r="15" spans="1:11" ht="38.25" x14ac:dyDescent="0.2">
      <c r="A15" s="75" t="s">
        <v>35</v>
      </c>
      <c r="B15" s="76">
        <v>3185.15</v>
      </c>
      <c r="C15" s="76">
        <v>2864.73</v>
      </c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73"/>
      <c r="B16" s="28"/>
      <c r="C16" s="62"/>
      <c r="D16" s="62"/>
      <c r="E16" s="62"/>
      <c r="F16" s="62"/>
      <c r="G16" s="62"/>
      <c r="H16" s="62"/>
      <c r="I16" s="62"/>
      <c r="J16" s="62"/>
      <c r="K16" s="62"/>
    </row>
    <row r="17" spans="1:13" ht="25.5" x14ac:dyDescent="0.2">
      <c r="A17" s="75" t="s">
        <v>36</v>
      </c>
      <c r="B17" s="28">
        <v>3687.43</v>
      </c>
      <c r="C17" s="62" t="s">
        <v>94</v>
      </c>
      <c r="D17" s="62"/>
      <c r="E17" s="62"/>
      <c r="F17" s="62"/>
      <c r="G17" s="62"/>
      <c r="H17" s="62"/>
      <c r="I17" s="62"/>
      <c r="J17" s="62"/>
      <c r="K17" s="62"/>
    </row>
    <row r="18" spans="1:13" ht="38.25" x14ac:dyDescent="0.2">
      <c r="A18" s="75" t="s">
        <v>37</v>
      </c>
      <c r="B18" s="28">
        <v>3628.54</v>
      </c>
      <c r="C18" s="62" t="s">
        <v>94</v>
      </c>
      <c r="D18" s="62"/>
      <c r="E18" s="62"/>
      <c r="F18" s="62"/>
      <c r="G18" s="62"/>
      <c r="H18" s="62"/>
      <c r="I18" s="62"/>
      <c r="J18" s="62"/>
      <c r="K18" s="62"/>
    </row>
    <row r="19" spans="1:13" s="50" customFormat="1" ht="11.25" x14ac:dyDescent="0.2">
      <c r="A19" s="77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3" s="50" customFormat="1" ht="11.25" x14ac:dyDescent="0.2">
      <c r="A20" s="49"/>
      <c r="L20" s="57"/>
      <c r="M20" s="57"/>
    </row>
    <row r="21" spans="1:13" s="50" customFormat="1" ht="11.25" x14ac:dyDescent="0.2">
      <c r="A21" s="49"/>
    </row>
    <row r="22" spans="1:13" s="50" customFormat="1" ht="11.25" x14ac:dyDescent="0.2">
      <c r="A22" s="49"/>
    </row>
    <row r="23" spans="1:13" x14ac:dyDescent="0.2">
      <c r="A23" s="53" t="s">
        <v>38</v>
      </c>
    </row>
    <row r="24" spans="1:13" ht="76.5" x14ac:dyDescent="0.2">
      <c r="A24" s="78" t="s">
        <v>32</v>
      </c>
      <c r="B24" s="60"/>
      <c r="C24" s="67" t="s">
        <v>33</v>
      </c>
      <c r="D24" s="60"/>
      <c r="E24" s="60"/>
      <c r="F24" s="60"/>
      <c r="G24" s="60"/>
      <c r="H24" s="60"/>
      <c r="I24" s="60"/>
      <c r="J24" s="60"/>
      <c r="K24" s="60"/>
    </row>
    <row r="25" spans="1:13" x14ac:dyDescent="0.2">
      <c r="A25" s="84">
        <v>6</v>
      </c>
      <c r="B25" s="36">
        <v>23.7</v>
      </c>
      <c r="C25" s="85" t="s">
        <v>94</v>
      </c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84">
        <v>5</v>
      </c>
      <c r="B26" s="36">
        <v>21.65</v>
      </c>
      <c r="C26" s="85" t="s">
        <v>94</v>
      </c>
      <c r="D26" s="64"/>
      <c r="E26" s="64"/>
      <c r="F26" s="64"/>
      <c r="G26" s="64"/>
      <c r="H26" s="64"/>
      <c r="I26" s="64"/>
      <c r="J26" s="64"/>
      <c r="K26" s="64"/>
    </row>
    <row r="27" spans="1:13" x14ac:dyDescent="0.2">
      <c r="A27" s="84">
        <v>4</v>
      </c>
      <c r="B27" s="80">
        <v>20.63</v>
      </c>
      <c r="C27" s="85" t="s">
        <v>94</v>
      </c>
      <c r="D27" s="64"/>
      <c r="E27" s="86"/>
      <c r="F27" s="64"/>
      <c r="G27" s="64"/>
      <c r="H27" s="64"/>
      <c r="I27" s="64"/>
      <c r="J27" s="64"/>
      <c r="K27" s="64"/>
    </row>
    <row r="28" spans="1:13" x14ac:dyDescent="0.2">
      <c r="A28" s="84" t="s">
        <v>34</v>
      </c>
      <c r="B28" s="80">
        <v>18.88</v>
      </c>
      <c r="C28" s="85" t="s">
        <v>94</v>
      </c>
      <c r="D28" s="83"/>
      <c r="E28" s="64"/>
      <c r="F28" s="85"/>
      <c r="G28" s="64"/>
      <c r="H28" s="64"/>
      <c r="I28" s="64"/>
      <c r="J28" s="64"/>
      <c r="K28" s="64"/>
    </row>
    <row r="29" spans="1:13" ht="42" customHeight="1" x14ac:dyDescent="0.2">
      <c r="A29" s="81" t="s">
        <v>35</v>
      </c>
      <c r="B29" s="89">
        <v>18.39</v>
      </c>
      <c r="C29" s="64">
        <v>16.54</v>
      </c>
      <c r="D29" s="85"/>
      <c r="E29" s="88"/>
      <c r="F29" s="64"/>
      <c r="G29" s="64"/>
      <c r="H29" s="64"/>
      <c r="I29" s="64"/>
      <c r="J29" s="64"/>
      <c r="K29" s="64"/>
    </row>
    <row r="30" spans="1:13" x14ac:dyDescent="0.2">
      <c r="A30" s="79"/>
      <c r="B30" s="80"/>
      <c r="C30" s="88"/>
      <c r="D30" s="64"/>
      <c r="E30" s="64"/>
      <c r="F30" s="64"/>
      <c r="G30" s="64"/>
      <c r="H30" s="64"/>
      <c r="I30" s="64"/>
      <c r="J30" s="64"/>
      <c r="K30" s="64"/>
    </row>
    <row r="31" spans="1:13" ht="27.95" customHeight="1" x14ac:dyDescent="0.2">
      <c r="A31" s="81" t="s">
        <v>36</v>
      </c>
      <c r="B31" s="36">
        <v>21.29</v>
      </c>
      <c r="C31" s="85" t="s">
        <v>94</v>
      </c>
      <c r="D31" s="64"/>
      <c r="E31" s="64"/>
      <c r="F31" s="64"/>
      <c r="G31" s="64"/>
      <c r="H31" s="64"/>
      <c r="I31" s="64"/>
      <c r="J31" s="64"/>
      <c r="K31" s="64"/>
    </row>
    <row r="32" spans="1:13" ht="42" customHeight="1" x14ac:dyDescent="0.2">
      <c r="A32" s="81" t="s">
        <v>37</v>
      </c>
      <c r="B32" s="36">
        <v>20.95</v>
      </c>
      <c r="C32" s="85" t="s">
        <v>94</v>
      </c>
      <c r="D32" s="64"/>
      <c r="E32" s="64"/>
      <c r="F32" s="64"/>
      <c r="G32" s="64"/>
      <c r="H32" s="64"/>
      <c r="I32" s="64"/>
      <c r="J32" s="64"/>
      <c r="K32" s="64"/>
    </row>
    <row r="33" spans="1:11" s="57" customFormat="1" x14ac:dyDescent="0.2">
      <c r="A33" s="112" t="s">
        <v>39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</row>
    <row r="34" spans="1:11" s="50" customFormat="1" ht="11.25" x14ac:dyDescent="0.2">
      <c r="A34" s="7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98" t="s">
        <v>93</v>
      </c>
      <c r="B35" s="99" t="s">
        <v>84</v>
      </c>
      <c r="C35" s="100" t="s">
        <v>78</v>
      </c>
      <c r="D35" s="101" t="s">
        <v>79</v>
      </c>
      <c r="E35" s="102" t="s">
        <v>80</v>
      </c>
      <c r="F35" s="103" t="s">
        <v>81</v>
      </c>
      <c r="G35" s="104" t="s">
        <v>40</v>
      </c>
      <c r="H35" s="104"/>
      <c r="I35" s="104"/>
      <c r="J35" s="104"/>
      <c r="K35" s="104"/>
    </row>
  </sheetData>
  <mergeCells count="1">
    <mergeCell ref="A33:K33"/>
  </mergeCells>
  <conditionalFormatting sqref="B10:K10 B24:K24">
    <cfRule type="expression" dxfId="371" priority="526" stopIfTrue="1">
      <formula>AND(ISNUMBER(B$24),B$24&lt;=9.34)</formula>
    </cfRule>
    <cfRule type="expression" dxfId="370" priority="527" stopIfTrue="1">
      <formula>AND(ISNUMBER(B$24),B$24&lt;=9.99)</formula>
    </cfRule>
    <cfRule type="expression" dxfId="369" priority="528" stopIfTrue="1">
      <formula>AND(ISNUMBER(B$24),B$24&lt;=14.99)</formula>
    </cfRule>
    <cfRule type="expression" dxfId="368" priority="529" stopIfTrue="1">
      <formula>AND(ISNUMBER(B$24),B$24&lt;=19.99)</formula>
    </cfRule>
    <cfRule type="expression" dxfId="367" priority="530" stopIfTrue="1">
      <formula>AND(ISNUMBER(B$24),B$24&lt;=24.99)</formula>
    </cfRule>
    <cfRule type="expression" dxfId="366" priority="531" stopIfTrue="1">
      <formula>AND(ISNUMBER(B$24),B$24&gt;=25)</formula>
    </cfRule>
  </conditionalFormatting>
  <conditionalFormatting sqref="B11:K11 B25:K25">
    <cfRule type="expression" dxfId="365" priority="532" stopIfTrue="1">
      <formula>AND(ISNUMBER(B$25),B$25&lt;=9.34)</formula>
    </cfRule>
    <cfRule type="expression" dxfId="364" priority="533" stopIfTrue="1">
      <formula>AND(ISNUMBER(B$25),B$25&lt;=9.99)</formula>
    </cfRule>
    <cfRule type="expression" dxfId="363" priority="534" stopIfTrue="1">
      <formula>AND(ISNUMBER(B$25),B$25&lt;=14.99)</formula>
    </cfRule>
    <cfRule type="expression" dxfId="362" priority="535" stopIfTrue="1">
      <formula>AND(ISNUMBER(B$25),B$25&lt;=19.99)</formula>
    </cfRule>
    <cfRule type="expression" dxfId="361" priority="536" stopIfTrue="1">
      <formula>AND(ISNUMBER(B$25),B$25&lt;=24.99)</formula>
    </cfRule>
    <cfRule type="expression" dxfId="360" priority="537" stopIfTrue="1">
      <formula>AND(ISNUMBER(B$25),B$25&gt;=25)</formula>
    </cfRule>
  </conditionalFormatting>
  <conditionalFormatting sqref="B12:K12 B26 D26:K26">
    <cfRule type="expression" dxfId="359" priority="538" stopIfTrue="1">
      <formula>AND(ISNUMBER(B$26),B$26&lt;=9.34)</formula>
    </cfRule>
    <cfRule type="expression" dxfId="358" priority="539" stopIfTrue="1">
      <formula>AND(ISNUMBER(B$26),B$26&lt;=9.99)</formula>
    </cfRule>
    <cfRule type="expression" dxfId="357" priority="540" stopIfTrue="1">
      <formula>AND(ISNUMBER(B$26),B$26&lt;=14.99)</formula>
    </cfRule>
    <cfRule type="expression" dxfId="356" priority="541" stopIfTrue="1">
      <formula>AND(ISNUMBER(B$26),B$26&lt;=19.99)</formula>
    </cfRule>
    <cfRule type="expression" dxfId="355" priority="542" stopIfTrue="1">
      <formula>AND(ISNUMBER(B$26),B$26&lt;=24.99)</formula>
    </cfRule>
    <cfRule type="expression" dxfId="354" priority="543" stopIfTrue="1">
      <formula>AND(ISNUMBER(B$26),B$26&gt;=25)</formula>
    </cfRule>
  </conditionalFormatting>
  <conditionalFormatting sqref="B13:K13 B27 D27:K27">
    <cfRule type="expression" dxfId="353" priority="544" stopIfTrue="1">
      <formula>AND(ISNUMBER(B$27),B$27&lt;=9.34)</formula>
    </cfRule>
    <cfRule type="expression" dxfId="352" priority="545" stopIfTrue="1">
      <formula>AND(ISNUMBER(B$27),B$27&lt;=9.99)</formula>
    </cfRule>
    <cfRule type="expression" dxfId="351" priority="546" stopIfTrue="1">
      <formula>AND(ISNUMBER(B$27),B$27&lt;=14.99)</formula>
    </cfRule>
    <cfRule type="expression" dxfId="350" priority="547" stopIfTrue="1">
      <formula>AND(ISNUMBER(B$27),B$27&lt;=19.99)</formula>
    </cfRule>
    <cfRule type="expression" dxfId="349" priority="548" stopIfTrue="1">
      <formula>AND(ISNUMBER(B$27),B$27&lt;=24.99)</formula>
    </cfRule>
    <cfRule type="expression" dxfId="348" priority="549" stopIfTrue="1">
      <formula>AND(ISNUMBER(B$27),B$27&gt;=25)</formula>
    </cfRule>
  </conditionalFormatting>
  <conditionalFormatting sqref="B14:K14 B28 D28:K28">
    <cfRule type="expression" dxfId="347" priority="550" stopIfTrue="1">
      <formula>AND(ISNUMBER(B$28),B$28&lt;=9.34)</formula>
    </cfRule>
    <cfRule type="expression" dxfId="346" priority="551" stopIfTrue="1">
      <formula>AND(ISNUMBER(B$28),B$28&lt;=9.99)</formula>
    </cfRule>
    <cfRule type="expression" dxfId="345" priority="552" stopIfTrue="1">
      <formula>AND(ISNUMBER(B$28),B$28&lt;=14.99)</formula>
    </cfRule>
    <cfRule type="expression" dxfId="344" priority="553" stopIfTrue="1">
      <formula>AND(ISNUMBER(B$28),B$28&lt;=19.99)</formula>
    </cfRule>
    <cfRule type="expression" dxfId="343" priority="554" stopIfTrue="1">
      <formula>AND(ISNUMBER(B$28),B$28&lt;=24.99)</formula>
    </cfRule>
    <cfRule type="expression" dxfId="342" priority="555" stopIfTrue="1">
      <formula>AND(ISNUMBER(B$28),B$28&gt;=25)</formula>
    </cfRule>
  </conditionalFormatting>
  <conditionalFormatting sqref="B15:K15 B29:K29">
    <cfRule type="expression" dxfId="341" priority="556" stopIfTrue="1">
      <formula>AND(ISNUMBER(B$29),B$29&lt;=9.34)</formula>
    </cfRule>
    <cfRule type="expression" dxfId="340" priority="557" stopIfTrue="1">
      <formula>AND(ISNUMBER(B$29),B$29&lt;=9.99)</formula>
    </cfRule>
    <cfRule type="expression" dxfId="339" priority="558" stopIfTrue="1">
      <formula>AND(ISNUMBER(B$29),B$29&lt;=14.99)</formula>
    </cfRule>
    <cfRule type="expression" dxfId="338" priority="559" stopIfTrue="1">
      <formula>AND(ISNUMBER(B$29),B$29&lt;=19.99)</formula>
    </cfRule>
    <cfRule type="expression" dxfId="337" priority="560" stopIfTrue="1">
      <formula>AND(ISNUMBER(B$29),B$29&lt;=24.99)</formula>
    </cfRule>
    <cfRule type="expression" dxfId="336" priority="561" stopIfTrue="1">
      <formula>AND(ISNUMBER(B$29),B$29&gt;=25)</formula>
    </cfRule>
  </conditionalFormatting>
  <conditionalFormatting sqref="B16:K16 B30:K30">
    <cfRule type="expression" dxfId="335" priority="562" stopIfTrue="1">
      <formula>AND(ISNUMBER(B$30),B$30&lt;=9.34)</formula>
    </cfRule>
    <cfRule type="expression" dxfId="334" priority="563" stopIfTrue="1">
      <formula>AND(ISNUMBER(B$30),B$30&lt;=9.99)</formula>
    </cfRule>
    <cfRule type="expression" dxfId="333" priority="564" stopIfTrue="1">
      <formula>AND(ISNUMBER(B$30),B$30&lt;=14.99)</formula>
    </cfRule>
    <cfRule type="expression" dxfId="332" priority="565" stopIfTrue="1">
      <formula>AND(ISNUMBER(B$30),B$30&lt;=19.99)</formula>
    </cfRule>
    <cfRule type="expression" dxfId="331" priority="566" stopIfTrue="1">
      <formula>AND(ISNUMBER(B$30),B$30&lt;=24.99)</formula>
    </cfRule>
    <cfRule type="expression" dxfId="330" priority="567" stopIfTrue="1">
      <formula>AND(ISNUMBER(B$30),B$30&gt;=25)</formula>
    </cfRule>
  </conditionalFormatting>
  <conditionalFormatting sqref="B17:K17 B31 D31:K31">
    <cfRule type="expression" dxfId="329" priority="568" stopIfTrue="1">
      <formula>AND(ISNUMBER(B$31),B$31&lt;=9.34)</formula>
    </cfRule>
    <cfRule type="expression" dxfId="328" priority="569" stopIfTrue="1">
      <formula>AND(ISNUMBER(B$31),B$31&lt;=9.99)</formula>
    </cfRule>
    <cfRule type="expression" dxfId="327" priority="570" stopIfTrue="1">
      <formula>AND(ISNUMBER(B$31),B$31&lt;=14.99)</formula>
    </cfRule>
    <cfRule type="expression" dxfId="326" priority="571" stopIfTrue="1">
      <formula>AND(ISNUMBER(B$31),B$31&lt;=19.99)</formula>
    </cfRule>
    <cfRule type="expression" dxfId="325" priority="572" stopIfTrue="1">
      <formula>AND(ISNUMBER(B$31),B$31&lt;=24.99)</formula>
    </cfRule>
    <cfRule type="expression" dxfId="324" priority="573" stopIfTrue="1">
      <formula>AND(ISNUMBER(B$31),B$31&gt;=25)</formula>
    </cfRule>
  </conditionalFormatting>
  <conditionalFormatting sqref="B18:K18 B32 D32:K32">
    <cfRule type="expression" dxfId="323" priority="574" stopIfTrue="1">
      <formula>AND(ISNUMBER(B$32),B$32&lt;=9.34)</formula>
    </cfRule>
    <cfRule type="expression" dxfId="322" priority="575" stopIfTrue="1">
      <formula>AND(ISNUMBER(B$32),B$32&lt;=9.99)</formula>
    </cfRule>
    <cfRule type="expression" dxfId="321" priority="576" stopIfTrue="1">
      <formula>AND(ISNUMBER(B$32),B$32&lt;=14.99)</formula>
    </cfRule>
    <cfRule type="expression" dxfId="320" priority="577" stopIfTrue="1">
      <formula>AND(ISNUMBER(B$32),B$32&lt;=19.99)</formula>
    </cfRule>
    <cfRule type="expression" dxfId="319" priority="578" stopIfTrue="1">
      <formula>AND(ISNUMBER(B$32),B$32&lt;=24.99)</formula>
    </cfRule>
    <cfRule type="expression" dxfId="318" priority="579" stopIfTrue="1">
      <formula>AND(ISNUMBER(B$32),B$32&gt;=25)</formula>
    </cfRule>
  </conditionalFormatting>
  <conditionalFormatting sqref="C31:C32 C26:C28">
    <cfRule type="expression" dxfId="5" priority="1" stopIfTrue="1">
      <formula>AND(ISNUMBER(C$25),C$25&lt;=9.34)</formula>
    </cfRule>
    <cfRule type="expression" dxfId="4" priority="2" stopIfTrue="1">
      <formula>AND(ISNUMBER(C$25),C$25&lt;=9.99)</formula>
    </cfRule>
    <cfRule type="expression" dxfId="3" priority="3" stopIfTrue="1">
      <formula>AND(ISNUMBER(C$25),C$25&lt;=14.99)</formula>
    </cfRule>
    <cfRule type="expression" dxfId="2" priority="4" stopIfTrue="1">
      <formula>AND(ISNUMBER(C$25),C$25&lt;=19.99)</formula>
    </cfRule>
    <cfRule type="expression" dxfId="1" priority="5" stopIfTrue="1">
      <formula>AND(ISNUMBER(C$25),C$25&lt;=24.99)</formula>
    </cfRule>
    <cfRule type="expression" dxfId="0" priority="6" stopIfTrue="1">
      <formula>AND(ISNUMBER(C$25),C$25&gt;=25)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58" width="9.125" style="47" customWidth="1"/>
    <col min="259" max="266" width="8.125" style="47" customWidth="1"/>
    <col min="267" max="267" width="8.75" style="47" customWidth="1"/>
    <col min="268" max="512" width="11" style="47"/>
    <col min="513" max="513" width="9.375" style="47" customWidth="1"/>
    <col min="514" max="514" width="9.125" style="47" customWidth="1"/>
    <col min="515" max="522" width="8.125" style="47" customWidth="1"/>
    <col min="523" max="523" width="8.75" style="47" customWidth="1"/>
    <col min="524" max="768" width="11" style="47"/>
    <col min="769" max="769" width="9.375" style="47" customWidth="1"/>
    <col min="770" max="770" width="9.125" style="47" customWidth="1"/>
    <col min="771" max="778" width="8.125" style="47" customWidth="1"/>
    <col min="779" max="779" width="8.75" style="47" customWidth="1"/>
    <col min="780" max="1024" width="11" style="47"/>
    <col min="1025" max="1025" width="9.375" style="47" customWidth="1"/>
    <col min="1026" max="1026" width="9.125" style="47" customWidth="1"/>
    <col min="1027" max="1034" width="8.125" style="47" customWidth="1"/>
    <col min="1035" max="1035" width="8.75" style="47" customWidth="1"/>
    <col min="1036" max="1280" width="11" style="47"/>
    <col min="1281" max="1281" width="9.375" style="47" customWidth="1"/>
    <col min="1282" max="1282" width="9.125" style="47" customWidth="1"/>
    <col min="1283" max="1290" width="8.125" style="47" customWidth="1"/>
    <col min="1291" max="1291" width="8.75" style="47" customWidth="1"/>
    <col min="1292" max="1536" width="11" style="47"/>
    <col min="1537" max="1537" width="9.375" style="47" customWidth="1"/>
    <col min="1538" max="1538" width="9.125" style="47" customWidth="1"/>
    <col min="1539" max="1546" width="8.125" style="47" customWidth="1"/>
    <col min="1547" max="1547" width="8.75" style="47" customWidth="1"/>
    <col min="1548" max="1792" width="11" style="47"/>
    <col min="1793" max="1793" width="9.375" style="47" customWidth="1"/>
    <col min="1794" max="1794" width="9.125" style="47" customWidth="1"/>
    <col min="1795" max="1802" width="8.125" style="47" customWidth="1"/>
    <col min="1803" max="1803" width="8.75" style="47" customWidth="1"/>
    <col min="1804" max="2048" width="11" style="47"/>
    <col min="2049" max="2049" width="9.375" style="47" customWidth="1"/>
    <col min="2050" max="2050" width="9.125" style="47" customWidth="1"/>
    <col min="2051" max="2058" width="8.125" style="47" customWidth="1"/>
    <col min="2059" max="2059" width="8.75" style="47" customWidth="1"/>
    <col min="2060" max="2304" width="11" style="47"/>
    <col min="2305" max="2305" width="9.375" style="47" customWidth="1"/>
    <col min="2306" max="2306" width="9.125" style="47" customWidth="1"/>
    <col min="2307" max="2314" width="8.125" style="47" customWidth="1"/>
    <col min="2315" max="2315" width="8.75" style="47" customWidth="1"/>
    <col min="2316" max="2560" width="11" style="47"/>
    <col min="2561" max="2561" width="9.375" style="47" customWidth="1"/>
    <col min="2562" max="2562" width="9.125" style="47" customWidth="1"/>
    <col min="2563" max="2570" width="8.125" style="47" customWidth="1"/>
    <col min="2571" max="2571" width="8.75" style="47" customWidth="1"/>
    <col min="2572" max="2816" width="11" style="47"/>
    <col min="2817" max="2817" width="9.375" style="47" customWidth="1"/>
    <col min="2818" max="2818" width="9.125" style="47" customWidth="1"/>
    <col min="2819" max="2826" width="8.125" style="47" customWidth="1"/>
    <col min="2827" max="2827" width="8.75" style="47" customWidth="1"/>
    <col min="2828" max="3072" width="11" style="47"/>
    <col min="3073" max="3073" width="9.375" style="47" customWidth="1"/>
    <col min="3074" max="3074" width="9.125" style="47" customWidth="1"/>
    <col min="3075" max="3082" width="8.125" style="47" customWidth="1"/>
    <col min="3083" max="3083" width="8.75" style="47" customWidth="1"/>
    <col min="3084" max="3328" width="11" style="47"/>
    <col min="3329" max="3329" width="9.375" style="47" customWidth="1"/>
    <col min="3330" max="3330" width="9.125" style="47" customWidth="1"/>
    <col min="3331" max="3338" width="8.125" style="47" customWidth="1"/>
    <col min="3339" max="3339" width="8.75" style="47" customWidth="1"/>
    <col min="3340" max="3584" width="11" style="47"/>
    <col min="3585" max="3585" width="9.375" style="47" customWidth="1"/>
    <col min="3586" max="3586" width="9.125" style="47" customWidth="1"/>
    <col min="3587" max="3594" width="8.125" style="47" customWidth="1"/>
    <col min="3595" max="3595" width="8.75" style="47" customWidth="1"/>
    <col min="3596" max="3840" width="11" style="47"/>
    <col min="3841" max="3841" width="9.375" style="47" customWidth="1"/>
    <col min="3842" max="3842" width="9.125" style="47" customWidth="1"/>
    <col min="3843" max="3850" width="8.125" style="47" customWidth="1"/>
    <col min="3851" max="3851" width="8.75" style="47" customWidth="1"/>
    <col min="3852" max="4096" width="11" style="47"/>
    <col min="4097" max="4097" width="9.375" style="47" customWidth="1"/>
    <col min="4098" max="4098" width="9.125" style="47" customWidth="1"/>
    <col min="4099" max="4106" width="8.125" style="47" customWidth="1"/>
    <col min="4107" max="4107" width="8.75" style="47" customWidth="1"/>
    <col min="4108" max="4352" width="11" style="47"/>
    <col min="4353" max="4353" width="9.375" style="47" customWidth="1"/>
    <col min="4354" max="4354" width="9.125" style="47" customWidth="1"/>
    <col min="4355" max="4362" width="8.125" style="47" customWidth="1"/>
    <col min="4363" max="4363" width="8.75" style="47" customWidth="1"/>
    <col min="4364" max="4608" width="11" style="47"/>
    <col min="4609" max="4609" width="9.375" style="47" customWidth="1"/>
    <col min="4610" max="4610" width="9.125" style="47" customWidth="1"/>
    <col min="4611" max="4618" width="8.125" style="47" customWidth="1"/>
    <col min="4619" max="4619" width="8.75" style="47" customWidth="1"/>
    <col min="4620" max="4864" width="11" style="47"/>
    <col min="4865" max="4865" width="9.375" style="47" customWidth="1"/>
    <col min="4866" max="4866" width="9.125" style="47" customWidth="1"/>
    <col min="4867" max="4874" width="8.125" style="47" customWidth="1"/>
    <col min="4875" max="4875" width="8.75" style="47" customWidth="1"/>
    <col min="4876" max="5120" width="11" style="47"/>
    <col min="5121" max="5121" width="9.375" style="47" customWidth="1"/>
    <col min="5122" max="5122" width="9.125" style="47" customWidth="1"/>
    <col min="5123" max="5130" width="8.125" style="47" customWidth="1"/>
    <col min="5131" max="5131" width="8.75" style="47" customWidth="1"/>
    <col min="5132" max="5376" width="11" style="47"/>
    <col min="5377" max="5377" width="9.375" style="47" customWidth="1"/>
    <col min="5378" max="5378" width="9.125" style="47" customWidth="1"/>
    <col min="5379" max="5386" width="8.125" style="47" customWidth="1"/>
    <col min="5387" max="5387" width="8.75" style="47" customWidth="1"/>
    <col min="5388" max="5632" width="11" style="47"/>
    <col min="5633" max="5633" width="9.375" style="47" customWidth="1"/>
    <col min="5634" max="5634" width="9.125" style="47" customWidth="1"/>
    <col min="5635" max="5642" width="8.125" style="47" customWidth="1"/>
    <col min="5643" max="5643" width="8.75" style="47" customWidth="1"/>
    <col min="5644" max="5888" width="11" style="47"/>
    <col min="5889" max="5889" width="9.375" style="47" customWidth="1"/>
    <col min="5890" max="5890" width="9.125" style="47" customWidth="1"/>
    <col min="5891" max="5898" width="8.125" style="47" customWidth="1"/>
    <col min="5899" max="5899" width="8.75" style="47" customWidth="1"/>
    <col min="5900" max="6144" width="11" style="47"/>
    <col min="6145" max="6145" width="9.375" style="47" customWidth="1"/>
    <col min="6146" max="6146" width="9.125" style="47" customWidth="1"/>
    <col min="6147" max="6154" width="8.125" style="47" customWidth="1"/>
    <col min="6155" max="6155" width="8.75" style="47" customWidth="1"/>
    <col min="6156" max="6400" width="11" style="47"/>
    <col min="6401" max="6401" width="9.375" style="47" customWidth="1"/>
    <col min="6402" max="6402" width="9.125" style="47" customWidth="1"/>
    <col min="6403" max="6410" width="8.125" style="47" customWidth="1"/>
    <col min="6411" max="6411" width="8.75" style="47" customWidth="1"/>
    <col min="6412" max="6656" width="11" style="47"/>
    <col min="6657" max="6657" width="9.375" style="47" customWidth="1"/>
    <col min="6658" max="6658" width="9.125" style="47" customWidth="1"/>
    <col min="6659" max="6666" width="8.125" style="47" customWidth="1"/>
    <col min="6667" max="6667" width="8.75" style="47" customWidth="1"/>
    <col min="6668" max="6912" width="11" style="47"/>
    <col min="6913" max="6913" width="9.375" style="47" customWidth="1"/>
    <col min="6914" max="6914" width="9.125" style="47" customWidth="1"/>
    <col min="6915" max="6922" width="8.125" style="47" customWidth="1"/>
    <col min="6923" max="6923" width="8.75" style="47" customWidth="1"/>
    <col min="6924" max="7168" width="11" style="47"/>
    <col min="7169" max="7169" width="9.375" style="47" customWidth="1"/>
    <col min="7170" max="7170" width="9.125" style="47" customWidth="1"/>
    <col min="7171" max="7178" width="8.125" style="47" customWidth="1"/>
    <col min="7179" max="7179" width="8.75" style="47" customWidth="1"/>
    <col min="7180" max="7424" width="11" style="47"/>
    <col min="7425" max="7425" width="9.375" style="47" customWidth="1"/>
    <col min="7426" max="7426" width="9.125" style="47" customWidth="1"/>
    <col min="7427" max="7434" width="8.125" style="47" customWidth="1"/>
    <col min="7435" max="7435" width="8.75" style="47" customWidth="1"/>
    <col min="7436" max="7680" width="11" style="47"/>
    <col min="7681" max="7681" width="9.375" style="47" customWidth="1"/>
    <col min="7682" max="7682" width="9.125" style="47" customWidth="1"/>
    <col min="7683" max="7690" width="8.125" style="47" customWidth="1"/>
    <col min="7691" max="7691" width="8.75" style="47" customWidth="1"/>
    <col min="7692" max="7936" width="11" style="47"/>
    <col min="7937" max="7937" width="9.375" style="47" customWidth="1"/>
    <col min="7938" max="7938" width="9.125" style="47" customWidth="1"/>
    <col min="7939" max="7946" width="8.125" style="47" customWidth="1"/>
    <col min="7947" max="7947" width="8.75" style="47" customWidth="1"/>
    <col min="7948" max="8192" width="11" style="47"/>
    <col min="8193" max="8193" width="9.375" style="47" customWidth="1"/>
    <col min="8194" max="8194" width="9.125" style="47" customWidth="1"/>
    <col min="8195" max="8202" width="8.125" style="47" customWidth="1"/>
    <col min="8203" max="8203" width="8.75" style="47" customWidth="1"/>
    <col min="8204" max="8448" width="11" style="47"/>
    <col min="8449" max="8449" width="9.375" style="47" customWidth="1"/>
    <col min="8450" max="8450" width="9.125" style="47" customWidth="1"/>
    <col min="8451" max="8458" width="8.125" style="47" customWidth="1"/>
    <col min="8459" max="8459" width="8.75" style="47" customWidth="1"/>
    <col min="8460" max="8704" width="11" style="47"/>
    <col min="8705" max="8705" width="9.375" style="47" customWidth="1"/>
    <col min="8706" max="8706" width="9.125" style="47" customWidth="1"/>
    <col min="8707" max="8714" width="8.125" style="47" customWidth="1"/>
    <col min="8715" max="8715" width="8.75" style="47" customWidth="1"/>
    <col min="8716" max="8960" width="11" style="47"/>
    <col min="8961" max="8961" width="9.375" style="47" customWidth="1"/>
    <col min="8962" max="8962" width="9.125" style="47" customWidth="1"/>
    <col min="8963" max="8970" width="8.125" style="47" customWidth="1"/>
    <col min="8971" max="8971" width="8.75" style="47" customWidth="1"/>
    <col min="8972" max="9216" width="11" style="47"/>
    <col min="9217" max="9217" width="9.375" style="47" customWidth="1"/>
    <col min="9218" max="9218" width="9.125" style="47" customWidth="1"/>
    <col min="9219" max="9226" width="8.125" style="47" customWidth="1"/>
    <col min="9227" max="9227" width="8.75" style="47" customWidth="1"/>
    <col min="9228" max="9472" width="11" style="47"/>
    <col min="9473" max="9473" width="9.375" style="47" customWidth="1"/>
    <col min="9474" max="9474" width="9.125" style="47" customWidth="1"/>
    <col min="9475" max="9482" width="8.125" style="47" customWidth="1"/>
    <col min="9483" max="9483" width="8.75" style="47" customWidth="1"/>
    <col min="9484" max="9728" width="11" style="47"/>
    <col min="9729" max="9729" width="9.375" style="47" customWidth="1"/>
    <col min="9730" max="9730" width="9.125" style="47" customWidth="1"/>
    <col min="9731" max="9738" width="8.125" style="47" customWidth="1"/>
    <col min="9739" max="9739" width="8.75" style="47" customWidth="1"/>
    <col min="9740" max="9984" width="11" style="47"/>
    <col min="9985" max="9985" width="9.375" style="47" customWidth="1"/>
    <col min="9986" max="9986" width="9.125" style="47" customWidth="1"/>
    <col min="9987" max="9994" width="8.125" style="47" customWidth="1"/>
    <col min="9995" max="9995" width="8.75" style="47" customWidth="1"/>
    <col min="9996" max="10240" width="11" style="47"/>
    <col min="10241" max="10241" width="9.375" style="47" customWidth="1"/>
    <col min="10242" max="10242" width="9.125" style="47" customWidth="1"/>
    <col min="10243" max="10250" width="8.125" style="47" customWidth="1"/>
    <col min="10251" max="10251" width="8.75" style="47" customWidth="1"/>
    <col min="10252" max="10496" width="11" style="47"/>
    <col min="10497" max="10497" width="9.375" style="47" customWidth="1"/>
    <col min="10498" max="10498" width="9.125" style="47" customWidth="1"/>
    <col min="10499" max="10506" width="8.125" style="47" customWidth="1"/>
    <col min="10507" max="10507" width="8.75" style="47" customWidth="1"/>
    <col min="10508" max="10752" width="11" style="47"/>
    <col min="10753" max="10753" width="9.375" style="47" customWidth="1"/>
    <col min="10754" max="10754" width="9.125" style="47" customWidth="1"/>
    <col min="10755" max="10762" width="8.125" style="47" customWidth="1"/>
    <col min="10763" max="10763" width="8.75" style="47" customWidth="1"/>
    <col min="10764" max="11008" width="11" style="47"/>
    <col min="11009" max="11009" width="9.375" style="47" customWidth="1"/>
    <col min="11010" max="11010" width="9.125" style="47" customWidth="1"/>
    <col min="11011" max="11018" width="8.125" style="47" customWidth="1"/>
    <col min="11019" max="11019" width="8.75" style="47" customWidth="1"/>
    <col min="11020" max="11264" width="11" style="47"/>
    <col min="11265" max="11265" width="9.375" style="47" customWidth="1"/>
    <col min="11266" max="11266" width="9.125" style="47" customWidth="1"/>
    <col min="11267" max="11274" width="8.125" style="47" customWidth="1"/>
    <col min="11275" max="11275" width="8.75" style="47" customWidth="1"/>
    <col min="11276" max="11520" width="11" style="47"/>
    <col min="11521" max="11521" width="9.375" style="47" customWidth="1"/>
    <col min="11522" max="11522" width="9.125" style="47" customWidth="1"/>
    <col min="11523" max="11530" width="8.125" style="47" customWidth="1"/>
    <col min="11531" max="11531" width="8.75" style="47" customWidth="1"/>
    <col min="11532" max="11776" width="11" style="47"/>
    <col min="11777" max="11777" width="9.375" style="47" customWidth="1"/>
    <col min="11778" max="11778" width="9.125" style="47" customWidth="1"/>
    <col min="11779" max="11786" width="8.125" style="47" customWidth="1"/>
    <col min="11787" max="11787" width="8.75" style="47" customWidth="1"/>
    <col min="11788" max="12032" width="11" style="47"/>
    <col min="12033" max="12033" width="9.375" style="47" customWidth="1"/>
    <col min="12034" max="12034" width="9.125" style="47" customWidth="1"/>
    <col min="12035" max="12042" width="8.125" style="47" customWidth="1"/>
    <col min="12043" max="12043" width="8.75" style="47" customWidth="1"/>
    <col min="12044" max="12288" width="11" style="47"/>
    <col min="12289" max="12289" width="9.375" style="47" customWidth="1"/>
    <col min="12290" max="12290" width="9.125" style="47" customWidth="1"/>
    <col min="12291" max="12298" width="8.125" style="47" customWidth="1"/>
    <col min="12299" max="12299" width="8.75" style="47" customWidth="1"/>
    <col min="12300" max="12544" width="11" style="47"/>
    <col min="12545" max="12545" width="9.375" style="47" customWidth="1"/>
    <col min="12546" max="12546" width="9.125" style="47" customWidth="1"/>
    <col min="12547" max="12554" width="8.125" style="47" customWidth="1"/>
    <col min="12555" max="12555" width="8.75" style="47" customWidth="1"/>
    <col min="12556" max="12800" width="11" style="47"/>
    <col min="12801" max="12801" width="9.375" style="47" customWidth="1"/>
    <col min="12802" max="12802" width="9.125" style="47" customWidth="1"/>
    <col min="12803" max="12810" width="8.125" style="47" customWidth="1"/>
    <col min="12811" max="12811" width="8.75" style="47" customWidth="1"/>
    <col min="12812" max="13056" width="11" style="47"/>
    <col min="13057" max="13057" width="9.375" style="47" customWidth="1"/>
    <col min="13058" max="13058" width="9.125" style="47" customWidth="1"/>
    <col min="13059" max="13066" width="8.125" style="47" customWidth="1"/>
    <col min="13067" max="13067" width="8.75" style="47" customWidth="1"/>
    <col min="13068" max="13312" width="11" style="47"/>
    <col min="13313" max="13313" width="9.375" style="47" customWidth="1"/>
    <col min="13314" max="13314" width="9.125" style="47" customWidth="1"/>
    <col min="13315" max="13322" width="8.125" style="47" customWidth="1"/>
    <col min="13323" max="13323" width="8.75" style="47" customWidth="1"/>
    <col min="13324" max="13568" width="11" style="47"/>
    <col min="13569" max="13569" width="9.375" style="47" customWidth="1"/>
    <col min="13570" max="13570" width="9.125" style="47" customWidth="1"/>
    <col min="13571" max="13578" width="8.125" style="47" customWidth="1"/>
    <col min="13579" max="13579" width="8.75" style="47" customWidth="1"/>
    <col min="13580" max="13824" width="11" style="47"/>
    <col min="13825" max="13825" width="9.375" style="47" customWidth="1"/>
    <col min="13826" max="13826" width="9.125" style="47" customWidth="1"/>
    <col min="13827" max="13834" width="8.125" style="47" customWidth="1"/>
    <col min="13835" max="13835" width="8.75" style="47" customWidth="1"/>
    <col min="13836" max="14080" width="11" style="47"/>
    <col min="14081" max="14081" width="9.375" style="47" customWidth="1"/>
    <col min="14082" max="14082" width="9.125" style="47" customWidth="1"/>
    <col min="14083" max="14090" width="8.125" style="47" customWidth="1"/>
    <col min="14091" max="14091" width="8.75" style="47" customWidth="1"/>
    <col min="14092" max="14336" width="11" style="47"/>
    <col min="14337" max="14337" width="9.375" style="47" customWidth="1"/>
    <col min="14338" max="14338" width="9.125" style="47" customWidth="1"/>
    <col min="14339" max="14346" width="8.125" style="47" customWidth="1"/>
    <col min="14347" max="14347" width="8.75" style="47" customWidth="1"/>
    <col min="14348" max="14592" width="11" style="47"/>
    <col min="14593" max="14593" width="9.375" style="47" customWidth="1"/>
    <col min="14594" max="14594" width="9.125" style="47" customWidth="1"/>
    <col min="14595" max="14602" width="8.125" style="47" customWidth="1"/>
    <col min="14603" max="14603" width="8.75" style="47" customWidth="1"/>
    <col min="14604" max="14848" width="11" style="47"/>
    <col min="14849" max="14849" width="9.375" style="47" customWidth="1"/>
    <col min="14850" max="14850" width="9.125" style="47" customWidth="1"/>
    <col min="14851" max="14858" width="8.125" style="47" customWidth="1"/>
    <col min="14859" max="14859" width="8.75" style="47" customWidth="1"/>
    <col min="14860" max="15104" width="11" style="47"/>
    <col min="15105" max="15105" width="9.375" style="47" customWidth="1"/>
    <col min="15106" max="15106" width="9.125" style="47" customWidth="1"/>
    <col min="15107" max="15114" width="8.125" style="47" customWidth="1"/>
    <col min="15115" max="15115" width="8.75" style="47" customWidth="1"/>
    <col min="15116" max="15360" width="11" style="47"/>
    <col min="15361" max="15361" width="9.375" style="47" customWidth="1"/>
    <col min="15362" max="15362" width="9.125" style="47" customWidth="1"/>
    <col min="15363" max="15370" width="8.125" style="47" customWidth="1"/>
    <col min="15371" max="15371" width="8.75" style="47" customWidth="1"/>
    <col min="15372" max="15616" width="11" style="47"/>
    <col min="15617" max="15617" width="9.375" style="47" customWidth="1"/>
    <col min="15618" max="15618" width="9.125" style="47" customWidth="1"/>
    <col min="15619" max="15626" width="8.125" style="47" customWidth="1"/>
    <col min="15627" max="15627" width="8.75" style="47" customWidth="1"/>
    <col min="15628" max="15872" width="11" style="47"/>
    <col min="15873" max="15873" width="9.375" style="47" customWidth="1"/>
    <col min="15874" max="15874" width="9.125" style="47" customWidth="1"/>
    <col min="15875" max="15882" width="8.125" style="47" customWidth="1"/>
    <col min="15883" max="15883" width="8.75" style="47" customWidth="1"/>
    <col min="15884" max="16128" width="11" style="47"/>
    <col min="16129" max="16129" width="9.375" style="47" customWidth="1"/>
    <col min="16130" max="16130" width="9.125" style="47" customWidth="1"/>
    <col min="16131" max="16138" width="8.125" style="47" customWidth="1"/>
    <col min="16139" max="16139" width="8.75" style="47" customWidth="1"/>
    <col min="16140" max="16384" width="11" style="47"/>
  </cols>
  <sheetData>
    <row r="1" spans="1:11" ht="15.75" x14ac:dyDescent="0.2">
      <c r="A1" s="46" t="s">
        <v>26</v>
      </c>
    </row>
    <row r="2" spans="1:11" s="50" customFormat="1" ht="15" x14ac:dyDescent="0.2">
      <c r="A2" s="48"/>
      <c r="B2" s="49"/>
    </row>
    <row r="3" spans="1:11" s="50" customFormat="1" ht="11.25" x14ac:dyDescent="0.2">
      <c r="A3" s="49" t="s">
        <v>27</v>
      </c>
      <c r="B3" s="49">
        <v>40</v>
      </c>
    </row>
    <row r="4" spans="1:11" s="50" customFormat="1" ht="11.25" x14ac:dyDescent="0.2">
      <c r="A4" s="49" t="s">
        <v>28</v>
      </c>
      <c r="B4" s="49">
        <v>173.2</v>
      </c>
    </row>
    <row r="5" spans="1:11" s="50" customFormat="1" ht="11.25" x14ac:dyDescent="0.2">
      <c r="A5" s="49" t="s">
        <v>29</v>
      </c>
      <c r="B5" s="51">
        <v>43221</v>
      </c>
    </row>
    <row r="6" spans="1:11" s="50" customFormat="1" ht="11.25" x14ac:dyDescent="0.2">
      <c r="A6" s="49" t="s">
        <v>30</v>
      </c>
      <c r="B6" s="51">
        <v>43951</v>
      </c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41</v>
      </c>
    </row>
    <row r="10" spans="1:11" x14ac:dyDescent="0.2">
      <c r="A10" s="54" t="s">
        <v>32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42</v>
      </c>
      <c r="B11" s="68">
        <v>2298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 t="s">
        <v>43</v>
      </c>
      <c r="B12" s="68">
        <v>2648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 t="s">
        <v>44</v>
      </c>
      <c r="B13" s="68">
        <v>3036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45</v>
      </c>
      <c r="B14" s="68">
        <v>3439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6" t="s">
        <v>46</v>
      </c>
      <c r="B15" s="68">
        <v>3852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 t="s">
        <v>47</v>
      </c>
      <c r="B16" s="68">
        <v>4281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6" t="s">
        <v>48</v>
      </c>
      <c r="B17" s="68">
        <v>4732</v>
      </c>
      <c r="C17" s="29"/>
      <c r="D17" s="29"/>
      <c r="E17" s="56"/>
      <c r="F17" s="29"/>
      <c r="G17" s="29"/>
      <c r="H17" s="29"/>
      <c r="I17" s="29"/>
      <c r="J17" s="29"/>
      <c r="K17" s="29"/>
    </row>
    <row r="18" spans="1:13" x14ac:dyDescent="0.2">
      <c r="A18" s="56" t="s">
        <v>49</v>
      </c>
      <c r="B18" s="68">
        <v>5198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6" t="s">
        <v>50</v>
      </c>
      <c r="B19" s="68">
        <v>5798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6" t="s">
        <v>51</v>
      </c>
      <c r="B20" s="68">
        <v>6484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0" customFormat="1" ht="11.25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3" s="50" customFormat="1" ht="11.25" x14ac:dyDescent="0.2">
      <c r="L22" s="57"/>
      <c r="M22" s="57"/>
    </row>
    <row r="23" spans="1:13" s="50" customFormat="1" ht="11.25" x14ac:dyDescent="0.2"/>
    <row r="24" spans="1:13" s="50" customFormat="1" ht="11.25" x14ac:dyDescent="0.2"/>
    <row r="25" spans="1:13" x14ac:dyDescent="0.2">
      <c r="A25" s="53" t="s">
        <v>52</v>
      </c>
    </row>
    <row r="26" spans="1:13" x14ac:dyDescent="0.2">
      <c r="A26" s="59" t="s">
        <v>32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3" x14ac:dyDescent="0.2">
      <c r="A27" s="90" t="s">
        <v>42</v>
      </c>
      <c r="B27" s="105">
        <v>13.27</v>
      </c>
      <c r="C27" s="91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90" t="s">
        <v>43</v>
      </c>
      <c r="B28" s="105">
        <v>15.29</v>
      </c>
      <c r="C28" s="91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90" t="s">
        <v>44</v>
      </c>
      <c r="B29" s="105">
        <v>17.53</v>
      </c>
      <c r="C29" s="91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90" t="s">
        <v>45</v>
      </c>
      <c r="B30" s="105">
        <v>19.86</v>
      </c>
      <c r="C30" s="91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90" t="s">
        <v>46</v>
      </c>
      <c r="B31" s="106">
        <v>22.24</v>
      </c>
      <c r="C31" s="91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90" t="s">
        <v>47</v>
      </c>
      <c r="B32" s="105">
        <v>24.72</v>
      </c>
      <c r="C32" s="91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90" t="s">
        <v>48</v>
      </c>
      <c r="B33" s="106">
        <v>27.32</v>
      </c>
      <c r="C33" s="91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90" t="s">
        <v>49</v>
      </c>
      <c r="B34" s="105">
        <v>30.01</v>
      </c>
      <c r="C34" s="91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90" t="s">
        <v>50</v>
      </c>
      <c r="B35" s="106">
        <v>33.479999999999997</v>
      </c>
      <c r="C35" s="91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90" t="s">
        <v>51</v>
      </c>
      <c r="B36" s="105">
        <v>37.44</v>
      </c>
      <c r="C36" s="91"/>
      <c r="D36" s="37"/>
      <c r="E36" s="37"/>
      <c r="F36" s="37"/>
      <c r="G36" s="37"/>
      <c r="H36" s="37"/>
      <c r="I36" s="37"/>
      <c r="J36" s="37"/>
      <c r="K36" s="37"/>
    </row>
    <row r="37" spans="1:11" s="50" customFormat="1" ht="11.25" x14ac:dyDescent="0.2">
      <c r="A37" s="57" t="s">
        <v>39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50" customFormat="1" ht="11.25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98" t="s">
        <v>93</v>
      </c>
      <c r="B39" s="99" t="s">
        <v>84</v>
      </c>
      <c r="C39" s="100" t="s">
        <v>78</v>
      </c>
      <c r="D39" s="101" t="s">
        <v>79</v>
      </c>
      <c r="E39" s="102" t="s">
        <v>80</v>
      </c>
      <c r="F39" s="103" t="s">
        <v>81</v>
      </c>
      <c r="G39" s="104" t="s">
        <v>40</v>
      </c>
      <c r="H39" s="104"/>
      <c r="I39" s="104"/>
      <c r="J39" s="104"/>
      <c r="K39" s="104"/>
    </row>
  </sheetData>
  <conditionalFormatting sqref="B10:K10 B26:K26">
    <cfRule type="expression" dxfId="317" priority="552" stopIfTrue="1">
      <formula>AND(ISNUMBER(B$26),B$26&lt;=9.34)</formula>
    </cfRule>
    <cfRule type="expression" dxfId="316" priority="553" stopIfTrue="1">
      <formula>AND(ISNUMBER(B$26),B$26&lt;=9.99)</formula>
    </cfRule>
    <cfRule type="expression" dxfId="315" priority="554" stopIfTrue="1">
      <formula>AND(ISNUMBER(B$26),B$26&lt;=14.99)</formula>
    </cfRule>
    <cfRule type="expression" dxfId="314" priority="555" stopIfTrue="1">
      <formula>AND(ISNUMBER(B$26),B$26&lt;=19.99)</formula>
    </cfRule>
    <cfRule type="expression" dxfId="313" priority="556" stopIfTrue="1">
      <formula>AND(ISNUMBER(B$26),B$26&lt;=24.99)</formula>
    </cfRule>
    <cfRule type="expression" dxfId="312" priority="557" stopIfTrue="1">
      <formula>AND(ISNUMBER(B$26),B$26&gt;=25)</formula>
    </cfRule>
  </conditionalFormatting>
  <conditionalFormatting sqref="B11:K11 B27:K27">
    <cfRule type="expression" dxfId="311" priority="558" stopIfTrue="1">
      <formula>AND(ISNUMBER(B$27),B$27&lt;=9.34)</formula>
    </cfRule>
    <cfRule type="expression" dxfId="310" priority="559" stopIfTrue="1">
      <formula>AND(ISNUMBER(B$27),B$27&lt;=9.99)</formula>
    </cfRule>
    <cfRule type="expression" dxfId="309" priority="560" stopIfTrue="1">
      <formula>AND(ISNUMBER(B$27),B$27&lt;=14.99)</formula>
    </cfRule>
    <cfRule type="expression" dxfId="308" priority="561" stopIfTrue="1">
      <formula>AND(ISNUMBER(B$27),B$27&lt;=19.99)</formula>
    </cfRule>
    <cfRule type="expression" dxfId="307" priority="562" stopIfTrue="1">
      <formula>AND(ISNUMBER(B$27),B$27&lt;=24.99)</formula>
    </cfRule>
    <cfRule type="expression" dxfId="306" priority="563" stopIfTrue="1">
      <formula>AND(ISNUMBER(B$27),B$27&gt;=25)</formula>
    </cfRule>
  </conditionalFormatting>
  <conditionalFormatting sqref="B12:K12 B28:K28">
    <cfRule type="expression" dxfId="305" priority="564" stopIfTrue="1">
      <formula>AND(ISNUMBER(B$28),B$28&lt;=9.34)</formula>
    </cfRule>
    <cfRule type="expression" dxfId="304" priority="565" stopIfTrue="1">
      <formula>AND(ISNUMBER(B$28),B$28&lt;=9.99)</formula>
    </cfRule>
    <cfRule type="expression" dxfId="303" priority="566" stopIfTrue="1">
      <formula>AND(ISNUMBER(B$28),B$28&lt;=14.99)</formula>
    </cfRule>
    <cfRule type="expression" dxfId="302" priority="567" stopIfTrue="1">
      <formula>AND(ISNUMBER(B$28),B$28&lt;=19.99)</formula>
    </cfRule>
    <cfRule type="expression" dxfId="301" priority="568" stopIfTrue="1">
      <formula>AND(ISNUMBER(B$28),B$28&lt;=24.99)</formula>
    </cfRule>
    <cfRule type="expression" dxfId="300" priority="569" stopIfTrue="1">
      <formula>AND(ISNUMBER(B$28),B$28&gt;=25)</formula>
    </cfRule>
  </conditionalFormatting>
  <conditionalFormatting sqref="B13:K13 B29:K29">
    <cfRule type="expression" dxfId="299" priority="570" stopIfTrue="1">
      <formula>AND(ISNUMBER(B$29),B$29&lt;=9.34)</formula>
    </cfRule>
    <cfRule type="expression" dxfId="298" priority="571" stopIfTrue="1">
      <formula>AND(ISNUMBER(B$29),B$29&lt;=9.99)</formula>
    </cfRule>
    <cfRule type="expression" dxfId="297" priority="572" stopIfTrue="1">
      <formula>AND(ISNUMBER(B$29),B$29&lt;=14.99)</formula>
    </cfRule>
    <cfRule type="expression" dxfId="296" priority="573" stopIfTrue="1">
      <formula>AND(ISNUMBER(B$29),B$29&lt;=19.99)</formula>
    </cfRule>
    <cfRule type="expression" dxfId="295" priority="574" stopIfTrue="1">
      <formula>AND(ISNUMBER(B$29),B$29&lt;=24.99)</formula>
    </cfRule>
    <cfRule type="expression" dxfId="294" priority="575" stopIfTrue="1">
      <formula>AND(ISNUMBER(B$29),B$29&gt;=25)</formula>
    </cfRule>
  </conditionalFormatting>
  <conditionalFormatting sqref="B14:K14 B30:K30">
    <cfRule type="expression" dxfId="293" priority="576" stopIfTrue="1">
      <formula>AND(ISNUMBER(B$30),B$30&lt;=9.34)</formula>
    </cfRule>
    <cfRule type="expression" dxfId="292" priority="577" stopIfTrue="1">
      <formula>AND(ISNUMBER(B$30),B$30&lt;=9.99)</formula>
    </cfRule>
    <cfRule type="expression" dxfId="291" priority="578" stopIfTrue="1">
      <formula>AND(ISNUMBER(B$30),B$30&lt;=14.99)</formula>
    </cfRule>
    <cfRule type="expression" dxfId="290" priority="579" stopIfTrue="1">
      <formula>AND(ISNUMBER(B$30),B$30&lt;=19.99)</formula>
    </cfRule>
    <cfRule type="expression" dxfId="289" priority="580" stopIfTrue="1">
      <formula>AND(ISNUMBER(B$30),B$30&lt;=24.99)</formula>
    </cfRule>
    <cfRule type="expression" dxfId="288" priority="581" stopIfTrue="1">
      <formula>AND(ISNUMBER(B$30),B$30&gt;=25)</formula>
    </cfRule>
  </conditionalFormatting>
  <conditionalFormatting sqref="B15:K15 B31:K31">
    <cfRule type="expression" dxfId="287" priority="582" stopIfTrue="1">
      <formula>AND(ISNUMBER(B$31),B$31&lt;=9.34)</formula>
    </cfRule>
    <cfRule type="expression" dxfId="286" priority="583" stopIfTrue="1">
      <formula>AND(ISNUMBER(B$31),B$31&lt;=9.99)</formula>
    </cfRule>
    <cfRule type="expression" dxfId="285" priority="584" stopIfTrue="1">
      <formula>AND(ISNUMBER(B$31),B$31&lt;=14.99)</formula>
    </cfRule>
    <cfRule type="expression" dxfId="284" priority="585" stopIfTrue="1">
      <formula>AND(ISNUMBER(B$31),B$31&lt;=19.99)</formula>
    </cfRule>
    <cfRule type="expression" dxfId="283" priority="586" stopIfTrue="1">
      <formula>AND(ISNUMBER(B$31),B$31&lt;=24.99)</formula>
    </cfRule>
    <cfRule type="expression" dxfId="282" priority="587" stopIfTrue="1">
      <formula>AND(ISNUMBER(B$31),B$31&gt;=25)</formula>
    </cfRule>
  </conditionalFormatting>
  <conditionalFormatting sqref="B16:K16 B32:K32">
    <cfRule type="expression" dxfId="281" priority="588" stopIfTrue="1">
      <formula>AND(ISNUMBER(B$32),B$32&lt;=9.34)</formula>
    </cfRule>
    <cfRule type="expression" dxfId="280" priority="589" stopIfTrue="1">
      <formula>AND(ISNUMBER(B$32),B$32&lt;=9.99)</formula>
    </cfRule>
    <cfRule type="expression" dxfId="279" priority="590" stopIfTrue="1">
      <formula>AND(ISNUMBER(B$32),B$32&lt;=14.99)</formula>
    </cfRule>
    <cfRule type="expression" dxfId="278" priority="591" stopIfTrue="1">
      <formula>AND(ISNUMBER(B$32),B$32&lt;=19.99)</formula>
    </cfRule>
    <cfRule type="expression" dxfId="277" priority="592" stopIfTrue="1">
      <formula>AND(ISNUMBER(B$32),B$32&lt;=24.99)</formula>
    </cfRule>
    <cfRule type="expression" dxfId="276" priority="593" stopIfTrue="1">
      <formula>AND(ISNUMBER(B$32),B$32&gt;=25)</formula>
    </cfRule>
  </conditionalFormatting>
  <conditionalFormatting sqref="B17:K17 B33:K33">
    <cfRule type="expression" dxfId="275" priority="594" stopIfTrue="1">
      <formula>AND(ISNUMBER(B$33),B$33&lt;=9.34)</formula>
    </cfRule>
    <cfRule type="expression" dxfId="274" priority="595" stopIfTrue="1">
      <formula>AND(ISNUMBER(B$33),B$33&lt;=9.99)</formula>
    </cfRule>
    <cfRule type="expression" dxfId="273" priority="596" stopIfTrue="1">
      <formula>AND(ISNUMBER(B$33),B$33&lt;=14.99)</formula>
    </cfRule>
    <cfRule type="expression" dxfId="272" priority="597" stopIfTrue="1">
      <formula>AND(ISNUMBER(B$33),B$33&lt;=19.99)</formula>
    </cfRule>
    <cfRule type="expression" dxfId="271" priority="598" stopIfTrue="1">
      <formula>AND(ISNUMBER(B$33),B$33&lt;=24.99)</formula>
    </cfRule>
    <cfRule type="expression" dxfId="270" priority="599" stopIfTrue="1">
      <formula>AND(ISNUMBER(B$33),B$33&gt;=25)</formula>
    </cfRule>
  </conditionalFormatting>
  <conditionalFormatting sqref="B18:K18 B34:K34">
    <cfRule type="expression" dxfId="269" priority="600" stopIfTrue="1">
      <formula>AND(ISNUMBER(B$34),B$34&lt;=9.34)</formula>
    </cfRule>
    <cfRule type="expression" dxfId="268" priority="601" stopIfTrue="1">
      <formula>AND(ISNUMBER(B$34),B$34&lt;=9.99)</formula>
    </cfRule>
    <cfRule type="expression" dxfId="267" priority="602" stopIfTrue="1">
      <formula>AND(ISNUMBER(B$34),B$34&lt;=14.99)</formula>
    </cfRule>
    <cfRule type="expression" dxfId="266" priority="603" stopIfTrue="1">
      <formula>AND(ISNUMBER(B$34),B$34&lt;=19.99)</formula>
    </cfRule>
    <cfRule type="expression" dxfId="265" priority="604" stopIfTrue="1">
      <formula>AND(ISNUMBER(B$34),B$34&lt;=24.99)</formula>
    </cfRule>
    <cfRule type="expression" dxfId="264" priority="605" stopIfTrue="1">
      <formula>AND(ISNUMBER(B$34),B$34&gt;=25)</formula>
    </cfRule>
  </conditionalFormatting>
  <conditionalFormatting sqref="B19:K19 B35:K35">
    <cfRule type="expression" dxfId="263" priority="606" stopIfTrue="1">
      <formula>AND(ISNUMBER(B$35),B$35&lt;=9.34)</formula>
    </cfRule>
    <cfRule type="expression" dxfId="262" priority="607" stopIfTrue="1">
      <formula>AND(ISNUMBER(B$35),B$35&lt;=9.99)</formula>
    </cfRule>
    <cfRule type="expression" dxfId="261" priority="608" stopIfTrue="1">
      <formula>AND(ISNUMBER(B$35),B$35&lt;=14.99)</formula>
    </cfRule>
    <cfRule type="expression" dxfId="260" priority="609" stopIfTrue="1">
      <formula>AND(ISNUMBER(B$35),B$35&lt;=19.99)</formula>
    </cfRule>
    <cfRule type="expression" dxfId="259" priority="610" stopIfTrue="1">
      <formula>AND(ISNUMBER(B$35),B$35&lt;=24.99)</formula>
    </cfRule>
    <cfRule type="expression" dxfId="258" priority="611" stopIfTrue="1">
      <formula>AND(ISNUMBER(B$35),B$35&gt;=25)</formula>
    </cfRule>
  </conditionalFormatting>
  <conditionalFormatting sqref="B20:K20 B36:K36">
    <cfRule type="expression" dxfId="257" priority="612" stopIfTrue="1">
      <formula>AND(ISNUMBER(B$36),B$36&lt;=9.34)</formula>
    </cfRule>
    <cfRule type="expression" dxfId="256" priority="613" stopIfTrue="1">
      <formula>AND(ISNUMBER(B$36),B$36&lt;=9.99)</formula>
    </cfRule>
    <cfRule type="expression" dxfId="255" priority="614" stopIfTrue="1">
      <formula>AND(ISNUMBER(B$36),B$36&lt;=14.99)</formula>
    </cfRule>
    <cfRule type="expression" dxfId="254" priority="615" stopIfTrue="1">
      <formula>AND(ISNUMBER(B$36),B$36&lt;=19.99)</formula>
    </cfRule>
    <cfRule type="expression" dxfId="253" priority="616" stopIfTrue="1">
      <formula>AND(ISNUMBER(B$36),B$36&lt;=24.99)</formula>
    </cfRule>
    <cfRule type="expression" dxfId="252" priority="617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2.5" style="47" customWidth="1"/>
    <col min="258" max="266" width="8.125" style="47" customWidth="1"/>
    <col min="267" max="267" width="9.375" style="47" customWidth="1"/>
    <col min="268" max="512" width="11" style="47"/>
    <col min="513" max="513" width="12.5" style="47" customWidth="1"/>
    <col min="514" max="522" width="8.125" style="47" customWidth="1"/>
    <col min="523" max="523" width="9.375" style="47" customWidth="1"/>
    <col min="524" max="768" width="11" style="47"/>
    <col min="769" max="769" width="12.5" style="47" customWidth="1"/>
    <col min="770" max="778" width="8.125" style="47" customWidth="1"/>
    <col min="779" max="779" width="9.375" style="47" customWidth="1"/>
    <col min="780" max="1024" width="11" style="47"/>
    <col min="1025" max="1025" width="12.5" style="47" customWidth="1"/>
    <col min="1026" max="1034" width="8.125" style="47" customWidth="1"/>
    <col min="1035" max="1035" width="9.375" style="47" customWidth="1"/>
    <col min="1036" max="1280" width="11" style="47"/>
    <col min="1281" max="1281" width="12.5" style="47" customWidth="1"/>
    <col min="1282" max="1290" width="8.125" style="47" customWidth="1"/>
    <col min="1291" max="1291" width="9.375" style="47" customWidth="1"/>
    <col min="1292" max="1536" width="11" style="47"/>
    <col min="1537" max="1537" width="12.5" style="47" customWidth="1"/>
    <col min="1538" max="1546" width="8.125" style="47" customWidth="1"/>
    <col min="1547" max="1547" width="9.375" style="47" customWidth="1"/>
    <col min="1548" max="1792" width="11" style="47"/>
    <col min="1793" max="1793" width="12.5" style="47" customWidth="1"/>
    <col min="1794" max="1802" width="8.125" style="47" customWidth="1"/>
    <col min="1803" max="1803" width="9.375" style="47" customWidth="1"/>
    <col min="1804" max="2048" width="11" style="47"/>
    <col min="2049" max="2049" width="12.5" style="47" customWidth="1"/>
    <col min="2050" max="2058" width="8.125" style="47" customWidth="1"/>
    <col min="2059" max="2059" width="9.375" style="47" customWidth="1"/>
    <col min="2060" max="2304" width="11" style="47"/>
    <col min="2305" max="2305" width="12.5" style="47" customWidth="1"/>
    <col min="2306" max="2314" width="8.125" style="47" customWidth="1"/>
    <col min="2315" max="2315" width="9.375" style="47" customWidth="1"/>
    <col min="2316" max="2560" width="11" style="47"/>
    <col min="2561" max="2561" width="12.5" style="47" customWidth="1"/>
    <col min="2562" max="2570" width="8.125" style="47" customWidth="1"/>
    <col min="2571" max="2571" width="9.375" style="47" customWidth="1"/>
    <col min="2572" max="2816" width="11" style="47"/>
    <col min="2817" max="2817" width="12.5" style="47" customWidth="1"/>
    <col min="2818" max="2826" width="8.125" style="47" customWidth="1"/>
    <col min="2827" max="2827" width="9.375" style="47" customWidth="1"/>
    <col min="2828" max="3072" width="11" style="47"/>
    <col min="3073" max="3073" width="12.5" style="47" customWidth="1"/>
    <col min="3074" max="3082" width="8.125" style="47" customWidth="1"/>
    <col min="3083" max="3083" width="9.375" style="47" customWidth="1"/>
    <col min="3084" max="3328" width="11" style="47"/>
    <col min="3329" max="3329" width="12.5" style="47" customWidth="1"/>
    <col min="3330" max="3338" width="8.125" style="47" customWidth="1"/>
    <col min="3339" max="3339" width="9.375" style="47" customWidth="1"/>
    <col min="3340" max="3584" width="11" style="47"/>
    <col min="3585" max="3585" width="12.5" style="47" customWidth="1"/>
    <col min="3586" max="3594" width="8.125" style="47" customWidth="1"/>
    <col min="3595" max="3595" width="9.375" style="47" customWidth="1"/>
    <col min="3596" max="3840" width="11" style="47"/>
    <col min="3841" max="3841" width="12.5" style="47" customWidth="1"/>
    <col min="3842" max="3850" width="8.125" style="47" customWidth="1"/>
    <col min="3851" max="3851" width="9.375" style="47" customWidth="1"/>
    <col min="3852" max="4096" width="11" style="47"/>
    <col min="4097" max="4097" width="12.5" style="47" customWidth="1"/>
    <col min="4098" max="4106" width="8.125" style="47" customWidth="1"/>
    <col min="4107" max="4107" width="9.375" style="47" customWidth="1"/>
    <col min="4108" max="4352" width="11" style="47"/>
    <col min="4353" max="4353" width="12.5" style="47" customWidth="1"/>
    <col min="4354" max="4362" width="8.125" style="47" customWidth="1"/>
    <col min="4363" max="4363" width="9.375" style="47" customWidth="1"/>
    <col min="4364" max="4608" width="11" style="47"/>
    <col min="4609" max="4609" width="12.5" style="47" customWidth="1"/>
    <col min="4610" max="4618" width="8.125" style="47" customWidth="1"/>
    <col min="4619" max="4619" width="9.375" style="47" customWidth="1"/>
    <col min="4620" max="4864" width="11" style="47"/>
    <col min="4865" max="4865" width="12.5" style="47" customWidth="1"/>
    <col min="4866" max="4874" width="8.125" style="47" customWidth="1"/>
    <col min="4875" max="4875" width="9.375" style="47" customWidth="1"/>
    <col min="4876" max="5120" width="11" style="47"/>
    <col min="5121" max="5121" width="12.5" style="47" customWidth="1"/>
    <col min="5122" max="5130" width="8.125" style="47" customWidth="1"/>
    <col min="5131" max="5131" width="9.375" style="47" customWidth="1"/>
    <col min="5132" max="5376" width="11" style="47"/>
    <col min="5377" max="5377" width="12.5" style="47" customWidth="1"/>
    <col min="5378" max="5386" width="8.125" style="47" customWidth="1"/>
    <col min="5387" max="5387" width="9.375" style="47" customWidth="1"/>
    <col min="5388" max="5632" width="11" style="47"/>
    <col min="5633" max="5633" width="12.5" style="47" customWidth="1"/>
    <col min="5634" max="5642" width="8.125" style="47" customWidth="1"/>
    <col min="5643" max="5643" width="9.375" style="47" customWidth="1"/>
    <col min="5644" max="5888" width="11" style="47"/>
    <col min="5889" max="5889" width="12.5" style="47" customWidth="1"/>
    <col min="5890" max="5898" width="8.125" style="47" customWidth="1"/>
    <col min="5899" max="5899" width="9.375" style="47" customWidth="1"/>
    <col min="5900" max="6144" width="11" style="47"/>
    <col min="6145" max="6145" width="12.5" style="47" customWidth="1"/>
    <col min="6146" max="6154" width="8.125" style="47" customWidth="1"/>
    <col min="6155" max="6155" width="9.375" style="47" customWidth="1"/>
    <col min="6156" max="6400" width="11" style="47"/>
    <col min="6401" max="6401" width="12.5" style="47" customWidth="1"/>
    <col min="6402" max="6410" width="8.125" style="47" customWidth="1"/>
    <col min="6411" max="6411" width="9.375" style="47" customWidth="1"/>
    <col min="6412" max="6656" width="11" style="47"/>
    <col min="6657" max="6657" width="12.5" style="47" customWidth="1"/>
    <col min="6658" max="6666" width="8.125" style="47" customWidth="1"/>
    <col min="6667" max="6667" width="9.375" style="47" customWidth="1"/>
    <col min="6668" max="6912" width="11" style="47"/>
    <col min="6913" max="6913" width="12.5" style="47" customWidth="1"/>
    <col min="6914" max="6922" width="8.125" style="47" customWidth="1"/>
    <col min="6923" max="6923" width="9.375" style="47" customWidth="1"/>
    <col min="6924" max="7168" width="11" style="47"/>
    <col min="7169" max="7169" width="12.5" style="47" customWidth="1"/>
    <col min="7170" max="7178" width="8.125" style="47" customWidth="1"/>
    <col min="7179" max="7179" width="9.375" style="47" customWidth="1"/>
    <col min="7180" max="7424" width="11" style="47"/>
    <col min="7425" max="7425" width="12.5" style="47" customWidth="1"/>
    <col min="7426" max="7434" width="8.125" style="47" customWidth="1"/>
    <col min="7435" max="7435" width="9.375" style="47" customWidth="1"/>
    <col min="7436" max="7680" width="11" style="47"/>
    <col min="7681" max="7681" width="12.5" style="47" customWidth="1"/>
    <col min="7682" max="7690" width="8.125" style="47" customWidth="1"/>
    <col min="7691" max="7691" width="9.375" style="47" customWidth="1"/>
    <col min="7692" max="7936" width="11" style="47"/>
    <col min="7937" max="7937" width="12.5" style="47" customWidth="1"/>
    <col min="7938" max="7946" width="8.125" style="47" customWidth="1"/>
    <col min="7947" max="7947" width="9.375" style="47" customWidth="1"/>
    <col min="7948" max="8192" width="11" style="47"/>
    <col min="8193" max="8193" width="12.5" style="47" customWidth="1"/>
    <col min="8194" max="8202" width="8.125" style="47" customWidth="1"/>
    <col min="8203" max="8203" width="9.375" style="47" customWidth="1"/>
    <col min="8204" max="8448" width="11" style="47"/>
    <col min="8449" max="8449" width="12.5" style="47" customWidth="1"/>
    <col min="8450" max="8458" width="8.125" style="47" customWidth="1"/>
    <col min="8459" max="8459" width="9.375" style="47" customWidth="1"/>
    <col min="8460" max="8704" width="11" style="47"/>
    <col min="8705" max="8705" width="12.5" style="47" customWidth="1"/>
    <col min="8706" max="8714" width="8.125" style="47" customWidth="1"/>
    <col min="8715" max="8715" width="9.375" style="47" customWidth="1"/>
    <col min="8716" max="8960" width="11" style="47"/>
    <col min="8961" max="8961" width="12.5" style="47" customWidth="1"/>
    <col min="8962" max="8970" width="8.125" style="47" customWidth="1"/>
    <col min="8971" max="8971" width="9.375" style="47" customWidth="1"/>
    <col min="8972" max="9216" width="11" style="47"/>
    <col min="9217" max="9217" width="12.5" style="47" customWidth="1"/>
    <col min="9218" max="9226" width="8.125" style="47" customWidth="1"/>
    <col min="9227" max="9227" width="9.375" style="47" customWidth="1"/>
    <col min="9228" max="9472" width="11" style="47"/>
    <col min="9473" max="9473" width="12.5" style="47" customWidth="1"/>
    <col min="9474" max="9482" width="8.125" style="47" customWidth="1"/>
    <col min="9483" max="9483" width="9.375" style="47" customWidth="1"/>
    <col min="9484" max="9728" width="11" style="47"/>
    <col min="9729" max="9729" width="12.5" style="47" customWidth="1"/>
    <col min="9730" max="9738" width="8.125" style="47" customWidth="1"/>
    <col min="9739" max="9739" width="9.375" style="47" customWidth="1"/>
    <col min="9740" max="9984" width="11" style="47"/>
    <col min="9985" max="9985" width="12.5" style="47" customWidth="1"/>
    <col min="9986" max="9994" width="8.125" style="47" customWidth="1"/>
    <col min="9995" max="9995" width="9.375" style="47" customWidth="1"/>
    <col min="9996" max="10240" width="11" style="47"/>
    <col min="10241" max="10241" width="12.5" style="47" customWidth="1"/>
    <col min="10242" max="10250" width="8.125" style="47" customWidth="1"/>
    <col min="10251" max="10251" width="9.375" style="47" customWidth="1"/>
    <col min="10252" max="10496" width="11" style="47"/>
    <col min="10497" max="10497" width="12.5" style="47" customWidth="1"/>
    <col min="10498" max="10506" width="8.125" style="47" customWidth="1"/>
    <col min="10507" max="10507" width="9.375" style="47" customWidth="1"/>
    <col min="10508" max="10752" width="11" style="47"/>
    <col min="10753" max="10753" width="12.5" style="47" customWidth="1"/>
    <col min="10754" max="10762" width="8.125" style="47" customWidth="1"/>
    <col min="10763" max="10763" width="9.375" style="47" customWidth="1"/>
    <col min="10764" max="11008" width="11" style="47"/>
    <col min="11009" max="11009" width="12.5" style="47" customWidth="1"/>
    <col min="11010" max="11018" width="8.125" style="47" customWidth="1"/>
    <col min="11019" max="11019" width="9.375" style="47" customWidth="1"/>
    <col min="11020" max="11264" width="11" style="47"/>
    <col min="11265" max="11265" width="12.5" style="47" customWidth="1"/>
    <col min="11266" max="11274" width="8.125" style="47" customWidth="1"/>
    <col min="11275" max="11275" width="9.375" style="47" customWidth="1"/>
    <col min="11276" max="11520" width="11" style="47"/>
    <col min="11521" max="11521" width="12.5" style="47" customWidth="1"/>
    <col min="11522" max="11530" width="8.125" style="47" customWidth="1"/>
    <col min="11531" max="11531" width="9.375" style="47" customWidth="1"/>
    <col min="11532" max="11776" width="11" style="47"/>
    <col min="11777" max="11777" width="12.5" style="47" customWidth="1"/>
    <col min="11778" max="11786" width="8.125" style="47" customWidth="1"/>
    <col min="11787" max="11787" width="9.375" style="47" customWidth="1"/>
    <col min="11788" max="12032" width="11" style="47"/>
    <col min="12033" max="12033" width="12.5" style="47" customWidth="1"/>
    <col min="12034" max="12042" width="8.125" style="47" customWidth="1"/>
    <col min="12043" max="12043" width="9.375" style="47" customWidth="1"/>
    <col min="12044" max="12288" width="11" style="47"/>
    <col min="12289" max="12289" width="12.5" style="47" customWidth="1"/>
    <col min="12290" max="12298" width="8.125" style="47" customWidth="1"/>
    <col min="12299" max="12299" width="9.375" style="47" customWidth="1"/>
    <col min="12300" max="12544" width="11" style="47"/>
    <col min="12545" max="12545" width="12.5" style="47" customWidth="1"/>
    <col min="12546" max="12554" width="8.125" style="47" customWidth="1"/>
    <col min="12555" max="12555" width="9.375" style="47" customWidth="1"/>
    <col min="12556" max="12800" width="11" style="47"/>
    <col min="12801" max="12801" width="12.5" style="47" customWidth="1"/>
    <col min="12802" max="12810" width="8.125" style="47" customWidth="1"/>
    <col min="12811" max="12811" width="9.375" style="47" customWidth="1"/>
    <col min="12812" max="13056" width="11" style="47"/>
    <col min="13057" max="13057" width="12.5" style="47" customWidth="1"/>
    <col min="13058" max="13066" width="8.125" style="47" customWidth="1"/>
    <col min="13067" max="13067" width="9.375" style="47" customWidth="1"/>
    <col min="13068" max="13312" width="11" style="47"/>
    <col min="13313" max="13313" width="12.5" style="47" customWidth="1"/>
    <col min="13314" max="13322" width="8.125" style="47" customWidth="1"/>
    <col min="13323" max="13323" width="9.375" style="47" customWidth="1"/>
    <col min="13324" max="13568" width="11" style="47"/>
    <col min="13569" max="13569" width="12.5" style="47" customWidth="1"/>
    <col min="13570" max="13578" width="8.125" style="47" customWidth="1"/>
    <col min="13579" max="13579" width="9.375" style="47" customWidth="1"/>
    <col min="13580" max="13824" width="11" style="47"/>
    <col min="13825" max="13825" width="12.5" style="47" customWidth="1"/>
    <col min="13826" max="13834" width="8.125" style="47" customWidth="1"/>
    <col min="13835" max="13835" width="9.375" style="47" customWidth="1"/>
    <col min="13836" max="14080" width="11" style="47"/>
    <col min="14081" max="14081" width="12.5" style="47" customWidth="1"/>
    <col min="14082" max="14090" width="8.125" style="47" customWidth="1"/>
    <col min="14091" max="14091" width="9.375" style="47" customWidth="1"/>
    <col min="14092" max="14336" width="11" style="47"/>
    <col min="14337" max="14337" width="12.5" style="47" customWidth="1"/>
    <col min="14338" max="14346" width="8.125" style="47" customWidth="1"/>
    <col min="14347" max="14347" width="9.375" style="47" customWidth="1"/>
    <col min="14348" max="14592" width="11" style="47"/>
    <col min="14593" max="14593" width="12.5" style="47" customWidth="1"/>
    <col min="14594" max="14602" width="8.125" style="47" customWidth="1"/>
    <col min="14603" max="14603" width="9.375" style="47" customWidth="1"/>
    <col min="14604" max="14848" width="11" style="47"/>
    <col min="14849" max="14849" width="12.5" style="47" customWidth="1"/>
    <col min="14850" max="14858" width="8.125" style="47" customWidth="1"/>
    <col min="14859" max="14859" width="9.375" style="47" customWidth="1"/>
    <col min="14860" max="15104" width="11" style="47"/>
    <col min="15105" max="15105" width="12.5" style="47" customWidth="1"/>
    <col min="15106" max="15114" width="8.125" style="47" customWidth="1"/>
    <col min="15115" max="15115" width="9.375" style="47" customWidth="1"/>
    <col min="15116" max="15360" width="11" style="47"/>
    <col min="15361" max="15361" width="12.5" style="47" customWidth="1"/>
    <col min="15362" max="15370" width="8.125" style="47" customWidth="1"/>
    <col min="15371" max="15371" width="9.375" style="47" customWidth="1"/>
    <col min="15372" max="15616" width="11" style="47"/>
    <col min="15617" max="15617" width="12.5" style="47" customWidth="1"/>
    <col min="15618" max="15626" width="8.125" style="47" customWidth="1"/>
    <col min="15627" max="15627" width="9.375" style="47" customWidth="1"/>
    <col min="15628" max="15872" width="11" style="47"/>
    <col min="15873" max="15873" width="12.5" style="47" customWidth="1"/>
    <col min="15874" max="15882" width="8.125" style="47" customWidth="1"/>
    <col min="15883" max="15883" width="9.375" style="47" customWidth="1"/>
    <col min="15884" max="16128" width="11" style="47"/>
    <col min="16129" max="16129" width="12.5" style="47" customWidth="1"/>
    <col min="16130" max="16138" width="8.125" style="47" customWidth="1"/>
    <col min="16139" max="16139" width="9.375" style="47" customWidth="1"/>
    <col min="16140" max="16384" width="11" style="47"/>
  </cols>
  <sheetData>
    <row r="1" spans="1:11" ht="15.75" x14ac:dyDescent="0.2">
      <c r="A1" s="46" t="s">
        <v>53</v>
      </c>
    </row>
    <row r="2" spans="1:11" s="50" customFormat="1" ht="11.25" x14ac:dyDescent="0.2">
      <c r="B2" s="49"/>
    </row>
    <row r="3" spans="1:11" s="50" customFormat="1" ht="11.25" x14ac:dyDescent="0.2">
      <c r="A3" s="49" t="s">
        <v>27</v>
      </c>
      <c r="B3" s="49">
        <v>40</v>
      </c>
    </row>
    <row r="4" spans="1:11" s="50" customFormat="1" ht="11.25" x14ac:dyDescent="0.2">
      <c r="A4" s="49" t="s">
        <v>28</v>
      </c>
      <c r="B4" s="49">
        <v>173.2</v>
      </c>
    </row>
    <row r="5" spans="1:11" s="50" customFormat="1" ht="11.25" x14ac:dyDescent="0.2">
      <c r="A5" s="49" t="s">
        <v>29</v>
      </c>
      <c r="B5" s="51">
        <v>43221</v>
      </c>
    </row>
    <row r="6" spans="1:11" s="50" customFormat="1" ht="11.25" x14ac:dyDescent="0.2">
      <c r="A6" s="49" t="s">
        <v>30</v>
      </c>
      <c r="B6" s="51">
        <v>43951</v>
      </c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31</v>
      </c>
    </row>
    <row r="10" spans="1:11" ht="76.5" x14ac:dyDescent="0.2">
      <c r="A10" s="54" t="s">
        <v>32</v>
      </c>
      <c r="B10" s="55"/>
      <c r="C10" s="66" t="s">
        <v>33</v>
      </c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6</v>
      </c>
      <c r="B11" s="29">
        <v>4054.61</v>
      </c>
      <c r="C11" s="62" t="s">
        <v>94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>
        <v>5</v>
      </c>
      <c r="B12" s="29">
        <v>3718.6</v>
      </c>
      <c r="C12" s="62" t="s">
        <v>94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>
        <v>4</v>
      </c>
      <c r="B13" s="29">
        <v>3528.08</v>
      </c>
      <c r="C13" s="62" t="s">
        <v>94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34</v>
      </c>
      <c r="B14" s="29">
        <v>3237.11</v>
      </c>
      <c r="C14" s="62" t="s">
        <v>94</v>
      </c>
      <c r="D14" s="29"/>
      <c r="E14" s="29"/>
      <c r="F14" s="29"/>
      <c r="G14" s="29"/>
      <c r="H14" s="29"/>
      <c r="I14" s="29"/>
      <c r="J14" s="29"/>
      <c r="K14" s="29"/>
    </row>
    <row r="15" spans="1:11" ht="38.25" x14ac:dyDescent="0.2">
      <c r="A15" s="63" t="s">
        <v>54</v>
      </c>
      <c r="B15" s="29">
        <v>3152.24</v>
      </c>
      <c r="C15" s="29">
        <v>2833.55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3" ht="25.5" x14ac:dyDescent="0.2">
      <c r="A17" s="63" t="s">
        <v>55</v>
      </c>
      <c r="B17" s="29">
        <v>3651.06</v>
      </c>
      <c r="C17" s="62" t="s">
        <v>94</v>
      </c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6" t="s">
        <v>56</v>
      </c>
      <c r="B18" s="29">
        <v>3619.88</v>
      </c>
      <c r="C18" s="62" t="s">
        <v>94</v>
      </c>
      <c r="D18" s="29"/>
      <c r="E18" s="29"/>
      <c r="F18" s="29"/>
      <c r="G18" s="29"/>
      <c r="H18" s="29"/>
      <c r="I18" s="29"/>
      <c r="J18" s="29"/>
      <c r="K18" s="29"/>
    </row>
    <row r="19" spans="1:13" ht="38.25" x14ac:dyDescent="0.2">
      <c r="A19" s="63" t="s">
        <v>37</v>
      </c>
      <c r="B19" s="29">
        <v>3599.1</v>
      </c>
      <c r="C19" s="62" t="s">
        <v>94</v>
      </c>
      <c r="D19" s="29"/>
      <c r="E19" s="29"/>
      <c r="F19" s="29"/>
      <c r="G19" s="29"/>
      <c r="H19" s="29"/>
      <c r="I19" s="29"/>
      <c r="J19" s="29"/>
      <c r="K19" s="29"/>
    </row>
    <row r="20" spans="1:13" s="50" customFormat="1" ht="11.25" x14ac:dyDescent="0.2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3" s="50" customFormat="1" ht="11.25" x14ac:dyDescent="0.2">
      <c r="L21" s="57"/>
      <c r="M21" s="57"/>
    </row>
    <row r="22" spans="1:13" s="50" customFormat="1" ht="11.25" x14ac:dyDescent="0.2"/>
    <row r="23" spans="1:13" s="50" customFormat="1" ht="11.25" x14ac:dyDescent="0.2"/>
    <row r="24" spans="1:13" x14ac:dyDescent="0.2">
      <c r="A24" s="53" t="s">
        <v>38</v>
      </c>
    </row>
    <row r="25" spans="1:13" ht="69.95" customHeight="1" x14ac:dyDescent="0.2">
      <c r="A25" s="59" t="s">
        <v>32</v>
      </c>
      <c r="B25" s="60"/>
      <c r="C25" s="67" t="s">
        <v>33</v>
      </c>
      <c r="D25" s="60"/>
      <c r="E25" s="60"/>
      <c r="F25" s="60"/>
      <c r="G25" s="60"/>
      <c r="H25" s="60"/>
      <c r="I25" s="60"/>
      <c r="J25" s="60"/>
      <c r="K25" s="60"/>
    </row>
    <row r="26" spans="1:13" x14ac:dyDescent="0.2">
      <c r="A26" s="90">
        <v>6</v>
      </c>
      <c r="B26" s="37">
        <v>23.41</v>
      </c>
      <c r="C26" s="85" t="s">
        <v>94</v>
      </c>
      <c r="D26" s="37"/>
      <c r="E26" s="37"/>
      <c r="F26" s="37"/>
      <c r="G26" s="37"/>
      <c r="H26" s="37"/>
      <c r="I26" s="37"/>
      <c r="J26" s="37"/>
      <c r="K26" s="37"/>
    </row>
    <row r="27" spans="1:13" x14ac:dyDescent="0.2">
      <c r="A27" s="90">
        <v>5</v>
      </c>
      <c r="B27" s="37">
        <v>21.47</v>
      </c>
      <c r="C27" s="85" t="s">
        <v>94</v>
      </c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90">
        <v>4</v>
      </c>
      <c r="B28" s="37">
        <v>20.37</v>
      </c>
      <c r="C28" s="85" t="s">
        <v>94</v>
      </c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90" t="s">
        <v>34</v>
      </c>
      <c r="B29" s="37">
        <v>18.690000000000001</v>
      </c>
      <c r="C29" s="85" t="s">
        <v>94</v>
      </c>
      <c r="D29" s="37"/>
      <c r="E29" s="37"/>
      <c r="F29" s="37"/>
      <c r="G29" s="37"/>
      <c r="H29" s="37"/>
      <c r="I29" s="37"/>
      <c r="J29" s="37"/>
      <c r="K29" s="37"/>
    </row>
    <row r="30" spans="1:13" ht="42" customHeight="1" x14ac:dyDescent="0.2">
      <c r="A30" s="65" t="s">
        <v>54</v>
      </c>
      <c r="B30" s="93">
        <v>18.2</v>
      </c>
      <c r="C30" s="37">
        <v>16.36</v>
      </c>
      <c r="D30" s="91"/>
      <c r="E30" s="37"/>
      <c r="F30" s="37"/>
      <c r="G30" s="37"/>
      <c r="H30" s="37"/>
      <c r="I30" s="37"/>
      <c r="J30" s="37"/>
      <c r="K30" s="37"/>
    </row>
    <row r="31" spans="1:13" x14ac:dyDescent="0.2">
      <c r="A31" s="61"/>
      <c r="B31" s="37"/>
      <c r="C31" s="94"/>
      <c r="D31" s="37"/>
      <c r="E31" s="37"/>
      <c r="F31" s="37"/>
      <c r="G31" s="37"/>
      <c r="H31" s="37"/>
      <c r="I31" s="37"/>
      <c r="J31" s="37"/>
      <c r="K31" s="37"/>
    </row>
    <row r="32" spans="1:13" ht="27.95" customHeight="1" x14ac:dyDescent="0.2">
      <c r="A32" s="65" t="s">
        <v>55</v>
      </c>
      <c r="B32" s="37">
        <v>21.08</v>
      </c>
      <c r="C32" s="64" t="s">
        <v>94</v>
      </c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61" t="s">
        <v>56</v>
      </c>
      <c r="B33" s="37">
        <v>20.9</v>
      </c>
      <c r="C33" s="64" t="s">
        <v>94</v>
      </c>
      <c r="D33" s="37"/>
      <c r="E33" s="37"/>
      <c r="F33" s="37"/>
      <c r="G33" s="37"/>
      <c r="H33" s="37"/>
      <c r="I33" s="37"/>
      <c r="J33" s="37"/>
      <c r="K33" s="37"/>
    </row>
    <row r="34" spans="1:11" ht="42" customHeight="1" x14ac:dyDescent="0.2">
      <c r="A34" s="65" t="s">
        <v>37</v>
      </c>
      <c r="B34" s="37">
        <v>20.78</v>
      </c>
      <c r="C34" s="64" t="s">
        <v>94</v>
      </c>
      <c r="D34" s="37"/>
      <c r="E34" s="37"/>
      <c r="F34" s="37"/>
      <c r="G34" s="37"/>
      <c r="H34" s="37"/>
      <c r="I34" s="37"/>
      <c r="J34" s="37"/>
      <c r="K34" s="37"/>
    </row>
    <row r="35" spans="1:11" s="50" customFormat="1" ht="11.25" x14ac:dyDescent="0.2">
      <c r="A35" s="57" t="s">
        <v>39</v>
      </c>
      <c r="B35" s="58"/>
      <c r="C35" s="57"/>
      <c r="D35" s="58"/>
      <c r="E35" s="58"/>
      <c r="F35" s="58"/>
      <c r="G35" s="58"/>
      <c r="H35" s="58"/>
      <c r="I35" s="58"/>
      <c r="J35" s="58"/>
      <c r="K35" s="58"/>
    </row>
    <row r="36" spans="1:11" s="50" customFormat="1" ht="11.25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x14ac:dyDescent="0.2">
      <c r="A37" s="98" t="s">
        <v>93</v>
      </c>
      <c r="B37" s="99" t="s">
        <v>84</v>
      </c>
      <c r="C37" s="100" t="s">
        <v>78</v>
      </c>
      <c r="D37" s="101" t="s">
        <v>79</v>
      </c>
      <c r="E37" s="102" t="s">
        <v>80</v>
      </c>
      <c r="F37" s="103" t="s">
        <v>81</v>
      </c>
      <c r="G37" s="104" t="s">
        <v>40</v>
      </c>
      <c r="H37" s="104"/>
      <c r="I37" s="104"/>
      <c r="J37" s="104"/>
      <c r="K37" s="104"/>
    </row>
  </sheetData>
  <conditionalFormatting sqref="B10:K10 B25:K25">
    <cfRule type="expression" dxfId="251" priority="539" stopIfTrue="1">
      <formula>AND(ISNUMBER(B$25),B$25&lt;=9.34)</formula>
    </cfRule>
    <cfRule type="expression" dxfId="250" priority="540" stopIfTrue="1">
      <formula>AND(ISNUMBER(B$25),B$25&lt;=9.99)</formula>
    </cfRule>
    <cfRule type="expression" dxfId="249" priority="541" stopIfTrue="1">
      <formula>AND(ISNUMBER(B$25),B$25&lt;=14.99)</formula>
    </cfRule>
    <cfRule type="expression" dxfId="248" priority="542" stopIfTrue="1">
      <formula>AND(ISNUMBER(B$25),B$25&lt;=19.99)</formula>
    </cfRule>
    <cfRule type="expression" dxfId="247" priority="543" stopIfTrue="1">
      <formula>AND(ISNUMBER(B$25),B$25&lt;=24.99)</formula>
    </cfRule>
    <cfRule type="expression" dxfId="246" priority="544" stopIfTrue="1">
      <formula>AND(ISNUMBER(B$25),B$25&gt;=25)</formula>
    </cfRule>
  </conditionalFormatting>
  <conditionalFormatting sqref="B11:K11 B26:K26">
    <cfRule type="expression" dxfId="245" priority="545" stopIfTrue="1">
      <formula>AND(ISNUMBER(B$26),B$26&lt;=9.34)</formula>
    </cfRule>
    <cfRule type="expression" dxfId="244" priority="546" stopIfTrue="1">
      <formula>AND(ISNUMBER(B$26),B$26&lt;=9.99)</formula>
    </cfRule>
    <cfRule type="expression" dxfId="243" priority="547" stopIfTrue="1">
      <formula>AND(ISNUMBER(B$26),B$26&lt;=14.99)</formula>
    </cfRule>
    <cfRule type="expression" dxfId="242" priority="548" stopIfTrue="1">
      <formula>AND(ISNUMBER(B$26),B$26&lt;=19.99)</formula>
    </cfRule>
    <cfRule type="expression" dxfId="241" priority="549" stopIfTrue="1">
      <formula>AND(ISNUMBER(B$26),B$26&lt;=24.99)</formula>
    </cfRule>
    <cfRule type="expression" dxfId="240" priority="550" stopIfTrue="1">
      <formula>AND(ISNUMBER(B$26),B$26&gt;=25)</formula>
    </cfRule>
  </conditionalFormatting>
  <conditionalFormatting sqref="B12:K12 B27:K27 C28:C29">
    <cfRule type="expression" dxfId="239" priority="551" stopIfTrue="1">
      <formula>AND(ISNUMBER(B$27),B$27&lt;=9.34)</formula>
    </cfRule>
    <cfRule type="expression" dxfId="238" priority="552" stopIfTrue="1">
      <formula>AND(ISNUMBER(B$27),B$27&lt;=9.99)</formula>
    </cfRule>
    <cfRule type="expression" dxfId="237" priority="553" stopIfTrue="1">
      <formula>AND(ISNUMBER(B$27),B$27&lt;=14.99)</formula>
    </cfRule>
    <cfRule type="expression" dxfId="236" priority="554" stopIfTrue="1">
      <formula>AND(ISNUMBER(B$27),B$27&lt;=19.99)</formula>
    </cfRule>
    <cfRule type="expression" dxfId="235" priority="555" stopIfTrue="1">
      <formula>AND(ISNUMBER(B$27),B$27&lt;=24.99)</formula>
    </cfRule>
    <cfRule type="expression" dxfId="234" priority="556" stopIfTrue="1">
      <formula>AND(ISNUMBER(B$27),B$27&gt;=25)</formula>
    </cfRule>
  </conditionalFormatting>
  <conditionalFormatting sqref="B13:K13 B28 D28:K28">
    <cfRule type="expression" dxfId="233" priority="557" stopIfTrue="1">
      <formula>AND(ISNUMBER(B$28),B$28&lt;=9.34)</formula>
    </cfRule>
    <cfRule type="expression" dxfId="232" priority="558" stopIfTrue="1">
      <formula>AND(ISNUMBER(B$28),B$28&lt;=9.99)</formula>
    </cfRule>
    <cfRule type="expression" dxfId="231" priority="559" stopIfTrue="1">
      <formula>AND(ISNUMBER(B$28),B$28&lt;=14.99)</formula>
    </cfRule>
    <cfRule type="expression" dxfId="230" priority="560" stopIfTrue="1">
      <formula>AND(ISNUMBER(B$28),B$28&lt;=19.99)</formula>
    </cfRule>
    <cfRule type="expression" dxfId="229" priority="561" stopIfTrue="1">
      <formula>AND(ISNUMBER(B$28),B$28&lt;=24.99)</formula>
    </cfRule>
    <cfRule type="expression" dxfId="228" priority="562" stopIfTrue="1">
      <formula>AND(ISNUMBER(B$28),B$28&gt;=25)</formula>
    </cfRule>
  </conditionalFormatting>
  <conditionalFormatting sqref="B14:K14 B29 D29:K29">
    <cfRule type="expression" dxfId="227" priority="563" stopIfTrue="1">
      <formula>AND(ISNUMBER(B$29),B$29&lt;=9.34)</formula>
    </cfRule>
    <cfRule type="expression" dxfId="226" priority="564" stopIfTrue="1">
      <formula>AND(ISNUMBER(B$29),B$29&lt;=9.99)</formula>
    </cfRule>
    <cfRule type="expression" dxfId="225" priority="565" stopIfTrue="1">
      <formula>AND(ISNUMBER(B$29),B$29&lt;=14.99)</formula>
    </cfRule>
    <cfRule type="expression" dxfId="224" priority="566" stopIfTrue="1">
      <formula>AND(ISNUMBER(B$29),B$29&lt;=19.99)</formula>
    </cfRule>
    <cfRule type="expression" dxfId="223" priority="567" stopIfTrue="1">
      <formula>AND(ISNUMBER(B$29),B$29&lt;=24.99)</formula>
    </cfRule>
    <cfRule type="expression" dxfId="222" priority="568" stopIfTrue="1">
      <formula>AND(ISNUMBER(B$29),B$29&gt;=25)</formula>
    </cfRule>
  </conditionalFormatting>
  <conditionalFormatting sqref="B15:K15 B30:K30">
    <cfRule type="expression" dxfId="221" priority="569" stopIfTrue="1">
      <formula>AND(ISNUMBER(B$30),B$30&lt;=9.34)</formula>
    </cfRule>
    <cfRule type="expression" dxfId="220" priority="570" stopIfTrue="1">
      <formula>AND(ISNUMBER(B$30),B$30&lt;=9.99)</formula>
    </cfRule>
    <cfRule type="expression" dxfId="219" priority="571" stopIfTrue="1">
      <formula>AND(ISNUMBER(B$30),B$30&lt;=14.99)</formula>
    </cfRule>
    <cfRule type="expression" dxfId="218" priority="572" stopIfTrue="1">
      <formula>AND(ISNUMBER(B$30),B$30&lt;=19.99)</formula>
    </cfRule>
    <cfRule type="expression" dxfId="217" priority="573" stopIfTrue="1">
      <formula>AND(ISNUMBER(B$30),B$30&lt;=24.99)</formula>
    </cfRule>
    <cfRule type="expression" dxfId="216" priority="574" stopIfTrue="1">
      <formula>AND(ISNUMBER(B$30),B$30&gt;=25)</formula>
    </cfRule>
  </conditionalFormatting>
  <conditionalFormatting sqref="B16:K16 B31:K31">
    <cfRule type="expression" dxfId="215" priority="575" stopIfTrue="1">
      <formula>AND(ISNUMBER(B$31),B$31&lt;=9.34)</formula>
    </cfRule>
    <cfRule type="expression" dxfId="214" priority="576" stopIfTrue="1">
      <formula>AND(ISNUMBER(B$31),B$31&lt;=9.99)</formula>
    </cfRule>
    <cfRule type="expression" dxfId="213" priority="577" stopIfTrue="1">
      <formula>AND(ISNUMBER(B$31),B$31&lt;=14.99)</formula>
    </cfRule>
    <cfRule type="expression" dxfId="212" priority="578" stopIfTrue="1">
      <formula>AND(ISNUMBER(B$31),B$31&lt;=19.99)</formula>
    </cfRule>
    <cfRule type="expression" dxfId="211" priority="579" stopIfTrue="1">
      <formula>AND(ISNUMBER(B$31),B$31&lt;=24.99)</formula>
    </cfRule>
    <cfRule type="expression" dxfId="210" priority="580" stopIfTrue="1">
      <formula>AND(ISNUMBER(B$31),B$31&gt;=25)</formula>
    </cfRule>
  </conditionalFormatting>
  <conditionalFormatting sqref="B17:K17 B32:K32 C18:C19">
    <cfRule type="expression" dxfId="209" priority="581" stopIfTrue="1">
      <formula>AND(ISNUMBER(B$32),B$32&lt;=9.34)</formula>
    </cfRule>
    <cfRule type="expression" dxfId="208" priority="582" stopIfTrue="1">
      <formula>AND(ISNUMBER(B$32),B$32&lt;=9.99)</formula>
    </cfRule>
    <cfRule type="expression" dxfId="207" priority="583" stopIfTrue="1">
      <formula>AND(ISNUMBER(B$32),B$32&lt;=14.99)</formula>
    </cfRule>
    <cfRule type="expression" dxfId="206" priority="584" stopIfTrue="1">
      <formula>AND(ISNUMBER(B$32),B$32&lt;=19.99)</formula>
    </cfRule>
    <cfRule type="expression" dxfId="205" priority="585" stopIfTrue="1">
      <formula>AND(ISNUMBER(B$32),B$32&lt;=24.99)</formula>
    </cfRule>
    <cfRule type="expression" dxfId="204" priority="586" stopIfTrue="1">
      <formula>AND(ISNUMBER(B$32),B$32&gt;=25)</formula>
    </cfRule>
  </conditionalFormatting>
  <conditionalFormatting sqref="B18 B33:K33 D18:K18">
    <cfRule type="expression" dxfId="203" priority="587" stopIfTrue="1">
      <formula>AND(ISNUMBER(B$33),B$33&lt;=9.34)</formula>
    </cfRule>
    <cfRule type="expression" dxfId="202" priority="588" stopIfTrue="1">
      <formula>AND(ISNUMBER(B$33),B$33&lt;=9.99)</formula>
    </cfRule>
    <cfRule type="expression" dxfId="201" priority="589" stopIfTrue="1">
      <formula>AND(ISNUMBER(B$33),B$33&lt;=14.99)</formula>
    </cfRule>
    <cfRule type="expression" dxfId="200" priority="590" stopIfTrue="1">
      <formula>AND(ISNUMBER(B$33),B$33&lt;=19.99)</formula>
    </cfRule>
    <cfRule type="expression" dxfId="199" priority="591" stopIfTrue="1">
      <formula>AND(ISNUMBER(B$33),B$33&lt;=24.99)</formula>
    </cfRule>
    <cfRule type="expression" dxfId="198" priority="592" stopIfTrue="1">
      <formula>AND(ISNUMBER(B$33),B$33&gt;=25)</formula>
    </cfRule>
  </conditionalFormatting>
  <conditionalFormatting sqref="B19 B34:K34 D19:K19">
    <cfRule type="expression" dxfId="197" priority="593" stopIfTrue="1">
      <formula>AND(ISNUMBER(B$34),B$34&lt;=9.34)</formula>
    </cfRule>
    <cfRule type="expression" dxfId="196" priority="594" stopIfTrue="1">
      <formula>AND(ISNUMBER(B$34),B$34&lt;=9.99)</formula>
    </cfRule>
    <cfRule type="expression" dxfId="195" priority="595" stopIfTrue="1">
      <formula>AND(ISNUMBER(B$34),B$34&lt;=14.99)</formula>
    </cfRule>
    <cfRule type="expression" dxfId="194" priority="596" stopIfTrue="1">
      <formula>AND(ISNUMBER(B$34),B$34&lt;=19.99)</formula>
    </cfRule>
    <cfRule type="expression" dxfId="193" priority="597" stopIfTrue="1">
      <formula>AND(ISNUMBER(B$34),B$34&lt;=24.99)</formula>
    </cfRule>
    <cfRule type="expression" dxfId="192" priority="598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53</v>
      </c>
    </row>
    <row r="2" spans="1:11" s="50" customFormat="1" ht="11.25" x14ac:dyDescent="0.2">
      <c r="B2" s="49"/>
    </row>
    <row r="3" spans="1:11" s="50" customFormat="1" ht="11.25" x14ac:dyDescent="0.2">
      <c r="A3" s="49" t="s">
        <v>27</v>
      </c>
      <c r="B3" s="49">
        <v>40</v>
      </c>
    </row>
    <row r="4" spans="1:11" s="50" customFormat="1" ht="11.25" x14ac:dyDescent="0.2">
      <c r="A4" s="49" t="s">
        <v>28</v>
      </c>
      <c r="B4" s="49">
        <v>173.2</v>
      </c>
    </row>
    <row r="5" spans="1:11" s="50" customFormat="1" ht="11.25" x14ac:dyDescent="0.2">
      <c r="A5" s="49" t="s">
        <v>29</v>
      </c>
      <c r="B5" s="51">
        <v>43221</v>
      </c>
    </row>
    <row r="6" spans="1:11" s="50" customFormat="1" ht="11.25" x14ac:dyDescent="0.2">
      <c r="A6" s="49" t="s">
        <v>30</v>
      </c>
      <c r="B6" s="51">
        <v>43951</v>
      </c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41</v>
      </c>
    </row>
    <row r="10" spans="1:11" x14ac:dyDescent="0.2">
      <c r="A10" s="54" t="s">
        <v>32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42</v>
      </c>
      <c r="B11" s="29">
        <v>2271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 t="s">
        <v>43</v>
      </c>
      <c r="B12" s="29">
        <v>2623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 t="s">
        <v>44</v>
      </c>
      <c r="B13" s="29">
        <v>3008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45</v>
      </c>
      <c r="B14" s="29">
        <v>3405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6" t="s">
        <v>46</v>
      </c>
      <c r="B15" s="29">
        <v>3813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 t="s">
        <v>47</v>
      </c>
      <c r="B16" s="29">
        <v>4236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6" t="s">
        <v>48</v>
      </c>
      <c r="B17" s="29">
        <v>4684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6" t="s">
        <v>49</v>
      </c>
      <c r="B18" s="29">
        <v>5145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6" t="s">
        <v>50</v>
      </c>
      <c r="B19" s="29">
        <v>5740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6" t="s">
        <v>51</v>
      </c>
      <c r="B20" s="29">
        <v>6417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0" customFormat="1" ht="11.25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3" s="50" customFormat="1" ht="11.25" x14ac:dyDescent="0.2">
      <c r="L22" s="57"/>
      <c r="M22" s="57"/>
    </row>
    <row r="23" spans="1:13" s="50" customFormat="1" ht="11.25" x14ac:dyDescent="0.2"/>
    <row r="24" spans="1:13" s="50" customFormat="1" ht="11.25" x14ac:dyDescent="0.2"/>
    <row r="25" spans="1:13" x14ac:dyDescent="0.2">
      <c r="A25" s="53" t="s">
        <v>52</v>
      </c>
    </row>
    <row r="26" spans="1:13" x14ac:dyDescent="0.2">
      <c r="A26" s="59" t="s">
        <v>32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3" x14ac:dyDescent="0.2">
      <c r="A27" s="61" t="s">
        <v>42</v>
      </c>
      <c r="B27" s="37">
        <v>13.11</v>
      </c>
      <c r="C27" s="37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61" t="s">
        <v>43</v>
      </c>
      <c r="B28" s="37">
        <v>15.14</v>
      </c>
      <c r="C28" s="37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61" t="s">
        <v>44</v>
      </c>
      <c r="B29" s="37">
        <v>17.37</v>
      </c>
      <c r="C29" s="37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61" t="s">
        <v>45</v>
      </c>
      <c r="B30" s="37">
        <v>19.66</v>
      </c>
      <c r="C30" s="37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61" t="s">
        <v>46</v>
      </c>
      <c r="B31" s="37">
        <v>22.02</v>
      </c>
      <c r="C31" s="37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61" t="s">
        <v>47</v>
      </c>
      <c r="B32" s="37">
        <v>24.46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61" t="s">
        <v>48</v>
      </c>
      <c r="B33" s="37">
        <v>27.04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61" t="s">
        <v>49</v>
      </c>
      <c r="B34" s="37">
        <v>29.71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61" t="s">
        <v>50</v>
      </c>
      <c r="B35" s="37">
        <v>33.14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61" t="s">
        <v>51</v>
      </c>
      <c r="B36" s="37">
        <v>37.049999999999997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 s="50" customFormat="1" ht="11.25" x14ac:dyDescent="0.2">
      <c r="A37" s="57" t="s">
        <v>39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50" customFormat="1" ht="11.25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98" t="s">
        <v>93</v>
      </c>
      <c r="B39" s="99" t="s">
        <v>84</v>
      </c>
      <c r="C39" s="100" t="s">
        <v>78</v>
      </c>
      <c r="D39" s="101" t="s">
        <v>79</v>
      </c>
      <c r="E39" s="102" t="s">
        <v>80</v>
      </c>
      <c r="F39" s="103" t="s">
        <v>81</v>
      </c>
      <c r="G39" s="104" t="s">
        <v>40</v>
      </c>
      <c r="H39" s="104"/>
      <c r="I39" s="104"/>
      <c r="J39" s="104"/>
      <c r="K39" s="104"/>
    </row>
  </sheetData>
  <conditionalFormatting sqref="B10:K10 B26:K26">
    <cfRule type="expression" dxfId="191" priority="552" stopIfTrue="1">
      <formula>AND(ISNUMBER(B$26),B$26&lt;=9.34)</formula>
    </cfRule>
    <cfRule type="expression" dxfId="190" priority="553" stopIfTrue="1">
      <formula>AND(ISNUMBER(B$26),B$26&lt;=9.99)</formula>
    </cfRule>
    <cfRule type="expression" dxfId="189" priority="554" stopIfTrue="1">
      <formula>AND(ISNUMBER(B$26),B$26&lt;=14.99)</formula>
    </cfRule>
    <cfRule type="expression" dxfId="188" priority="555" stopIfTrue="1">
      <formula>AND(ISNUMBER(B$26),B$26&lt;=19.99)</formula>
    </cfRule>
    <cfRule type="expression" dxfId="187" priority="556" stopIfTrue="1">
      <formula>AND(ISNUMBER(B$26),B$26&lt;=24.99)</formula>
    </cfRule>
    <cfRule type="expression" dxfId="186" priority="557" stopIfTrue="1">
      <formula>AND(ISNUMBER(B$26),B$26&gt;=25)</formula>
    </cfRule>
  </conditionalFormatting>
  <conditionalFormatting sqref="B11:K11 B27:K27">
    <cfRule type="expression" dxfId="185" priority="558" stopIfTrue="1">
      <formula>AND(ISNUMBER(B$27),B$27&lt;=9.34)</formula>
    </cfRule>
    <cfRule type="expression" dxfId="184" priority="559" stopIfTrue="1">
      <formula>AND(ISNUMBER(B$27),B$27&lt;=9.99)</formula>
    </cfRule>
    <cfRule type="expression" dxfId="183" priority="560" stopIfTrue="1">
      <formula>AND(ISNUMBER(B$27),B$27&lt;=14.99)</formula>
    </cfRule>
    <cfRule type="expression" dxfId="182" priority="561" stopIfTrue="1">
      <formula>AND(ISNUMBER(B$27),B$27&lt;=19.99)</formula>
    </cfRule>
    <cfRule type="expression" dxfId="181" priority="562" stopIfTrue="1">
      <formula>AND(ISNUMBER(B$27),B$27&lt;=24.99)</formula>
    </cfRule>
    <cfRule type="expression" dxfId="180" priority="563" stopIfTrue="1">
      <formula>AND(ISNUMBER(B$27),B$27&gt;=25)</formula>
    </cfRule>
  </conditionalFormatting>
  <conditionalFormatting sqref="B12:K12 B28:K28">
    <cfRule type="expression" dxfId="179" priority="564" stopIfTrue="1">
      <formula>AND(ISNUMBER(B$28),B$28&lt;=9.34)</formula>
    </cfRule>
    <cfRule type="expression" dxfId="178" priority="565" stopIfTrue="1">
      <formula>AND(ISNUMBER(B$28),B$28&lt;=9.99)</formula>
    </cfRule>
    <cfRule type="expression" dxfId="177" priority="566" stopIfTrue="1">
      <formula>AND(ISNUMBER(B$28),B$28&lt;=14.99)</formula>
    </cfRule>
    <cfRule type="expression" dxfId="176" priority="567" stopIfTrue="1">
      <formula>AND(ISNUMBER(B$28),B$28&lt;=19.99)</formula>
    </cfRule>
    <cfRule type="expression" dxfId="175" priority="568" stopIfTrue="1">
      <formula>AND(ISNUMBER(B$28),B$28&lt;=24.99)</formula>
    </cfRule>
    <cfRule type="expression" dxfId="174" priority="569" stopIfTrue="1">
      <formula>AND(ISNUMBER(B$28),B$28&gt;=25)</formula>
    </cfRule>
  </conditionalFormatting>
  <conditionalFormatting sqref="B13:K13 B29:K29">
    <cfRule type="expression" dxfId="173" priority="570" stopIfTrue="1">
      <formula>AND(ISNUMBER(B$29),B$29&lt;=9.34)</formula>
    </cfRule>
    <cfRule type="expression" dxfId="172" priority="571" stopIfTrue="1">
      <formula>AND(ISNUMBER(B$29),B$29&lt;=9.99)</formula>
    </cfRule>
    <cfRule type="expression" dxfId="171" priority="572" stopIfTrue="1">
      <formula>AND(ISNUMBER(B$29),B$29&lt;=14.99)</formula>
    </cfRule>
    <cfRule type="expression" dxfId="170" priority="573" stopIfTrue="1">
      <formula>AND(ISNUMBER(B$29),B$29&lt;=19.99)</formula>
    </cfRule>
    <cfRule type="expression" dxfId="169" priority="574" stopIfTrue="1">
      <formula>AND(ISNUMBER(B$29),B$29&lt;=24.99)</formula>
    </cfRule>
    <cfRule type="expression" dxfId="168" priority="575" stopIfTrue="1">
      <formula>AND(ISNUMBER(B$29),B$29&gt;=25)</formula>
    </cfRule>
  </conditionalFormatting>
  <conditionalFormatting sqref="B14:K14 B30:K30">
    <cfRule type="expression" dxfId="167" priority="576" stopIfTrue="1">
      <formula>AND(ISNUMBER(B$30),B$30&lt;=9.34)</formula>
    </cfRule>
    <cfRule type="expression" dxfId="166" priority="577" stopIfTrue="1">
      <formula>AND(ISNUMBER(B$30),B$30&lt;=9.99)</formula>
    </cfRule>
    <cfRule type="expression" dxfId="165" priority="578" stopIfTrue="1">
      <formula>AND(ISNUMBER(B$30),B$30&lt;=14.99)</formula>
    </cfRule>
    <cfRule type="expression" dxfId="164" priority="579" stopIfTrue="1">
      <formula>AND(ISNUMBER(B$30),B$30&lt;=19.99)</formula>
    </cfRule>
    <cfRule type="expression" dxfId="163" priority="580" stopIfTrue="1">
      <formula>AND(ISNUMBER(B$30),B$30&lt;=24.99)</formula>
    </cfRule>
    <cfRule type="expression" dxfId="162" priority="581" stopIfTrue="1">
      <formula>AND(ISNUMBER(B$30),B$30&gt;=25)</formula>
    </cfRule>
  </conditionalFormatting>
  <conditionalFormatting sqref="B15:K15 B31:K31">
    <cfRule type="expression" dxfId="161" priority="582" stopIfTrue="1">
      <formula>AND(ISNUMBER(B$31),B$31&lt;=9.34)</formula>
    </cfRule>
    <cfRule type="expression" dxfId="160" priority="583" stopIfTrue="1">
      <formula>AND(ISNUMBER(B$31),B$31&lt;=9.99)</formula>
    </cfRule>
    <cfRule type="expression" dxfId="159" priority="584" stopIfTrue="1">
      <formula>AND(ISNUMBER(B$31),B$31&lt;=14.99)</formula>
    </cfRule>
    <cfRule type="expression" dxfId="158" priority="585" stopIfTrue="1">
      <formula>AND(ISNUMBER(B$31),B$31&lt;=19.99)</formula>
    </cfRule>
    <cfRule type="expression" dxfId="157" priority="586" stopIfTrue="1">
      <formula>AND(ISNUMBER(B$31),B$31&lt;=24.99)</formula>
    </cfRule>
    <cfRule type="expression" dxfId="156" priority="587" stopIfTrue="1">
      <formula>AND(ISNUMBER(B$31),B$31&gt;=25)</formula>
    </cfRule>
  </conditionalFormatting>
  <conditionalFormatting sqref="B16:K16 B32:K32">
    <cfRule type="expression" dxfId="155" priority="588" stopIfTrue="1">
      <formula>AND(ISNUMBER(B$32),B$32&lt;=9.34)</formula>
    </cfRule>
    <cfRule type="expression" dxfId="154" priority="589" stopIfTrue="1">
      <formula>AND(ISNUMBER(B$32),B$32&lt;=9.99)</formula>
    </cfRule>
    <cfRule type="expression" dxfId="153" priority="590" stopIfTrue="1">
      <formula>AND(ISNUMBER(B$32),B$32&lt;=14.99)</formula>
    </cfRule>
    <cfRule type="expression" dxfId="152" priority="591" stopIfTrue="1">
      <formula>AND(ISNUMBER(B$32),B$32&lt;=19.99)</formula>
    </cfRule>
    <cfRule type="expression" dxfId="151" priority="592" stopIfTrue="1">
      <formula>AND(ISNUMBER(B$32),B$32&lt;=24.99)</formula>
    </cfRule>
    <cfRule type="expression" dxfId="150" priority="593" stopIfTrue="1">
      <formula>AND(ISNUMBER(B$32),B$32&gt;=25)</formula>
    </cfRule>
  </conditionalFormatting>
  <conditionalFormatting sqref="B17:K17 B33:K33">
    <cfRule type="expression" dxfId="149" priority="594" stopIfTrue="1">
      <formula>AND(ISNUMBER(B$33),B$33&lt;=9.34)</formula>
    </cfRule>
    <cfRule type="expression" dxfId="148" priority="595" stopIfTrue="1">
      <formula>AND(ISNUMBER(B$33),B$33&lt;=9.99)</formula>
    </cfRule>
    <cfRule type="expression" dxfId="147" priority="596" stopIfTrue="1">
      <formula>AND(ISNUMBER(B$33),B$33&lt;=14.99)</formula>
    </cfRule>
    <cfRule type="expression" dxfId="146" priority="597" stopIfTrue="1">
      <formula>AND(ISNUMBER(B$33),B$33&lt;=19.99)</formula>
    </cfRule>
    <cfRule type="expression" dxfId="145" priority="598" stopIfTrue="1">
      <formula>AND(ISNUMBER(B$33),B$33&lt;=24.99)</formula>
    </cfRule>
    <cfRule type="expression" dxfId="144" priority="599" stopIfTrue="1">
      <formula>AND(ISNUMBER(B$33),B$33&gt;=25)</formula>
    </cfRule>
  </conditionalFormatting>
  <conditionalFormatting sqref="B18:K18 B34:K34">
    <cfRule type="expression" dxfId="143" priority="600" stopIfTrue="1">
      <formula>AND(ISNUMBER(B$34),B$34&lt;=9.34)</formula>
    </cfRule>
    <cfRule type="expression" dxfId="142" priority="601" stopIfTrue="1">
      <formula>AND(ISNUMBER(B$34),B$34&lt;=9.99)</formula>
    </cfRule>
    <cfRule type="expression" dxfId="141" priority="602" stopIfTrue="1">
      <formula>AND(ISNUMBER(B$34),B$34&lt;=14.99)</formula>
    </cfRule>
    <cfRule type="expression" dxfId="140" priority="603" stopIfTrue="1">
      <formula>AND(ISNUMBER(B$34),B$34&lt;=19.99)</formula>
    </cfRule>
    <cfRule type="expression" dxfId="139" priority="604" stopIfTrue="1">
      <formula>AND(ISNUMBER(B$34),B$34&lt;=24.99)</formula>
    </cfRule>
    <cfRule type="expression" dxfId="138" priority="605" stopIfTrue="1">
      <formula>AND(ISNUMBER(B$34),B$34&gt;=25)</formula>
    </cfRule>
  </conditionalFormatting>
  <conditionalFormatting sqref="B19:K19 B35:K35">
    <cfRule type="expression" dxfId="137" priority="606" stopIfTrue="1">
      <formula>AND(ISNUMBER(B$35),B$35&lt;=9.34)</formula>
    </cfRule>
    <cfRule type="expression" dxfId="136" priority="607" stopIfTrue="1">
      <formula>AND(ISNUMBER(B$35),B$35&lt;=9.99)</formula>
    </cfRule>
    <cfRule type="expression" dxfId="135" priority="608" stopIfTrue="1">
      <formula>AND(ISNUMBER(B$35),B$35&lt;=14.99)</formula>
    </cfRule>
    <cfRule type="expression" dxfId="134" priority="609" stopIfTrue="1">
      <formula>AND(ISNUMBER(B$35),B$35&lt;=19.99)</formula>
    </cfRule>
    <cfRule type="expression" dxfId="133" priority="610" stopIfTrue="1">
      <formula>AND(ISNUMBER(B$35),B$35&lt;=24.99)</formula>
    </cfRule>
    <cfRule type="expression" dxfId="132" priority="611" stopIfTrue="1">
      <formula>AND(ISNUMBER(B$35),B$35&gt;=25)</formula>
    </cfRule>
  </conditionalFormatting>
  <conditionalFormatting sqref="B20:K20 B36:K36">
    <cfRule type="expression" dxfId="131" priority="612" stopIfTrue="1">
      <formula>AND(ISNUMBER(B$36),B$36&lt;=9.34)</formula>
    </cfRule>
    <cfRule type="expression" dxfId="130" priority="613" stopIfTrue="1">
      <formula>AND(ISNUMBER(B$36),B$36&lt;=9.99)</formula>
    </cfRule>
    <cfRule type="expression" dxfId="129" priority="614" stopIfTrue="1">
      <formula>AND(ISNUMBER(B$36),B$36&lt;=14.99)</formula>
    </cfRule>
    <cfRule type="expression" dxfId="128" priority="615" stopIfTrue="1">
      <formula>AND(ISNUMBER(B$36),B$36&lt;=19.99)</formula>
    </cfRule>
    <cfRule type="expression" dxfId="127" priority="616" stopIfTrue="1">
      <formula>AND(ISNUMBER(B$36),B$36&lt;=24.99)</formula>
    </cfRule>
    <cfRule type="expression" dxfId="126" priority="617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14.125" style="47" customWidth="1"/>
    <col min="258" max="267" width="8.125" style="47" customWidth="1"/>
    <col min="268" max="512" width="11" style="47"/>
    <col min="513" max="513" width="14.125" style="47" customWidth="1"/>
    <col min="514" max="523" width="8.125" style="47" customWidth="1"/>
    <col min="524" max="768" width="11" style="47"/>
    <col min="769" max="769" width="14.125" style="47" customWidth="1"/>
    <col min="770" max="779" width="8.125" style="47" customWidth="1"/>
    <col min="780" max="1024" width="11" style="47"/>
    <col min="1025" max="1025" width="14.125" style="47" customWidth="1"/>
    <col min="1026" max="1035" width="8.125" style="47" customWidth="1"/>
    <col min="1036" max="1280" width="11" style="47"/>
    <col min="1281" max="1281" width="14.125" style="47" customWidth="1"/>
    <col min="1282" max="1291" width="8.125" style="47" customWidth="1"/>
    <col min="1292" max="1536" width="11" style="47"/>
    <col min="1537" max="1537" width="14.125" style="47" customWidth="1"/>
    <col min="1538" max="1547" width="8.125" style="47" customWidth="1"/>
    <col min="1548" max="1792" width="11" style="47"/>
    <col min="1793" max="1793" width="14.125" style="47" customWidth="1"/>
    <col min="1794" max="1803" width="8.125" style="47" customWidth="1"/>
    <col min="1804" max="2048" width="11" style="47"/>
    <col min="2049" max="2049" width="14.125" style="47" customWidth="1"/>
    <col min="2050" max="2059" width="8.125" style="47" customWidth="1"/>
    <col min="2060" max="2304" width="11" style="47"/>
    <col min="2305" max="2305" width="14.125" style="47" customWidth="1"/>
    <col min="2306" max="2315" width="8.125" style="47" customWidth="1"/>
    <col min="2316" max="2560" width="11" style="47"/>
    <col min="2561" max="2561" width="14.125" style="47" customWidth="1"/>
    <col min="2562" max="2571" width="8.125" style="47" customWidth="1"/>
    <col min="2572" max="2816" width="11" style="47"/>
    <col min="2817" max="2817" width="14.125" style="47" customWidth="1"/>
    <col min="2818" max="2827" width="8.125" style="47" customWidth="1"/>
    <col min="2828" max="3072" width="11" style="47"/>
    <col min="3073" max="3073" width="14.125" style="47" customWidth="1"/>
    <col min="3074" max="3083" width="8.125" style="47" customWidth="1"/>
    <col min="3084" max="3328" width="11" style="47"/>
    <col min="3329" max="3329" width="14.125" style="47" customWidth="1"/>
    <col min="3330" max="3339" width="8.125" style="47" customWidth="1"/>
    <col min="3340" max="3584" width="11" style="47"/>
    <col min="3585" max="3585" width="14.125" style="47" customWidth="1"/>
    <col min="3586" max="3595" width="8.125" style="47" customWidth="1"/>
    <col min="3596" max="3840" width="11" style="47"/>
    <col min="3841" max="3841" width="14.125" style="47" customWidth="1"/>
    <col min="3842" max="3851" width="8.125" style="47" customWidth="1"/>
    <col min="3852" max="4096" width="11" style="47"/>
    <col min="4097" max="4097" width="14.125" style="47" customWidth="1"/>
    <col min="4098" max="4107" width="8.125" style="47" customWidth="1"/>
    <col min="4108" max="4352" width="11" style="47"/>
    <col min="4353" max="4353" width="14.125" style="47" customWidth="1"/>
    <col min="4354" max="4363" width="8.125" style="47" customWidth="1"/>
    <col min="4364" max="4608" width="11" style="47"/>
    <col min="4609" max="4609" width="14.125" style="47" customWidth="1"/>
    <col min="4610" max="4619" width="8.125" style="47" customWidth="1"/>
    <col min="4620" max="4864" width="11" style="47"/>
    <col min="4865" max="4865" width="14.125" style="47" customWidth="1"/>
    <col min="4866" max="4875" width="8.125" style="47" customWidth="1"/>
    <col min="4876" max="5120" width="11" style="47"/>
    <col min="5121" max="5121" width="14.125" style="47" customWidth="1"/>
    <col min="5122" max="5131" width="8.125" style="47" customWidth="1"/>
    <col min="5132" max="5376" width="11" style="47"/>
    <col min="5377" max="5377" width="14.125" style="47" customWidth="1"/>
    <col min="5378" max="5387" width="8.125" style="47" customWidth="1"/>
    <col min="5388" max="5632" width="11" style="47"/>
    <col min="5633" max="5633" width="14.125" style="47" customWidth="1"/>
    <col min="5634" max="5643" width="8.125" style="47" customWidth="1"/>
    <col min="5644" max="5888" width="11" style="47"/>
    <col min="5889" max="5889" width="14.125" style="47" customWidth="1"/>
    <col min="5890" max="5899" width="8.125" style="47" customWidth="1"/>
    <col min="5900" max="6144" width="11" style="47"/>
    <col min="6145" max="6145" width="14.125" style="47" customWidth="1"/>
    <col min="6146" max="6155" width="8.125" style="47" customWidth="1"/>
    <col min="6156" max="6400" width="11" style="47"/>
    <col min="6401" max="6401" width="14.125" style="47" customWidth="1"/>
    <col min="6402" max="6411" width="8.125" style="47" customWidth="1"/>
    <col min="6412" max="6656" width="11" style="47"/>
    <col min="6657" max="6657" width="14.125" style="47" customWidth="1"/>
    <col min="6658" max="6667" width="8.125" style="47" customWidth="1"/>
    <col min="6668" max="6912" width="11" style="47"/>
    <col min="6913" max="6913" width="14.125" style="47" customWidth="1"/>
    <col min="6914" max="6923" width="8.125" style="47" customWidth="1"/>
    <col min="6924" max="7168" width="11" style="47"/>
    <col min="7169" max="7169" width="14.125" style="47" customWidth="1"/>
    <col min="7170" max="7179" width="8.125" style="47" customWidth="1"/>
    <col min="7180" max="7424" width="11" style="47"/>
    <col min="7425" max="7425" width="14.125" style="47" customWidth="1"/>
    <col min="7426" max="7435" width="8.125" style="47" customWidth="1"/>
    <col min="7436" max="7680" width="11" style="47"/>
    <col min="7681" max="7681" width="14.125" style="47" customWidth="1"/>
    <col min="7682" max="7691" width="8.125" style="47" customWidth="1"/>
    <col min="7692" max="7936" width="11" style="47"/>
    <col min="7937" max="7937" width="14.125" style="47" customWidth="1"/>
    <col min="7938" max="7947" width="8.125" style="47" customWidth="1"/>
    <col min="7948" max="8192" width="11" style="47"/>
    <col min="8193" max="8193" width="14.125" style="47" customWidth="1"/>
    <col min="8194" max="8203" width="8.125" style="47" customWidth="1"/>
    <col min="8204" max="8448" width="11" style="47"/>
    <col min="8449" max="8449" width="14.125" style="47" customWidth="1"/>
    <col min="8450" max="8459" width="8.125" style="47" customWidth="1"/>
    <col min="8460" max="8704" width="11" style="47"/>
    <col min="8705" max="8705" width="14.125" style="47" customWidth="1"/>
    <col min="8706" max="8715" width="8.125" style="47" customWidth="1"/>
    <col min="8716" max="8960" width="11" style="47"/>
    <col min="8961" max="8961" width="14.125" style="47" customWidth="1"/>
    <col min="8962" max="8971" width="8.125" style="47" customWidth="1"/>
    <col min="8972" max="9216" width="11" style="47"/>
    <col min="9217" max="9217" width="14.125" style="47" customWidth="1"/>
    <col min="9218" max="9227" width="8.125" style="47" customWidth="1"/>
    <col min="9228" max="9472" width="11" style="47"/>
    <col min="9473" max="9473" width="14.125" style="47" customWidth="1"/>
    <col min="9474" max="9483" width="8.125" style="47" customWidth="1"/>
    <col min="9484" max="9728" width="11" style="47"/>
    <col min="9729" max="9729" width="14.125" style="47" customWidth="1"/>
    <col min="9730" max="9739" width="8.125" style="47" customWidth="1"/>
    <col min="9740" max="9984" width="11" style="47"/>
    <col min="9985" max="9985" width="14.125" style="47" customWidth="1"/>
    <col min="9986" max="9995" width="8.125" style="47" customWidth="1"/>
    <col min="9996" max="10240" width="11" style="47"/>
    <col min="10241" max="10241" width="14.125" style="47" customWidth="1"/>
    <col min="10242" max="10251" width="8.125" style="47" customWidth="1"/>
    <col min="10252" max="10496" width="11" style="47"/>
    <col min="10497" max="10497" width="14.125" style="47" customWidth="1"/>
    <col min="10498" max="10507" width="8.125" style="47" customWidth="1"/>
    <col min="10508" max="10752" width="11" style="47"/>
    <col min="10753" max="10753" width="14.125" style="47" customWidth="1"/>
    <col min="10754" max="10763" width="8.125" style="47" customWidth="1"/>
    <col min="10764" max="11008" width="11" style="47"/>
    <col min="11009" max="11009" width="14.125" style="47" customWidth="1"/>
    <col min="11010" max="11019" width="8.125" style="47" customWidth="1"/>
    <col min="11020" max="11264" width="11" style="47"/>
    <col min="11265" max="11265" width="14.125" style="47" customWidth="1"/>
    <col min="11266" max="11275" width="8.125" style="47" customWidth="1"/>
    <col min="11276" max="11520" width="11" style="47"/>
    <col min="11521" max="11521" width="14.125" style="47" customWidth="1"/>
    <col min="11522" max="11531" width="8.125" style="47" customWidth="1"/>
    <col min="11532" max="11776" width="11" style="47"/>
    <col min="11777" max="11777" width="14.125" style="47" customWidth="1"/>
    <col min="11778" max="11787" width="8.125" style="47" customWidth="1"/>
    <col min="11788" max="12032" width="11" style="47"/>
    <col min="12033" max="12033" width="14.125" style="47" customWidth="1"/>
    <col min="12034" max="12043" width="8.125" style="47" customWidth="1"/>
    <col min="12044" max="12288" width="11" style="47"/>
    <col min="12289" max="12289" width="14.125" style="47" customWidth="1"/>
    <col min="12290" max="12299" width="8.125" style="47" customWidth="1"/>
    <col min="12300" max="12544" width="11" style="47"/>
    <col min="12545" max="12545" width="14.125" style="47" customWidth="1"/>
    <col min="12546" max="12555" width="8.125" style="47" customWidth="1"/>
    <col min="12556" max="12800" width="11" style="47"/>
    <col min="12801" max="12801" width="14.125" style="47" customWidth="1"/>
    <col min="12802" max="12811" width="8.125" style="47" customWidth="1"/>
    <col min="12812" max="13056" width="11" style="47"/>
    <col min="13057" max="13057" width="14.125" style="47" customWidth="1"/>
    <col min="13058" max="13067" width="8.125" style="47" customWidth="1"/>
    <col min="13068" max="13312" width="11" style="47"/>
    <col min="13313" max="13313" width="14.125" style="47" customWidth="1"/>
    <col min="13314" max="13323" width="8.125" style="47" customWidth="1"/>
    <col min="13324" max="13568" width="11" style="47"/>
    <col min="13569" max="13569" width="14.125" style="47" customWidth="1"/>
    <col min="13570" max="13579" width="8.125" style="47" customWidth="1"/>
    <col min="13580" max="13824" width="11" style="47"/>
    <col min="13825" max="13825" width="14.125" style="47" customWidth="1"/>
    <col min="13826" max="13835" width="8.125" style="47" customWidth="1"/>
    <col min="13836" max="14080" width="11" style="47"/>
    <col min="14081" max="14081" width="14.125" style="47" customWidth="1"/>
    <col min="14082" max="14091" width="8.125" style="47" customWidth="1"/>
    <col min="14092" max="14336" width="11" style="47"/>
    <col min="14337" max="14337" width="14.125" style="47" customWidth="1"/>
    <col min="14338" max="14347" width="8.125" style="47" customWidth="1"/>
    <col min="14348" max="14592" width="11" style="47"/>
    <col min="14593" max="14593" width="14.125" style="47" customWidth="1"/>
    <col min="14594" max="14603" width="8.125" style="47" customWidth="1"/>
    <col min="14604" max="14848" width="11" style="47"/>
    <col min="14849" max="14849" width="14.125" style="47" customWidth="1"/>
    <col min="14850" max="14859" width="8.125" style="47" customWidth="1"/>
    <col min="14860" max="15104" width="11" style="47"/>
    <col min="15105" max="15105" width="14.125" style="47" customWidth="1"/>
    <col min="15106" max="15115" width="8.125" style="47" customWidth="1"/>
    <col min="15116" max="15360" width="11" style="47"/>
    <col min="15361" max="15361" width="14.125" style="47" customWidth="1"/>
    <col min="15362" max="15371" width="8.125" style="47" customWidth="1"/>
    <col min="15372" max="15616" width="11" style="47"/>
    <col min="15617" max="15617" width="14.125" style="47" customWidth="1"/>
    <col min="15618" max="15627" width="8.125" style="47" customWidth="1"/>
    <col min="15628" max="15872" width="11" style="47"/>
    <col min="15873" max="15873" width="14.125" style="47" customWidth="1"/>
    <col min="15874" max="15883" width="8.125" style="47" customWidth="1"/>
    <col min="15884" max="16128" width="11" style="47"/>
    <col min="16129" max="16129" width="14.12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57</v>
      </c>
    </row>
    <row r="2" spans="1:11" s="50" customFormat="1" ht="15" x14ac:dyDescent="0.2">
      <c r="A2" s="48"/>
      <c r="B2" s="49"/>
    </row>
    <row r="3" spans="1:11" s="50" customFormat="1" ht="11.25" x14ac:dyDescent="0.2">
      <c r="A3" s="49" t="s">
        <v>27</v>
      </c>
      <c r="B3" s="49">
        <v>40</v>
      </c>
    </row>
    <row r="4" spans="1:11" s="50" customFormat="1" ht="11.25" x14ac:dyDescent="0.2">
      <c r="A4" s="49" t="s">
        <v>28</v>
      </c>
      <c r="B4" s="49">
        <v>173.2</v>
      </c>
    </row>
    <row r="5" spans="1:11" s="50" customFormat="1" ht="11.25" x14ac:dyDescent="0.2">
      <c r="A5" s="49" t="s">
        <v>29</v>
      </c>
      <c r="B5" s="51">
        <v>43617</v>
      </c>
    </row>
    <row r="6" spans="1:11" s="50" customFormat="1" ht="11.25" x14ac:dyDescent="0.2">
      <c r="A6" s="49" t="s">
        <v>30</v>
      </c>
      <c r="B6" s="51">
        <v>43951</v>
      </c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31</v>
      </c>
    </row>
    <row r="10" spans="1:11" x14ac:dyDescent="0.2">
      <c r="A10" s="54" t="s">
        <v>32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6</v>
      </c>
      <c r="B11" s="29">
        <v>3881.41</v>
      </c>
      <c r="C11" s="62" t="s">
        <v>94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>
        <v>5</v>
      </c>
      <c r="B12" s="29">
        <v>3552.33</v>
      </c>
      <c r="C12" s="62" t="s">
        <v>94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>
        <v>4</v>
      </c>
      <c r="B13" s="29">
        <v>3377.4</v>
      </c>
      <c r="C13" s="62" t="s">
        <v>94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34</v>
      </c>
      <c r="B14" s="29">
        <v>3100.28</v>
      </c>
      <c r="C14" s="62" t="s">
        <v>94</v>
      </c>
      <c r="D14" s="29"/>
      <c r="E14" s="29"/>
      <c r="F14" s="29"/>
      <c r="G14" s="29"/>
      <c r="H14" s="29"/>
      <c r="I14" s="29"/>
      <c r="J14" s="29"/>
      <c r="K14" s="29"/>
    </row>
    <row r="15" spans="1:11" ht="38.25" x14ac:dyDescent="0.2">
      <c r="A15" s="63" t="s">
        <v>58</v>
      </c>
      <c r="B15" s="29">
        <v>3015.41</v>
      </c>
      <c r="C15" s="29">
        <v>2384.96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3" ht="25.5" x14ac:dyDescent="0.2">
      <c r="A17" s="63" t="s">
        <v>36</v>
      </c>
      <c r="B17" s="29">
        <v>3488.25</v>
      </c>
      <c r="C17" s="62" t="s">
        <v>94</v>
      </c>
      <c r="D17" s="29"/>
      <c r="E17" s="29"/>
      <c r="F17" s="29"/>
      <c r="G17" s="29"/>
      <c r="H17" s="29"/>
      <c r="I17" s="29"/>
      <c r="J17" s="29"/>
      <c r="K17" s="29"/>
    </row>
    <row r="18" spans="1:13" ht="38.25" x14ac:dyDescent="0.2">
      <c r="A18" s="63" t="s">
        <v>37</v>
      </c>
      <c r="B18" s="29">
        <v>3434.56</v>
      </c>
      <c r="C18" s="62" t="s">
        <v>94</v>
      </c>
      <c r="D18" s="29"/>
      <c r="E18" s="29"/>
      <c r="F18" s="29"/>
      <c r="G18" s="29"/>
      <c r="H18" s="29"/>
      <c r="I18" s="29"/>
      <c r="J18" s="29"/>
      <c r="K18" s="29"/>
    </row>
    <row r="19" spans="1:13" s="50" customFormat="1" ht="11.25" x14ac:dyDescent="0.2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3" s="50" customFormat="1" ht="11.25" x14ac:dyDescent="0.2">
      <c r="L20" s="57"/>
      <c r="M20" s="57"/>
    </row>
    <row r="21" spans="1:13" s="50" customFormat="1" ht="11.25" x14ac:dyDescent="0.2"/>
    <row r="22" spans="1:13" s="50" customFormat="1" ht="11.25" x14ac:dyDescent="0.2"/>
    <row r="23" spans="1:13" x14ac:dyDescent="0.2">
      <c r="A23" s="53" t="s">
        <v>38</v>
      </c>
    </row>
    <row r="24" spans="1:13" x14ac:dyDescent="0.2">
      <c r="A24" s="59" t="s">
        <v>32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3" x14ac:dyDescent="0.2">
      <c r="A25" s="90">
        <v>6</v>
      </c>
      <c r="B25" s="37">
        <v>22.41</v>
      </c>
      <c r="C25" s="85" t="s">
        <v>94</v>
      </c>
      <c r="D25" s="37"/>
      <c r="E25" s="37"/>
      <c r="F25" s="37"/>
      <c r="G25" s="37"/>
      <c r="H25" s="37"/>
      <c r="I25" s="37"/>
      <c r="J25" s="37"/>
      <c r="K25" s="37"/>
    </row>
    <row r="26" spans="1:13" x14ac:dyDescent="0.2">
      <c r="A26" s="90">
        <v>5</v>
      </c>
      <c r="B26" s="37">
        <v>20.51</v>
      </c>
      <c r="C26" s="85" t="s">
        <v>94</v>
      </c>
      <c r="D26" s="37"/>
      <c r="E26" s="37"/>
      <c r="F26" s="37"/>
      <c r="G26" s="37"/>
      <c r="H26" s="37"/>
      <c r="I26" s="37"/>
      <c r="J26" s="37"/>
      <c r="K26" s="37"/>
    </row>
    <row r="27" spans="1:13" x14ac:dyDescent="0.2">
      <c r="A27" s="90">
        <v>4</v>
      </c>
      <c r="B27" s="37">
        <v>19.5</v>
      </c>
      <c r="C27" s="85" t="s">
        <v>94</v>
      </c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90" t="s">
        <v>34</v>
      </c>
      <c r="B28" s="37">
        <v>17.899999999999999</v>
      </c>
      <c r="C28" s="87" t="s">
        <v>94</v>
      </c>
      <c r="D28" s="37"/>
      <c r="E28" s="37"/>
      <c r="F28" s="37"/>
      <c r="G28" s="37"/>
      <c r="H28" s="37"/>
      <c r="I28" s="37"/>
      <c r="J28" s="37"/>
      <c r="K28" s="37"/>
    </row>
    <row r="29" spans="1:13" ht="42" customHeight="1" x14ac:dyDescent="0.2">
      <c r="A29" s="65" t="s">
        <v>86</v>
      </c>
      <c r="B29" s="93">
        <v>17.41</v>
      </c>
      <c r="C29" s="37">
        <v>13.77</v>
      </c>
      <c r="D29" s="91"/>
      <c r="E29" s="37"/>
      <c r="F29" s="37"/>
      <c r="G29" s="37"/>
      <c r="H29" s="37"/>
      <c r="I29" s="37"/>
      <c r="J29" s="37"/>
      <c r="K29" s="37"/>
    </row>
    <row r="30" spans="1:13" x14ac:dyDescent="0.2">
      <c r="A30" s="61"/>
      <c r="B30" s="37"/>
      <c r="C30" s="94"/>
      <c r="D30" s="37"/>
      <c r="E30" s="95"/>
      <c r="F30" s="37"/>
      <c r="G30" s="37"/>
      <c r="H30" s="37"/>
      <c r="I30" s="37"/>
      <c r="J30" s="37"/>
      <c r="K30" s="37"/>
    </row>
    <row r="31" spans="1:13" ht="27.95" customHeight="1" x14ac:dyDescent="0.2">
      <c r="A31" s="65" t="s">
        <v>36</v>
      </c>
      <c r="B31" s="37">
        <v>20.14</v>
      </c>
      <c r="C31" s="64" t="s">
        <v>94</v>
      </c>
      <c r="D31" s="92"/>
      <c r="E31" s="37"/>
      <c r="F31" s="91"/>
      <c r="G31" s="37"/>
      <c r="H31" s="37"/>
      <c r="I31" s="37"/>
      <c r="J31" s="37"/>
      <c r="K31" s="37"/>
    </row>
    <row r="32" spans="1:13" ht="42" customHeight="1" x14ac:dyDescent="0.2">
      <c r="A32" s="65" t="s">
        <v>37</v>
      </c>
      <c r="B32" s="37">
        <v>19.829999999999998</v>
      </c>
      <c r="C32" s="64" t="s">
        <v>94</v>
      </c>
      <c r="D32" s="37"/>
      <c r="E32" s="94"/>
      <c r="F32" s="37"/>
      <c r="G32" s="37"/>
      <c r="H32" s="37"/>
      <c r="I32" s="37"/>
      <c r="J32" s="37"/>
      <c r="K32" s="37"/>
    </row>
    <row r="33" spans="1:11" s="50" customFormat="1" ht="11.25" x14ac:dyDescent="0.2">
      <c r="A33" s="57" t="s">
        <v>39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s="50" customFormat="1" ht="11.25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98" t="s">
        <v>93</v>
      </c>
      <c r="B35" s="99" t="s">
        <v>84</v>
      </c>
      <c r="C35" s="100" t="s">
        <v>78</v>
      </c>
      <c r="D35" s="101" t="s">
        <v>79</v>
      </c>
      <c r="E35" s="102" t="s">
        <v>80</v>
      </c>
      <c r="F35" s="103" t="s">
        <v>81</v>
      </c>
      <c r="G35" s="104" t="s">
        <v>40</v>
      </c>
      <c r="H35" s="104"/>
      <c r="I35" s="104"/>
      <c r="J35" s="104"/>
      <c r="K35" s="104"/>
    </row>
  </sheetData>
  <conditionalFormatting sqref="B10:K10 B24:K24">
    <cfRule type="expression" dxfId="125" priority="496" stopIfTrue="1">
      <formula>AND(ISNUMBER(B$24),B$24&lt;=9.34)</formula>
    </cfRule>
    <cfRule type="expression" dxfId="124" priority="497" stopIfTrue="1">
      <formula>AND(ISNUMBER(B$24),B$24&lt;=9.99)</formula>
    </cfRule>
    <cfRule type="expression" dxfId="123" priority="498" stopIfTrue="1">
      <formula>AND(ISNUMBER(B$24),B$24&lt;=14.99)</formula>
    </cfRule>
    <cfRule type="expression" dxfId="122" priority="499" stopIfTrue="1">
      <formula>AND(ISNUMBER(B$24),B$24&lt;=19.99)</formula>
    </cfRule>
    <cfRule type="expression" dxfId="121" priority="500" stopIfTrue="1">
      <formula>AND(ISNUMBER(B$24),B$24&lt;=24.99)</formula>
    </cfRule>
    <cfRule type="expression" dxfId="120" priority="501" stopIfTrue="1">
      <formula>AND(ISNUMBER(B$24),B$24&gt;=25)</formula>
    </cfRule>
  </conditionalFormatting>
  <conditionalFormatting sqref="B11:K11 B25:K25">
    <cfRule type="expression" dxfId="119" priority="502" stopIfTrue="1">
      <formula>AND(ISNUMBER(B$25),B$25&lt;=9.34)</formula>
    </cfRule>
    <cfRule type="expression" dxfId="118" priority="503" stopIfTrue="1">
      <formula>AND(ISNUMBER(B$25),B$25&lt;=9.99)</formula>
    </cfRule>
    <cfRule type="expression" dxfId="117" priority="504" stopIfTrue="1">
      <formula>AND(ISNUMBER(B$25),B$25&lt;=14.99)</formula>
    </cfRule>
    <cfRule type="expression" dxfId="116" priority="505" stopIfTrue="1">
      <formula>AND(ISNUMBER(B$25),B$25&lt;=19.99)</formula>
    </cfRule>
    <cfRule type="expression" dxfId="115" priority="506" stopIfTrue="1">
      <formula>AND(ISNUMBER(B$25),B$25&lt;=24.99)</formula>
    </cfRule>
    <cfRule type="expression" dxfId="114" priority="507" stopIfTrue="1">
      <formula>AND(ISNUMBER(B$25),B$25&gt;=25)</formula>
    </cfRule>
  </conditionalFormatting>
  <conditionalFormatting sqref="B12:K12 B26:K26">
    <cfRule type="expression" dxfId="113" priority="508" stopIfTrue="1">
      <formula>AND(ISNUMBER(B$26),B$26&lt;=9.34)</formula>
    </cfRule>
    <cfRule type="expression" dxfId="112" priority="509" stopIfTrue="1">
      <formula>AND(ISNUMBER(B$26),B$26&lt;=9.99)</formula>
    </cfRule>
    <cfRule type="expression" dxfId="111" priority="510" stopIfTrue="1">
      <formula>AND(ISNUMBER(B$26),B$26&lt;=14.99)</formula>
    </cfRule>
    <cfRule type="expression" dxfId="110" priority="511" stopIfTrue="1">
      <formula>AND(ISNUMBER(B$26),B$26&lt;=19.99)</formula>
    </cfRule>
    <cfRule type="expression" dxfId="109" priority="512" stopIfTrue="1">
      <formula>AND(ISNUMBER(B$26),B$26&lt;=24.99)</formula>
    </cfRule>
    <cfRule type="expression" dxfId="108" priority="513" stopIfTrue="1">
      <formula>AND(ISNUMBER(B$26),B$26&gt;=25)</formula>
    </cfRule>
  </conditionalFormatting>
  <conditionalFormatting sqref="B13:K13 B27:K27">
    <cfRule type="expression" dxfId="107" priority="514" stopIfTrue="1">
      <formula>AND(ISNUMBER(B$27),B$27&lt;=9.34)</formula>
    </cfRule>
    <cfRule type="expression" dxfId="106" priority="515" stopIfTrue="1">
      <formula>AND(ISNUMBER(B$27),B$27&lt;=9.99)</formula>
    </cfRule>
    <cfRule type="expression" dxfId="105" priority="516" stopIfTrue="1">
      <formula>AND(ISNUMBER(B$27),B$27&lt;=14.99)</formula>
    </cfRule>
    <cfRule type="expression" dxfId="104" priority="517" stopIfTrue="1">
      <formula>AND(ISNUMBER(B$27),B$27&lt;=19.99)</formula>
    </cfRule>
    <cfRule type="expression" dxfId="103" priority="518" stopIfTrue="1">
      <formula>AND(ISNUMBER(B$27),B$27&lt;=24.99)</formula>
    </cfRule>
    <cfRule type="expression" dxfId="102" priority="519" stopIfTrue="1">
      <formula>AND(ISNUMBER(B$27),B$27&gt;=25)</formula>
    </cfRule>
  </conditionalFormatting>
  <conditionalFormatting sqref="B14:K14 B28:K28">
    <cfRule type="expression" dxfId="101" priority="520" stopIfTrue="1">
      <formula>AND(ISNUMBER(B$28),B$28&lt;=9.34)</formula>
    </cfRule>
    <cfRule type="expression" dxfId="100" priority="521" stopIfTrue="1">
      <formula>AND(ISNUMBER(B$28),B$28&lt;=9.99)</formula>
    </cfRule>
    <cfRule type="expression" dxfId="99" priority="522" stopIfTrue="1">
      <formula>AND(ISNUMBER(B$28),B$28&lt;=14.99)</formula>
    </cfRule>
    <cfRule type="expression" dxfId="98" priority="523" stopIfTrue="1">
      <formula>AND(ISNUMBER(B$28),B$28&lt;=19.99)</formula>
    </cfRule>
    <cfRule type="expression" dxfId="97" priority="524" stopIfTrue="1">
      <formula>AND(ISNUMBER(B$28),B$28&lt;=24.99)</formula>
    </cfRule>
    <cfRule type="expression" dxfId="96" priority="525" stopIfTrue="1">
      <formula>AND(ISNUMBER(B$28),B$28&gt;=25)</formula>
    </cfRule>
  </conditionalFormatting>
  <conditionalFormatting sqref="B15:K15 B29:K29">
    <cfRule type="expression" dxfId="95" priority="526" stopIfTrue="1">
      <formula>AND(ISNUMBER(B$29),B$29&lt;=9.34)</formula>
    </cfRule>
    <cfRule type="expression" dxfId="94" priority="527" stopIfTrue="1">
      <formula>AND(ISNUMBER(B$29),B$29&lt;=9.99)</formula>
    </cfRule>
    <cfRule type="expression" dxfId="93" priority="528" stopIfTrue="1">
      <formula>AND(ISNUMBER(B$29),B$29&lt;=14.99)</formula>
    </cfRule>
    <cfRule type="expression" dxfId="92" priority="529" stopIfTrue="1">
      <formula>AND(ISNUMBER(B$29),B$29&lt;=19.99)</formula>
    </cfRule>
    <cfRule type="expression" dxfId="91" priority="530" stopIfTrue="1">
      <formula>AND(ISNUMBER(B$29),B$29&lt;=24.99)</formula>
    </cfRule>
    <cfRule type="expression" dxfId="90" priority="531" stopIfTrue="1">
      <formula>AND(ISNUMBER(B$29),B$29&gt;=25)</formula>
    </cfRule>
  </conditionalFormatting>
  <conditionalFormatting sqref="B16:K16 B30:K30">
    <cfRule type="expression" dxfId="89" priority="532" stopIfTrue="1">
      <formula>AND(ISNUMBER(B$30),B$30&lt;=9.34)</formula>
    </cfRule>
    <cfRule type="expression" dxfId="88" priority="533" stopIfTrue="1">
      <formula>AND(ISNUMBER(B$30),B$30&lt;=9.99)</formula>
    </cfRule>
    <cfRule type="expression" dxfId="87" priority="534" stopIfTrue="1">
      <formula>AND(ISNUMBER(B$30),B$30&lt;=14.99)</formula>
    </cfRule>
    <cfRule type="expression" dxfId="86" priority="535" stopIfTrue="1">
      <formula>AND(ISNUMBER(B$30),B$30&lt;=19.99)</formula>
    </cfRule>
    <cfRule type="expression" dxfId="85" priority="536" stopIfTrue="1">
      <formula>AND(ISNUMBER(B$30),B$30&lt;=24.99)</formula>
    </cfRule>
    <cfRule type="expression" dxfId="84" priority="537" stopIfTrue="1">
      <formula>AND(ISNUMBER(B$30),B$30&gt;=25)</formula>
    </cfRule>
  </conditionalFormatting>
  <conditionalFormatting sqref="B17:K17 B31:K31">
    <cfRule type="expression" dxfId="83" priority="538" stopIfTrue="1">
      <formula>AND(ISNUMBER(B$31),B$31&lt;=9.34)</formula>
    </cfRule>
    <cfRule type="expression" dxfId="82" priority="539" stopIfTrue="1">
      <formula>AND(ISNUMBER(B$31),B$31&lt;=9.99)</formula>
    </cfRule>
    <cfRule type="expression" dxfId="81" priority="540" stopIfTrue="1">
      <formula>AND(ISNUMBER(B$31),B$31&lt;=14.99)</formula>
    </cfRule>
    <cfRule type="expression" dxfId="80" priority="541" stopIfTrue="1">
      <formula>AND(ISNUMBER(B$31),B$31&lt;=19.99)</formula>
    </cfRule>
    <cfRule type="expression" dxfId="79" priority="542" stopIfTrue="1">
      <formula>AND(ISNUMBER(B$31),B$31&lt;=24.99)</formula>
    </cfRule>
    <cfRule type="expression" dxfId="78" priority="543" stopIfTrue="1">
      <formula>AND(ISNUMBER(B$31),B$31&gt;=25)</formula>
    </cfRule>
  </conditionalFormatting>
  <conditionalFormatting sqref="B18:K18 B32:K32">
    <cfRule type="expression" dxfId="77" priority="544" stopIfTrue="1">
      <formula>AND(ISNUMBER(B$32),B$32&lt;=9.34)</formula>
    </cfRule>
    <cfRule type="expression" dxfId="76" priority="545" stopIfTrue="1">
      <formula>AND(ISNUMBER(B$32),B$32&lt;=9.99)</formula>
    </cfRule>
    <cfRule type="expression" dxfId="75" priority="546" stopIfTrue="1">
      <formula>AND(ISNUMBER(B$32),B$32&lt;=14.99)</formula>
    </cfRule>
    <cfRule type="expression" dxfId="74" priority="547" stopIfTrue="1">
      <formula>AND(ISNUMBER(B$32),B$32&lt;=19.99)</formula>
    </cfRule>
    <cfRule type="expression" dxfId="73" priority="548" stopIfTrue="1">
      <formula>AND(ISNUMBER(B$32),B$32&lt;=24.99)</formula>
    </cfRule>
    <cfRule type="expression" dxfId="72" priority="549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57</v>
      </c>
    </row>
    <row r="2" spans="1:11" s="50" customFormat="1" ht="15" x14ac:dyDescent="0.2">
      <c r="A2" s="48"/>
      <c r="B2" s="49"/>
    </row>
    <row r="3" spans="1:11" s="50" customFormat="1" ht="11.25" x14ac:dyDescent="0.2">
      <c r="A3" s="49" t="s">
        <v>27</v>
      </c>
      <c r="B3" s="49">
        <v>40</v>
      </c>
    </row>
    <row r="4" spans="1:11" s="50" customFormat="1" ht="11.25" x14ac:dyDescent="0.2">
      <c r="A4" s="49" t="s">
        <v>28</v>
      </c>
      <c r="B4" s="49">
        <v>173.2</v>
      </c>
    </row>
    <row r="5" spans="1:11" s="50" customFormat="1" ht="11.25" x14ac:dyDescent="0.2">
      <c r="A5" s="49" t="s">
        <v>29</v>
      </c>
      <c r="B5" s="51">
        <v>43617</v>
      </c>
    </row>
    <row r="6" spans="1:11" s="50" customFormat="1" ht="11.25" x14ac:dyDescent="0.2">
      <c r="A6" s="49" t="s">
        <v>30</v>
      </c>
      <c r="B6" s="51">
        <v>43951</v>
      </c>
    </row>
    <row r="7" spans="1:11" s="50" customFormat="1" ht="11.25" x14ac:dyDescent="0.2">
      <c r="B7" s="49"/>
    </row>
    <row r="8" spans="1:11" s="50" customFormat="1" ht="11.25" x14ac:dyDescent="0.2">
      <c r="A8" s="52"/>
    </row>
    <row r="9" spans="1:11" x14ac:dyDescent="0.2">
      <c r="A9" s="53" t="s">
        <v>41</v>
      </c>
    </row>
    <row r="10" spans="1:11" x14ac:dyDescent="0.2">
      <c r="A10" s="54" t="s">
        <v>32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 t="s">
        <v>42</v>
      </c>
      <c r="B11" s="29">
        <v>2174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6" t="s">
        <v>43</v>
      </c>
      <c r="B12" s="29">
        <v>2512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6" t="s">
        <v>44</v>
      </c>
      <c r="B13" s="29">
        <v>2876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6" t="s">
        <v>45</v>
      </c>
      <c r="B14" s="29">
        <v>3254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6" t="s">
        <v>46</v>
      </c>
      <c r="B15" s="29">
        <v>3647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6" t="s">
        <v>47</v>
      </c>
      <c r="B16" s="29">
        <v>4054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6" t="s">
        <v>48</v>
      </c>
      <c r="B17" s="29">
        <v>4480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6" t="s">
        <v>49</v>
      </c>
      <c r="B18" s="29">
        <v>4921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6" t="s">
        <v>45</v>
      </c>
      <c r="B19" s="29">
        <v>5487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6" t="s">
        <v>51</v>
      </c>
      <c r="B20" s="29">
        <v>6136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0" customFormat="1" ht="11.25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3" s="50" customFormat="1" ht="11.25" x14ac:dyDescent="0.2">
      <c r="L22" s="57"/>
      <c r="M22" s="57"/>
    </row>
    <row r="23" spans="1:13" s="50" customFormat="1" ht="11.25" x14ac:dyDescent="0.2"/>
    <row r="24" spans="1:13" s="50" customFormat="1" ht="11.25" x14ac:dyDescent="0.2"/>
    <row r="25" spans="1:13" x14ac:dyDescent="0.2">
      <c r="A25" s="53" t="s">
        <v>52</v>
      </c>
    </row>
    <row r="26" spans="1:13" x14ac:dyDescent="0.2">
      <c r="A26" s="59" t="s">
        <v>32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3" x14ac:dyDescent="0.2">
      <c r="A27" s="90" t="s">
        <v>42</v>
      </c>
      <c r="B27" s="37">
        <v>12.55</v>
      </c>
      <c r="C27" s="91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90" t="s">
        <v>43</v>
      </c>
      <c r="B28" s="37">
        <v>14.5</v>
      </c>
      <c r="C28" s="91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90" t="s">
        <v>44</v>
      </c>
      <c r="B29" s="37">
        <v>16.61</v>
      </c>
      <c r="C29" s="91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90" t="s">
        <v>45</v>
      </c>
      <c r="B30" s="37">
        <v>18.79</v>
      </c>
      <c r="C30" s="91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90" t="s">
        <v>46</v>
      </c>
      <c r="B31" s="37">
        <v>21.06</v>
      </c>
      <c r="C31" s="91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90" t="s">
        <v>47</v>
      </c>
      <c r="B32" s="37">
        <v>23.41</v>
      </c>
      <c r="C32" s="91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90" t="s">
        <v>48</v>
      </c>
      <c r="B33" s="37">
        <v>25.87</v>
      </c>
      <c r="C33" s="91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90" t="s">
        <v>49</v>
      </c>
      <c r="B34" s="37">
        <v>28.41</v>
      </c>
      <c r="C34" s="91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90" t="s">
        <v>45</v>
      </c>
      <c r="B35" s="37">
        <v>31.68</v>
      </c>
      <c r="C35" s="91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90" t="s">
        <v>51</v>
      </c>
      <c r="B36" s="37">
        <v>35.43</v>
      </c>
      <c r="C36" s="91"/>
      <c r="D36" s="37"/>
      <c r="E36" s="37"/>
      <c r="F36" s="37"/>
      <c r="G36" s="37"/>
      <c r="H36" s="37"/>
      <c r="I36" s="37"/>
      <c r="J36" s="37"/>
      <c r="K36" s="37"/>
    </row>
    <row r="37" spans="1:11" s="50" customFormat="1" ht="11.25" x14ac:dyDescent="0.2">
      <c r="A37" s="57" t="s">
        <v>39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50" customFormat="1" ht="11.25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98" t="s">
        <v>93</v>
      </c>
      <c r="B39" s="99" t="s">
        <v>84</v>
      </c>
      <c r="C39" s="100" t="s">
        <v>78</v>
      </c>
      <c r="D39" s="101" t="s">
        <v>79</v>
      </c>
      <c r="E39" s="102" t="s">
        <v>80</v>
      </c>
      <c r="F39" s="103" t="s">
        <v>81</v>
      </c>
      <c r="G39" s="104" t="s">
        <v>40</v>
      </c>
      <c r="H39" s="104"/>
      <c r="I39" s="104"/>
      <c r="J39" s="104"/>
      <c r="K39" s="104"/>
    </row>
  </sheetData>
  <conditionalFormatting sqref="B10:K10 B26:K26">
    <cfRule type="expression" dxfId="71" priority="552" stopIfTrue="1">
      <formula>AND(ISNUMBER(B$26),B$26&lt;=9.34)</formula>
    </cfRule>
    <cfRule type="expression" dxfId="70" priority="553" stopIfTrue="1">
      <formula>AND(ISNUMBER(B$26),B$26&lt;=9.99)</formula>
    </cfRule>
    <cfRule type="expression" dxfId="69" priority="554" stopIfTrue="1">
      <formula>AND(ISNUMBER(B$26),B$26&lt;=14.99)</formula>
    </cfRule>
    <cfRule type="expression" dxfId="68" priority="555" stopIfTrue="1">
      <formula>AND(ISNUMBER(B$26),B$26&lt;=19.99)</formula>
    </cfRule>
    <cfRule type="expression" dxfId="67" priority="556" stopIfTrue="1">
      <formula>AND(ISNUMBER(B$26),B$26&lt;=24.99)</formula>
    </cfRule>
    <cfRule type="expression" dxfId="66" priority="557" stopIfTrue="1">
      <formula>AND(ISNUMBER(B$26),B$26&gt;=25)</formula>
    </cfRule>
  </conditionalFormatting>
  <conditionalFormatting sqref="B11:K11 B27:K27">
    <cfRule type="expression" dxfId="65" priority="558" stopIfTrue="1">
      <formula>AND(ISNUMBER(B$27),B$27&lt;=9.34)</formula>
    </cfRule>
    <cfRule type="expression" dxfId="64" priority="559" stopIfTrue="1">
      <formula>AND(ISNUMBER(B$27),B$27&lt;=9.99)</formula>
    </cfRule>
    <cfRule type="expression" dxfId="63" priority="560" stopIfTrue="1">
      <formula>AND(ISNUMBER(B$27),B$27&lt;=14.99)</formula>
    </cfRule>
    <cfRule type="expression" dxfId="62" priority="561" stopIfTrue="1">
      <formula>AND(ISNUMBER(B$27),B$27&lt;=19.99)</formula>
    </cfRule>
    <cfRule type="expression" dxfId="61" priority="562" stopIfTrue="1">
      <formula>AND(ISNUMBER(B$27),B$27&lt;=24.99)</formula>
    </cfRule>
    <cfRule type="expression" dxfId="60" priority="563" stopIfTrue="1">
      <formula>AND(ISNUMBER(B$27),B$27&gt;=25)</formula>
    </cfRule>
  </conditionalFormatting>
  <conditionalFormatting sqref="B12:K12 B28:K28">
    <cfRule type="expression" dxfId="59" priority="564" stopIfTrue="1">
      <formula>AND(ISNUMBER(B$28),B$28&lt;=9.34)</formula>
    </cfRule>
    <cfRule type="expression" dxfId="58" priority="565" stopIfTrue="1">
      <formula>AND(ISNUMBER(B$28),B$28&lt;=9.99)</formula>
    </cfRule>
    <cfRule type="expression" dxfId="57" priority="566" stopIfTrue="1">
      <formula>AND(ISNUMBER(B$28),B$28&lt;=14.99)</formula>
    </cfRule>
    <cfRule type="expression" dxfId="56" priority="567" stopIfTrue="1">
      <formula>AND(ISNUMBER(B$28),B$28&lt;=19.99)</formula>
    </cfRule>
    <cfRule type="expression" dxfId="55" priority="568" stopIfTrue="1">
      <formula>AND(ISNUMBER(B$28),B$28&lt;=24.99)</formula>
    </cfRule>
    <cfRule type="expression" dxfId="54" priority="569" stopIfTrue="1">
      <formula>AND(ISNUMBER(B$28),B$28&gt;=25)</formula>
    </cfRule>
  </conditionalFormatting>
  <conditionalFormatting sqref="B13:K13 B29:K29">
    <cfRule type="expression" dxfId="53" priority="570" stopIfTrue="1">
      <formula>AND(ISNUMBER(B$29),B$29&lt;=9.34)</formula>
    </cfRule>
    <cfRule type="expression" dxfId="52" priority="571" stopIfTrue="1">
      <formula>AND(ISNUMBER(B$29),B$29&lt;=9.99)</formula>
    </cfRule>
    <cfRule type="expression" dxfId="51" priority="572" stopIfTrue="1">
      <formula>AND(ISNUMBER(B$29),B$29&lt;=14.99)</formula>
    </cfRule>
    <cfRule type="expression" dxfId="50" priority="573" stopIfTrue="1">
      <formula>AND(ISNUMBER(B$29),B$29&lt;=19.99)</formula>
    </cfRule>
    <cfRule type="expression" dxfId="49" priority="574" stopIfTrue="1">
      <formula>AND(ISNUMBER(B$29),B$29&lt;=24.99)</formula>
    </cfRule>
    <cfRule type="expression" dxfId="48" priority="575" stopIfTrue="1">
      <formula>AND(ISNUMBER(B$29),B$29&gt;=25)</formula>
    </cfRule>
  </conditionalFormatting>
  <conditionalFormatting sqref="B14:K14 B30:K30">
    <cfRule type="expression" dxfId="47" priority="576" stopIfTrue="1">
      <formula>AND(ISNUMBER(B$30),B$30&lt;=9.34)</formula>
    </cfRule>
    <cfRule type="expression" dxfId="46" priority="577" stopIfTrue="1">
      <formula>AND(ISNUMBER(B$30),B$30&lt;=9.99)</formula>
    </cfRule>
    <cfRule type="expression" dxfId="45" priority="578" stopIfTrue="1">
      <formula>AND(ISNUMBER(B$30),B$30&lt;=14.99)</formula>
    </cfRule>
    <cfRule type="expression" dxfId="44" priority="579" stopIfTrue="1">
      <formula>AND(ISNUMBER(B$30),B$30&lt;=19.99)</formula>
    </cfRule>
    <cfRule type="expression" dxfId="43" priority="580" stopIfTrue="1">
      <formula>AND(ISNUMBER(B$30),B$30&lt;=24.99)</formula>
    </cfRule>
    <cfRule type="expression" dxfId="42" priority="581" stopIfTrue="1">
      <formula>AND(ISNUMBER(B$30),B$30&gt;=25)</formula>
    </cfRule>
  </conditionalFormatting>
  <conditionalFormatting sqref="B15:K15 B31:K31">
    <cfRule type="expression" dxfId="41" priority="582" stopIfTrue="1">
      <formula>AND(ISNUMBER(B$31),B$31&lt;=9.34)</formula>
    </cfRule>
    <cfRule type="expression" dxfId="40" priority="583" stopIfTrue="1">
      <formula>AND(ISNUMBER(B$31),B$31&lt;=9.99)</formula>
    </cfRule>
    <cfRule type="expression" dxfId="39" priority="584" stopIfTrue="1">
      <formula>AND(ISNUMBER(B$31),B$31&lt;=14.99)</formula>
    </cfRule>
    <cfRule type="expression" dxfId="38" priority="585" stopIfTrue="1">
      <formula>AND(ISNUMBER(B$31),B$31&lt;=19.99)</formula>
    </cfRule>
    <cfRule type="expression" dxfId="37" priority="586" stopIfTrue="1">
      <formula>AND(ISNUMBER(B$31),B$31&lt;=24.99)</formula>
    </cfRule>
    <cfRule type="expression" dxfId="36" priority="587" stopIfTrue="1">
      <formula>AND(ISNUMBER(B$31),B$31&gt;=25)</formula>
    </cfRule>
  </conditionalFormatting>
  <conditionalFormatting sqref="B16:K16 B32:K32">
    <cfRule type="expression" dxfId="35" priority="588" stopIfTrue="1">
      <formula>AND(ISNUMBER(B$32),B$32&lt;=9.34)</formula>
    </cfRule>
    <cfRule type="expression" dxfId="34" priority="589" stopIfTrue="1">
      <formula>AND(ISNUMBER(B$32),B$32&lt;=9.99)</formula>
    </cfRule>
    <cfRule type="expression" dxfId="33" priority="590" stopIfTrue="1">
      <formula>AND(ISNUMBER(B$32),B$32&lt;=14.99)</formula>
    </cfRule>
    <cfRule type="expression" dxfId="32" priority="591" stopIfTrue="1">
      <formula>AND(ISNUMBER(B$32),B$32&lt;=19.99)</formula>
    </cfRule>
    <cfRule type="expression" dxfId="31" priority="592" stopIfTrue="1">
      <formula>AND(ISNUMBER(B$32),B$32&lt;=24.99)</formula>
    </cfRule>
    <cfRule type="expression" dxfId="30" priority="593" stopIfTrue="1">
      <formula>AND(ISNUMBER(B$32),B$32&gt;=25)</formula>
    </cfRule>
  </conditionalFormatting>
  <conditionalFormatting sqref="B17:K17 B33:K33">
    <cfRule type="expression" dxfId="29" priority="594" stopIfTrue="1">
      <formula>AND(ISNUMBER(B$33),B$33&lt;=9.34)</formula>
    </cfRule>
    <cfRule type="expression" dxfId="28" priority="595" stopIfTrue="1">
      <formula>AND(ISNUMBER(B$33),B$33&lt;=9.99)</formula>
    </cfRule>
    <cfRule type="expression" dxfId="27" priority="596" stopIfTrue="1">
      <formula>AND(ISNUMBER(B$33),B$33&lt;=14.99)</formula>
    </cfRule>
    <cfRule type="expression" dxfId="26" priority="597" stopIfTrue="1">
      <formula>AND(ISNUMBER(B$33),B$33&lt;=19.99)</formula>
    </cfRule>
    <cfRule type="expression" dxfId="25" priority="598" stopIfTrue="1">
      <formula>AND(ISNUMBER(B$33),B$33&lt;=24.99)</formula>
    </cfRule>
    <cfRule type="expression" dxfId="24" priority="599" stopIfTrue="1">
      <formula>AND(ISNUMBER(B$33),B$33&gt;=25)</formula>
    </cfRule>
  </conditionalFormatting>
  <conditionalFormatting sqref="B18:K18 B34:K34">
    <cfRule type="expression" dxfId="23" priority="600" stopIfTrue="1">
      <formula>AND(ISNUMBER(B$34),B$34&lt;=9.34)</formula>
    </cfRule>
    <cfRule type="expression" dxfId="22" priority="601" stopIfTrue="1">
      <formula>AND(ISNUMBER(B$34),B$34&lt;=9.99)</formula>
    </cfRule>
    <cfRule type="expression" dxfId="21" priority="602" stopIfTrue="1">
      <formula>AND(ISNUMBER(B$34),B$34&lt;=14.99)</formula>
    </cfRule>
    <cfRule type="expression" dxfId="20" priority="603" stopIfTrue="1">
      <formula>AND(ISNUMBER(B$34),B$34&lt;=19.99)</formula>
    </cfRule>
    <cfRule type="expression" dxfId="19" priority="604" stopIfTrue="1">
      <formula>AND(ISNUMBER(B$34),B$34&lt;=24.99)</formula>
    </cfRule>
    <cfRule type="expression" dxfId="18" priority="605" stopIfTrue="1">
      <formula>AND(ISNUMBER(B$34),B$34&gt;=25)</formula>
    </cfRule>
  </conditionalFormatting>
  <conditionalFormatting sqref="B19:K19 B35:K35">
    <cfRule type="expression" dxfId="17" priority="606" stopIfTrue="1">
      <formula>AND(ISNUMBER(B$35),B$35&lt;=9.34)</formula>
    </cfRule>
    <cfRule type="expression" dxfId="16" priority="607" stopIfTrue="1">
      <formula>AND(ISNUMBER(B$35),B$35&lt;=9.99)</formula>
    </cfRule>
    <cfRule type="expression" dxfId="15" priority="608" stopIfTrue="1">
      <formula>AND(ISNUMBER(B$35),B$35&lt;=14.99)</formula>
    </cfRule>
    <cfRule type="expression" dxfId="14" priority="609" stopIfTrue="1">
      <formula>AND(ISNUMBER(B$35),B$35&lt;=19.99)</formula>
    </cfRule>
    <cfRule type="expression" dxfId="13" priority="610" stopIfTrue="1">
      <formula>AND(ISNUMBER(B$35),B$35&lt;=24.99)</formula>
    </cfRule>
    <cfRule type="expression" dxfId="12" priority="611" stopIfTrue="1">
      <formula>AND(ISNUMBER(B$35),B$35&gt;=25)</formula>
    </cfRule>
  </conditionalFormatting>
  <conditionalFormatting sqref="B20:K20 B36:K36">
    <cfRule type="expression" dxfId="11" priority="612" stopIfTrue="1">
      <formula>AND(ISNUMBER(B$36),B$36&lt;=9.34)</formula>
    </cfRule>
    <cfRule type="expression" dxfId="10" priority="613" stopIfTrue="1">
      <formula>AND(ISNUMBER(B$36),B$36&lt;=9.99)</formula>
    </cfRule>
    <cfRule type="expression" dxfId="9" priority="614" stopIfTrue="1">
      <formula>AND(ISNUMBER(B$36),B$36&lt;=14.99)</formula>
    </cfRule>
    <cfRule type="expression" dxfId="8" priority="615" stopIfTrue="1">
      <formula>AND(ISNUMBER(B$36),B$36&lt;=19.99)</formula>
    </cfRule>
    <cfRule type="expression" dxfId="7" priority="616" stopIfTrue="1">
      <formula>AND(ISNUMBER(B$36),B$36&lt;=24.99)</formula>
    </cfRule>
    <cfRule type="expression" dxfId="6" priority="617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Zähltabelle</vt:lpstr>
      <vt:lpstr>West (o. BE) | L</vt:lpstr>
      <vt:lpstr>West (o. BE) | G</vt:lpstr>
      <vt:lpstr>BE | L</vt:lpstr>
      <vt:lpstr>BE | G</vt:lpstr>
      <vt:lpstr>Ost (o. BE) | L</vt:lpstr>
      <vt:lpstr>Ost (o. BE) | G</vt:lpstr>
      <vt:lpstr>'BE | G'!Druckbereich</vt:lpstr>
      <vt:lpstr>'BE | L'!Druckbereich</vt:lpstr>
      <vt:lpstr>'Ost (o. BE) | G'!Druckbereich</vt:lpstr>
      <vt:lpstr>'Ost (o. BE) | L'!Druckbereich</vt:lpstr>
      <vt:lpstr>'West (o. BE) | G'!Druckbereich</vt:lpstr>
      <vt:lpstr>'West (o. BE)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2022-04-26T14:43:41Z</cp:lastPrinted>
  <dcterms:created xsi:type="dcterms:W3CDTF">2012-08-29T06:51:35Z</dcterms:created>
  <dcterms:modified xsi:type="dcterms:W3CDTF">2023-03-13T12:05:29Z</dcterms:modified>
</cp:coreProperties>
</file>