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/>
  </bookViews>
  <sheets>
    <sheet name="Inhalt" sheetId="7" r:id="rId1"/>
    <sheet name="Quoten 2005-2015" sheetId="9" r:id="rId2"/>
    <sheet name="abs. Zahlen 2005-2015" sheetId="10" r:id="rId3"/>
    <sheet name="Migration" sheetId="1" r:id="rId4"/>
    <sheet name="Herkunft" sheetId="2" r:id="rId5"/>
    <sheet name="Berlin  Ost-D" sheetId="3" r:id="rId6"/>
    <sheet name="NRW" sheetId="4" r:id="rId7"/>
    <sheet name="Hessen" sheetId="5" r:id="rId8"/>
  </sheets>
  <calcPr calcId="145621"/>
</workbook>
</file>

<file path=xl/calcChain.xml><?xml version="1.0" encoding="utf-8"?>
<calcChain xmlns="http://schemas.openxmlformats.org/spreadsheetml/2006/main">
  <c r="H6" i="10" l="1"/>
  <c r="G6" i="10" s="1"/>
  <c r="F6" i="10" s="1"/>
  <c r="E6" i="10" s="1"/>
  <c r="D6" i="10" s="1"/>
  <c r="C6" i="10" s="1"/>
  <c r="H6" i="9"/>
  <c r="G6" i="9" s="1"/>
  <c r="F6" i="9" s="1"/>
  <c r="E6" i="9" s="1"/>
  <c r="D6" i="9" s="1"/>
  <c r="C6" i="9" s="1"/>
</calcChain>
</file>

<file path=xl/sharedStrings.xml><?xml version="1.0" encoding="utf-8"?>
<sst xmlns="http://schemas.openxmlformats.org/spreadsheetml/2006/main" count="232" uniqueCount="117">
  <si>
    <t>Kinderarmut nach Migrationshintergrund</t>
  </si>
  <si>
    <t>Insgesamt</t>
  </si>
  <si>
    <t>ohne Migrationshintergrund</t>
  </si>
  <si>
    <t>Migrationshintergrund (eingewandert)</t>
  </si>
  <si>
    <t>Migrationshintergrund (in Deutschland geboren)</t>
  </si>
  <si>
    <t>ehem. Sowjetunion</t>
  </si>
  <si>
    <t>Osteuropa</t>
  </si>
  <si>
    <t>ehem. Jugoslawien</t>
  </si>
  <si>
    <t>Türkei</t>
  </si>
  <si>
    <t>Nordafrika</t>
  </si>
  <si>
    <t>Naher &amp; Mittlerer Osten</t>
  </si>
  <si>
    <t>Afrika</t>
  </si>
  <si>
    <t>Berlin und der Osten</t>
  </si>
  <si>
    <t>Neue Bundesländer (inkl. Berlin)</t>
  </si>
  <si>
    <t>Berlin</t>
  </si>
  <si>
    <t>Sachsen-Anhalt</t>
  </si>
  <si>
    <t>Dresden</t>
  </si>
  <si>
    <t>Thüringen</t>
  </si>
  <si>
    <t>NRW</t>
  </si>
  <si>
    <t>Münster</t>
  </si>
  <si>
    <t>Düsseldorf</t>
  </si>
  <si>
    <t>Arnsberg</t>
  </si>
  <si>
    <t>Kinderarmut in Hessen</t>
  </si>
  <si>
    <t>Hessen</t>
  </si>
  <si>
    <t>Darmstadt</t>
  </si>
  <si>
    <t>Gießen</t>
  </si>
  <si>
    <t>Kassel</t>
  </si>
  <si>
    <t>Daten: Mikrozensus</t>
  </si>
  <si>
    <t>Quelle: Sonderauswertung IT.NRW</t>
  </si>
  <si>
    <t xml:space="preserve">Kinderarmut in NRW </t>
  </si>
  <si>
    <t>Kinderarmut nach Herkunftsregion, 2015</t>
  </si>
  <si>
    <t>Anmerkungen: Nordafrika umfasst Ägypten, Libyen, Tunesien, Algerien und Marokko. Der Nahe und Mittlere Osten umfasst Armenien, Aserbaidschan, Bahrain, Georgien, Irak, Iran, Israel, Jemen, Jordanien, Kasachstan, Katar, Kirgisistan, Kuwait, Libanon, Oman, Saudi-Arabien, Syrien, Tadschikistan, Turkmenistan, Usbekistan und die Vereinigten Arabischen Emirate. Die Nachfolgestaaten Jugoslawiens sind Bosnien-Herzegowina, Kosovo, Kroatien, Mazedonien, Serbien und Slowenien. Nachfolgestaaten der ehemaligen Sowjetunion sind Estland, Lettland, Litauen, Moldawien, Russland, Ukraine und Weißrussland.  Osteuropa ohne die ehemaligen Gebiete Jugoslawiens und der Sowjetunion.</t>
  </si>
  <si>
    <t>Anteil von Personen unter 18 Jahren mit einem Äquivalenzeinkommen unterhalb der Armutsgrenze (in Prozent)</t>
  </si>
  <si>
    <t>Kinderarmut in Deutschland</t>
  </si>
  <si>
    <t xml:space="preserve">Daten: </t>
  </si>
  <si>
    <t>www.wsi.de/verteilungsmonitor</t>
  </si>
  <si>
    <t xml:space="preserve">Stand: </t>
  </si>
  <si>
    <t>Kontakt:</t>
  </si>
  <si>
    <t>eric-seils [at] boeckler.de</t>
  </si>
  <si>
    <t>Freiburg</t>
  </si>
  <si>
    <t>Karlsruhe</t>
  </si>
  <si>
    <t>Stuttgart</t>
  </si>
  <si>
    <t>Tübingen</t>
  </si>
  <si>
    <t>Mittelfranken</t>
  </si>
  <si>
    <t>Niederbayern</t>
  </si>
  <si>
    <t>Oberbayern</t>
  </si>
  <si>
    <t>Oberfranken</t>
  </si>
  <si>
    <t>Oberpfalz</t>
  </si>
  <si>
    <t>Schwaben</t>
  </si>
  <si>
    <t>Unterfranken</t>
  </si>
  <si>
    <t>Brandenburg-Nordost</t>
  </si>
  <si>
    <t>Brandenburg-Südwest</t>
  </si>
  <si>
    <t>Bremen</t>
  </si>
  <si>
    <t>Hamburg</t>
  </si>
  <si>
    <t>Mecklenburg-Vorpommern</t>
  </si>
  <si>
    <t>Braunschweig</t>
  </si>
  <si>
    <t>Hannover</t>
  </si>
  <si>
    <t>Lüneburg</t>
  </si>
  <si>
    <t>Weser-Ems</t>
  </si>
  <si>
    <t>Detmold</t>
  </si>
  <si>
    <t>Köln</t>
  </si>
  <si>
    <t>Koblenz</t>
  </si>
  <si>
    <t>Rheinhessen-Pfalz</t>
  </si>
  <si>
    <t>Trier</t>
  </si>
  <si>
    <t>Saarland</t>
  </si>
  <si>
    <t>Chemnitz</t>
  </si>
  <si>
    <t>Leipzig</t>
  </si>
  <si>
    <t>Schleswig-Holstein</t>
  </si>
  <si>
    <t>Dr. Eric Seils, Jutta Höhne</t>
  </si>
  <si>
    <t>Berlin und der Osten Deutschlands</t>
  </si>
  <si>
    <t>Nordrhein-Westfalen</t>
  </si>
  <si>
    <t>April 2017</t>
  </si>
  <si>
    <t>Kinderarmut nach Herkunftsregion</t>
  </si>
  <si>
    <t>Armutsgefährdete Kinder nach NUTS II Regionen 2005 - 2015</t>
  </si>
  <si>
    <t>Bundesmedian - neue OECD-Skala</t>
  </si>
  <si>
    <t>Bundesland / NUTS II Region</t>
  </si>
  <si>
    <r>
      <t>Armutsgefährdungsquote</t>
    </r>
    <r>
      <rPr>
        <b/>
        <vertAlign val="superscript"/>
        <sz val="14"/>
        <color indexed="8"/>
        <rFont val="Arial, Albany AMT, sans-serif"/>
      </rPr>
      <t>1)</t>
    </r>
  </si>
  <si>
    <t>%</t>
  </si>
  <si>
    <t>Baden-Württemberg</t>
  </si>
  <si>
    <t>Baden-Württemberg zusammen</t>
  </si>
  <si>
    <t>Bayern</t>
  </si>
  <si>
    <t>Bayern zusammen</t>
  </si>
  <si>
    <t>Berlin zusammen</t>
  </si>
  <si>
    <t>Brandenburg</t>
  </si>
  <si>
    <t>Brandenburg zusammen</t>
  </si>
  <si>
    <t>Bremen zusammen</t>
  </si>
  <si>
    <t>Hamburg zusammen</t>
  </si>
  <si>
    <t>Hessen zusammen</t>
  </si>
  <si>
    <t>Mecklenburg-Vorpommern zusammen</t>
  </si>
  <si>
    <t>Niedersachsen</t>
  </si>
  <si>
    <t>Niedersachsen zusammen</t>
  </si>
  <si>
    <t>Nordrhein-Westfalen zusammen</t>
  </si>
  <si>
    <t>Rheinland-Pfalz</t>
  </si>
  <si>
    <t>Rheinland-Pfalz zusammen</t>
  </si>
  <si>
    <t>(10,3)</t>
  </si>
  <si>
    <t>(10,8)</t>
  </si>
  <si>
    <t>(12,3)</t>
  </si>
  <si>
    <t>(13,6)</t>
  </si>
  <si>
    <t>(13,7)</t>
  </si>
  <si>
    <t>Saarland zusammen</t>
  </si>
  <si>
    <t>Sachsen</t>
  </si>
  <si>
    <t>Sachsen zusammen</t>
  </si>
  <si>
    <t>Sachsen-Anhalt zusammen</t>
  </si>
  <si>
    <t>Schleswig-Holstein zusammen</t>
  </si>
  <si>
    <t>Thüringen zusammen</t>
  </si>
  <si>
    <t>Bundesrepublik Deutschland</t>
  </si>
  <si>
    <t>Bundesrepublik Deutschland zusammen</t>
  </si>
  <si>
    <t>Ergebnisse des Mikrozensus, IT.NRW - Die Hochrechnung basiert auf den fortgeschriebenen Ergebnissen des Zensus 2011.</t>
  </si>
  <si>
    <r>
      <t>1)</t>
    </r>
    <r>
      <rPr>
        <sz val="10"/>
        <rFont val="Arial"/>
        <family val="2"/>
      </rPr>
      <t> Anteil der Personen mit einem Äquivalenzeinkommen von weniger als 60% des Bundesmedians der Äquivalenzeinkommen der Bevölkerung in Privathaushalten am Ort der Hauptwohnung. Das Äquivalenzeinkommen wird auf Basis der neuen OECD-Skala berechnet.</t>
    </r>
  </si>
  <si>
    <t>( ) Aussagewert eingeschränkt, da der Wert Fehler aufweisen kann
   (zugrunde liegende Fallzahl hochgerechnet zwischen 5 000 und 10 000).</t>
  </si>
  <si>
    <r>
      <t>Armutsgefährdete Kinder</t>
    </r>
    <r>
      <rPr>
        <b/>
        <vertAlign val="superscript"/>
        <sz val="9"/>
        <color indexed="8"/>
        <rFont val="Arial, Albany AMT, sans-serif"/>
      </rPr>
      <t>1)</t>
    </r>
  </si>
  <si>
    <t>in 1000</t>
  </si>
  <si>
    <t>(10)</t>
  </si>
  <si>
    <t>(11)</t>
  </si>
  <si>
    <r>
      <t>1)</t>
    </r>
    <r>
      <rPr>
        <sz val="10"/>
        <rFont val="Arial"/>
        <family val="2"/>
      </rPr>
      <t> Zahl der Personen mit einem Äquivalenzeinkommen von weniger als 60% des Bundesmedians der Äquivalenzeinkommen der Bevölkerung in Privathaushalten am Ort der Hauptwohnung. Das Äquivalenzeinkommen wird auf Basis der neuen OECD-Skala berechnet.</t>
    </r>
  </si>
  <si>
    <t>Armutsgefährdete Kinder nach NUTS II Regionen 2005 - 2015 (absolute Zahlen)</t>
  </si>
  <si>
    <t>Armutsgefährdete Kinder nach NUTS II Regionen 2005 - 2015 (Quoten)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</si>
</sst>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,##0.0;\-###,##0.0"/>
    <numFmt numFmtId="166" formatCode="###,##0;\-###,##0"/>
  </numFmts>
  <fonts count="18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, Albany AMT, sans-serif"/>
    </font>
    <font>
      <b/>
      <sz val="9"/>
      <color indexed="8"/>
      <name val="Arial, Albany AMT, sans-serif"/>
    </font>
    <font>
      <b/>
      <sz val="14"/>
      <color indexed="8"/>
      <name val="Arial, Albany AMT, sans-serif"/>
    </font>
    <font>
      <b/>
      <vertAlign val="superscript"/>
      <sz val="14"/>
      <color indexed="8"/>
      <name val="Arial, Albany AMT, sans-serif"/>
    </font>
    <font>
      <sz val="8"/>
      <color indexed="8"/>
      <name val="Arial, Albany AMT, Helvetica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indexed="8"/>
      <name val="Arial, Albany AMT, sans-serif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/>
      <top style="thin">
        <color rgb="FFAAC1D9"/>
      </top>
      <bottom style="thin">
        <color rgb="FFAAC1D9"/>
      </bottom>
      <diagonal/>
    </border>
    <border>
      <left/>
      <right/>
      <top style="thin">
        <color rgb="FFAAC1D9"/>
      </top>
      <bottom style="thin">
        <color rgb="FFAAC1D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/>
  </cellStyleXfs>
  <cellXfs count="4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6" fillId="0" borderId="1" xfId="1" applyBorder="1" applyAlignment="1" applyProtection="1"/>
    <xf numFmtId="0" fontId="0" fillId="0" borderId="1" xfId="0" applyFont="1" applyBorder="1"/>
    <xf numFmtId="0" fontId="7" fillId="0" borderId="1" xfId="0" applyFont="1" applyBorder="1"/>
    <xf numFmtId="0" fontId="8" fillId="0" borderId="1" xfId="2" applyBorder="1"/>
    <xf numFmtId="0" fontId="0" fillId="0" borderId="1" xfId="0" applyBorder="1" applyAlignment="1"/>
    <xf numFmtId="49" fontId="0" fillId="0" borderId="1" xfId="0" quotePrefix="1" applyNumberFormat="1" applyBorder="1"/>
    <xf numFmtId="0" fontId="2" fillId="0" borderId="1" xfId="0" applyFont="1" applyBorder="1"/>
    <xf numFmtId="0" fontId="10" fillId="2" borderId="0" xfId="3" applyNumberFormat="1" applyFont="1" applyFill="1" applyBorder="1" applyAlignment="1" applyProtection="1">
      <alignment horizontal="left"/>
    </xf>
    <xf numFmtId="0" fontId="9" fillId="3" borderId="0" xfId="3" applyNumberFormat="1" applyFont="1" applyFill="1" applyBorder="1" applyAlignment="1" applyProtection="1"/>
    <xf numFmtId="0" fontId="11" fillId="4" borderId="3" xfId="3" applyNumberFormat="1" applyFont="1" applyFill="1" applyBorder="1" applyAlignment="1" applyProtection="1">
      <alignment horizontal="center" vertical="center" wrapText="1"/>
    </xf>
    <xf numFmtId="0" fontId="11" fillId="4" borderId="4" xfId="3" applyNumberFormat="1" applyFont="1" applyFill="1" applyBorder="1" applyAlignment="1" applyProtection="1">
      <alignment horizontal="center" vertical="center" wrapText="1"/>
    </xf>
    <xf numFmtId="0" fontId="11" fillId="4" borderId="3" xfId="3" applyNumberFormat="1" applyFont="1" applyFill="1" applyBorder="1" applyAlignment="1" applyProtection="1">
      <alignment horizontal="left" vertical="center" wrapText="1"/>
    </xf>
    <xf numFmtId="165" fontId="14" fillId="5" borderId="6" xfId="3" applyNumberFormat="1" applyFont="1" applyFill="1" applyBorder="1" applyAlignment="1" applyProtection="1">
      <alignment horizontal="right" wrapText="1" indent="1"/>
    </xf>
    <xf numFmtId="165" fontId="14" fillId="2" borderId="3" xfId="3" applyNumberFormat="1" applyFont="1" applyFill="1" applyBorder="1" applyAlignment="1" applyProtection="1">
      <alignment horizontal="right" wrapText="1"/>
    </xf>
    <xf numFmtId="165" fontId="14" fillId="2" borderId="4" xfId="3" applyNumberFormat="1" applyFont="1" applyFill="1" applyBorder="1" applyAlignment="1" applyProtection="1">
      <alignment horizontal="right" wrapText="1"/>
    </xf>
    <xf numFmtId="165" fontId="14" fillId="5" borderId="6" xfId="3" quotePrefix="1" applyNumberFormat="1" applyFont="1" applyFill="1" applyBorder="1" applyAlignment="1" applyProtection="1">
      <alignment horizontal="right" wrapText="1" indent="1"/>
    </xf>
    <xf numFmtId="165" fontId="14" fillId="2" borderId="3" xfId="3" quotePrefix="1" applyNumberFormat="1" applyFont="1" applyFill="1" applyBorder="1" applyAlignment="1" applyProtection="1">
      <alignment horizontal="right" wrapText="1"/>
    </xf>
    <xf numFmtId="165" fontId="14" fillId="2" borderId="4" xfId="3" quotePrefix="1" applyNumberFormat="1" applyFont="1" applyFill="1" applyBorder="1" applyAlignment="1" applyProtection="1">
      <alignment horizontal="right" wrapText="1"/>
    </xf>
    <xf numFmtId="0" fontId="11" fillId="4" borderId="2" xfId="3" applyNumberFormat="1" applyFont="1" applyFill="1" applyBorder="1" applyAlignment="1" applyProtection="1">
      <alignment horizontal="left" vertical="center" wrapText="1"/>
    </xf>
    <xf numFmtId="0" fontId="15" fillId="3" borderId="7" xfId="3" applyNumberFormat="1" applyFont="1" applyFill="1" applyBorder="1" applyAlignment="1" applyProtection="1"/>
    <xf numFmtId="0" fontId="15" fillId="3" borderId="0" xfId="3" applyNumberFormat="1" applyFont="1" applyFill="1" applyBorder="1" applyAlignment="1" applyProtection="1"/>
    <xf numFmtId="166" fontId="14" fillId="5" borderId="6" xfId="3" applyNumberFormat="1" applyFont="1" applyFill="1" applyBorder="1" applyAlignment="1" applyProtection="1">
      <alignment horizontal="right" wrapText="1" indent="1"/>
    </xf>
    <xf numFmtId="166" fontId="14" fillId="2" borderId="3" xfId="3" applyNumberFormat="1" applyFont="1" applyFill="1" applyBorder="1" applyAlignment="1" applyProtection="1">
      <alignment horizontal="right" wrapText="1"/>
    </xf>
    <xf numFmtId="166" fontId="14" fillId="2" borderId="4" xfId="3" applyNumberFormat="1" applyFont="1" applyFill="1" applyBorder="1" applyAlignment="1" applyProtection="1">
      <alignment horizontal="right" wrapText="1"/>
    </xf>
    <xf numFmtId="166" fontId="14" fillId="2" borderId="4" xfId="3" applyNumberFormat="1" applyFont="1" applyFill="1" applyBorder="1" applyAlignment="1" applyProtection="1">
      <alignment wrapText="1"/>
    </xf>
    <xf numFmtId="166" fontId="14" fillId="5" borderId="6" xfId="3" quotePrefix="1" applyNumberFormat="1" applyFont="1" applyFill="1" applyBorder="1" applyAlignment="1" applyProtection="1">
      <alignment horizontal="right" wrapText="1" indent="1"/>
    </xf>
    <xf numFmtId="166" fontId="14" fillId="2" borderId="3" xfId="3" quotePrefix="1" applyNumberFormat="1" applyFont="1" applyFill="1" applyBorder="1" applyAlignment="1" applyProtection="1">
      <alignment horizontal="right" wrapText="1"/>
    </xf>
    <xf numFmtId="166" fontId="14" fillId="2" borderId="4" xfId="3" quotePrefix="1" applyNumberFormat="1" applyFont="1" applyFill="1" applyBorder="1" applyAlignment="1" applyProtection="1">
      <alignment horizontal="right" wrapText="1"/>
    </xf>
    <xf numFmtId="0" fontId="11" fillId="4" borderId="2" xfId="3" applyNumberFormat="1" applyFont="1" applyFill="1" applyBorder="1" applyAlignment="1" applyProtection="1">
      <alignment horizontal="left" vertical="center" wrapText="1"/>
    </xf>
    <xf numFmtId="0" fontId="16" fillId="3" borderId="0" xfId="3" applyNumberFormat="1" applyFont="1" applyFill="1" applyBorder="1" applyAlignment="1" applyProtection="1">
      <alignment horizontal="left" wrapText="1"/>
    </xf>
    <xf numFmtId="0" fontId="15" fillId="3" borderId="0" xfId="3" applyNumberFormat="1" applyFont="1" applyFill="1" applyBorder="1" applyAlignment="1" applyProtection="1">
      <alignment horizontal="left" wrapText="1"/>
    </xf>
    <xf numFmtId="0" fontId="11" fillId="4" borderId="2" xfId="3" applyNumberFormat="1" applyFont="1" applyFill="1" applyBorder="1" applyAlignment="1" applyProtection="1">
      <alignment horizontal="center" vertical="center" wrapText="1"/>
    </xf>
    <xf numFmtId="0" fontId="11" fillId="4" borderId="3" xfId="3" applyNumberFormat="1" applyFont="1" applyFill="1" applyBorder="1" applyAlignment="1" applyProtection="1">
      <alignment horizontal="center" vertical="center" wrapText="1"/>
    </xf>
    <xf numFmtId="0" fontId="12" fillId="4" borderId="4" xfId="3" applyNumberFormat="1" applyFont="1" applyFill="1" applyBorder="1" applyAlignment="1" applyProtection="1">
      <alignment horizontal="center" vertical="center"/>
    </xf>
    <xf numFmtId="0" fontId="12" fillId="4" borderId="5" xfId="3" applyNumberFormat="1" applyFont="1" applyFill="1" applyBorder="1" applyAlignment="1" applyProtection="1">
      <alignment horizontal="center" vertical="center"/>
    </xf>
    <xf numFmtId="0" fontId="11" fillId="4" borderId="4" xfId="3" applyNumberFormat="1" applyFont="1" applyFill="1" applyBorder="1" applyAlignment="1" applyProtection="1">
      <alignment horizontal="center" vertical="center" wrapText="1"/>
    </xf>
    <xf numFmtId="0" fontId="11" fillId="4" borderId="5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">
    <cellStyle name="Hyperlink" xfId="1" builtinId="8"/>
    <cellStyle name="Hyperlink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69987</xdr:rowOff>
    </xdr:from>
    <xdr:to>
      <xdr:col>2</xdr:col>
      <xdr:colOff>209550</xdr:colOff>
      <xdr:row>10</xdr:row>
      <xdr:rowOff>126954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0962"/>
          <a:ext cx="1885950" cy="1695267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3</xdr:row>
      <xdr:rowOff>0</xdr:rowOff>
    </xdr:from>
    <xdr:to>
      <xdr:col>13</xdr:col>
      <xdr:colOff>386757</xdr:colOff>
      <xdr:row>35</xdr:row>
      <xdr:rowOff>161159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42925"/>
          <a:ext cx="4749207" cy="61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wsi.de/verteilungsmoni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32"/>
  <sheetViews>
    <sheetView tabSelected="1" workbookViewId="0"/>
  </sheetViews>
  <sheetFormatPr baseColWidth="10" defaultRowHeight="14.25"/>
  <cols>
    <col min="1" max="16384" width="11" style="5"/>
  </cols>
  <sheetData>
    <row r="8" spans="2:10" ht="15">
      <c r="J8" s="6"/>
    </row>
    <row r="15" spans="2:10">
      <c r="B15" s="5" t="s">
        <v>68</v>
      </c>
    </row>
    <row r="17" spans="1:10" ht="18.75">
      <c r="B17" s="7" t="s">
        <v>33</v>
      </c>
    </row>
    <row r="18" spans="1:10" ht="18.75">
      <c r="B18" s="7"/>
    </row>
    <row r="20" spans="1:10" ht="15">
      <c r="B20" s="6" t="s">
        <v>34</v>
      </c>
    </row>
    <row r="21" spans="1:10">
      <c r="B21" s="8" t="s">
        <v>116</v>
      </c>
    </row>
    <row r="22" spans="1:10">
      <c r="B22" s="8" t="s">
        <v>115</v>
      </c>
      <c r="C22" s="9"/>
      <c r="D22" s="9"/>
      <c r="E22" s="9"/>
      <c r="F22" s="9"/>
      <c r="G22" s="9"/>
      <c r="H22" s="9"/>
      <c r="I22" s="9"/>
      <c r="J22" s="9"/>
    </row>
    <row r="23" spans="1:10">
      <c r="A23" s="14"/>
      <c r="B23" s="8" t="s">
        <v>0</v>
      </c>
      <c r="C23" s="14"/>
      <c r="D23" s="14"/>
      <c r="E23" s="14"/>
      <c r="F23" s="9"/>
      <c r="G23" s="9"/>
      <c r="H23" s="9"/>
      <c r="I23" s="9"/>
      <c r="J23" s="9"/>
    </row>
    <row r="24" spans="1:10">
      <c r="A24" s="14"/>
      <c r="B24" s="8" t="s">
        <v>72</v>
      </c>
      <c r="C24" s="14"/>
      <c r="D24" s="14"/>
      <c r="E24" s="14"/>
      <c r="F24" s="9"/>
    </row>
    <row r="25" spans="1:10">
      <c r="A25" s="14"/>
      <c r="B25" s="8" t="s">
        <v>69</v>
      </c>
      <c r="C25" s="14"/>
      <c r="D25" s="14"/>
      <c r="E25" s="14"/>
      <c r="F25" s="9"/>
      <c r="G25" s="9"/>
      <c r="H25" s="9"/>
      <c r="I25" s="9"/>
      <c r="J25" s="9"/>
    </row>
    <row r="26" spans="1:10">
      <c r="A26" s="14"/>
      <c r="B26" s="8" t="s">
        <v>70</v>
      </c>
      <c r="C26" s="14"/>
      <c r="D26" s="14"/>
      <c r="E26" s="14"/>
      <c r="F26" s="9"/>
      <c r="G26" s="9"/>
      <c r="H26" s="9"/>
      <c r="I26" s="9"/>
      <c r="J26" s="9"/>
    </row>
    <row r="27" spans="1:10">
      <c r="A27" s="14"/>
      <c r="B27" s="8" t="s">
        <v>23</v>
      </c>
      <c r="C27" s="14"/>
      <c r="D27" s="14"/>
      <c r="E27" s="14"/>
      <c r="F27" s="9"/>
    </row>
    <row r="28" spans="1:10">
      <c r="F28" s="9"/>
    </row>
    <row r="29" spans="1:10" ht="15.75">
      <c r="B29" s="10"/>
      <c r="C29" s="10"/>
      <c r="F29" s="9"/>
    </row>
    <row r="30" spans="1:10" ht="15">
      <c r="B30" s="11" t="s">
        <v>35</v>
      </c>
      <c r="C30" s="11"/>
      <c r="D30" s="11"/>
      <c r="E30" s="11"/>
    </row>
    <row r="31" spans="1:10" ht="15">
      <c r="B31" s="12" t="s">
        <v>36</v>
      </c>
      <c r="C31" s="13" t="s">
        <v>71</v>
      </c>
      <c r="D31" s="11"/>
      <c r="E31" s="11"/>
    </row>
    <row r="32" spans="1:10" ht="15">
      <c r="B32" s="12" t="s">
        <v>37</v>
      </c>
      <c r="C32" s="8" t="s">
        <v>38</v>
      </c>
      <c r="D32" s="11"/>
      <c r="E32" s="11"/>
    </row>
  </sheetData>
  <hyperlinks>
    <hyperlink ref="B30" r:id="rId1"/>
    <hyperlink ref="C32" r:id="rId2"/>
    <hyperlink ref="B23" location="Migration!A1" display="Kinderarmut nach Migrationshintergrund"/>
    <hyperlink ref="B24" location="Herkunft!A1" display="Kinderarmut nach Herkunftsregion, 2015"/>
    <hyperlink ref="B25" location="'Berlin  Ost-D'!A1" display="Berlin und der Osten Deutschlands"/>
    <hyperlink ref="B26" location="NRW!A1" display="Nordrhein-Westfalen"/>
    <hyperlink ref="B27" location="Hessen!A1" display="Hessen"/>
    <hyperlink ref="B21" location="'Quoten 2005-2015'!A1" display="Armutsgefährdete Kinder nach NUTS II Regionen 2005 - 2015 (Quoten)"/>
    <hyperlink ref="B22" location="'abs. Zahlen 2005-2015'!A1" display="Armutsgefährdete Kinder nach NUTS II Regionen 2005 - 2015 (absolute Zahlen)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/>
  </sheetViews>
  <sheetFormatPr baseColWidth="10" defaultRowHeight="15"/>
  <cols>
    <col min="1" max="1" width="22.125" style="16" customWidth="1"/>
    <col min="2" max="2" width="30" style="16" bestFit="1" customWidth="1"/>
    <col min="3" max="12" width="11.25" style="16" customWidth="1"/>
    <col min="13" max="16384" width="11" style="16"/>
  </cols>
  <sheetData>
    <row r="1" spans="1:13" s="15" customFormat="1" ht="15.95" customHeight="1"/>
    <row r="2" spans="1:13" s="15" customFormat="1" ht="15.95" customHeight="1">
      <c r="A2" s="15" t="s">
        <v>73</v>
      </c>
    </row>
    <row r="3" spans="1:13" s="15" customFormat="1" ht="15.95" customHeight="1">
      <c r="A3" s="15" t="s">
        <v>74</v>
      </c>
    </row>
    <row r="4" spans="1:13" ht="12.95" customHeight="1"/>
    <row r="5" spans="1:13" ht="26.1" customHeight="1">
      <c r="A5" s="39" t="s">
        <v>75</v>
      </c>
      <c r="B5" s="40"/>
      <c r="C5" s="41" t="s">
        <v>76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95" customHeight="1">
      <c r="A6" s="39"/>
      <c r="B6" s="40"/>
      <c r="C6" s="17">
        <f t="shared" ref="C6:G6" si="0">D6-1</f>
        <v>2005</v>
      </c>
      <c r="D6" s="17">
        <f t="shared" si="0"/>
        <v>2006</v>
      </c>
      <c r="E6" s="17">
        <f t="shared" si="0"/>
        <v>2007</v>
      </c>
      <c r="F6" s="17">
        <f t="shared" si="0"/>
        <v>2008</v>
      </c>
      <c r="G6" s="17">
        <f t="shared" si="0"/>
        <v>2009</v>
      </c>
      <c r="H6" s="17">
        <f>I6-1</f>
        <v>2010</v>
      </c>
      <c r="I6" s="17">
        <v>2011</v>
      </c>
      <c r="J6" s="17">
        <v>2012</v>
      </c>
      <c r="K6" s="17">
        <v>2013</v>
      </c>
      <c r="L6" s="18">
        <v>2014</v>
      </c>
      <c r="M6" s="18">
        <v>2015</v>
      </c>
    </row>
    <row r="7" spans="1:13" ht="12.95" customHeight="1">
      <c r="A7" s="39"/>
      <c r="B7" s="40"/>
      <c r="C7" s="43" t="s">
        <v>77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>
      <c r="A8" s="36" t="s">
        <v>78</v>
      </c>
      <c r="B8" s="19" t="s">
        <v>79</v>
      </c>
      <c r="C8" s="20">
        <v>12.9</v>
      </c>
      <c r="D8" s="20">
        <v>12.1</v>
      </c>
      <c r="E8" s="20">
        <v>12</v>
      </c>
      <c r="F8" s="20">
        <v>11.9</v>
      </c>
      <c r="G8" s="20">
        <v>12.9</v>
      </c>
      <c r="H8" s="20">
        <v>13.2</v>
      </c>
      <c r="I8" s="21">
        <v>13.1</v>
      </c>
      <c r="J8" s="21">
        <v>13.2</v>
      </c>
      <c r="K8" s="21">
        <v>12.6</v>
      </c>
      <c r="L8" s="22">
        <v>12.7</v>
      </c>
      <c r="M8" s="22">
        <v>13.4</v>
      </c>
    </row>
    <row r="9" spans="1:13">
      <c r="A9" s="36"/>
      <c r="B9" s="19" t="s">
        <v>39</v>
      </c>
      <c r="C9" s="20">
        <v>12.2</v>
      </c>
      <c r="D9" s="20">
        <v>9.6</v>
      </c>
      <c r="E9" s="20">
        <v>8.6999999999999993</v>
      </c>
      <c r="F9" s="20">
        <v>11.1</v>
      </c>
      <c r="G9" s="20">
        <v>12.2</v>
      </c>
      <c r="H9" s="20">
        <v>12.3</v>
      </c>
      <c r="I9" s="21">
        <v>11.7</v>
      </c>
      <c r="J9" s="21">
        <v>12.8</v>
      </c>
      <c r="K9" s="21">
        <v>12.7</v>
      </c>
      <c r="L9" s="22">
        <v>12.1</v>
      </c>
      <c r="M9" s="22">
        <v>13.7</v>
      </c>
    </row>
    <row r="10" spans="1:13">
      <c r="A10" s="36"/>
      <c r="B10" s="19" t="s">
        <v>40</v>
      </c>
      <c r="C10" s="20">
        <v>13.6</v>
      </c>
      <c r="D10" s="20">
        <v>13.3</v>
      </c>
      <c r="E10" s="20">
        <v>13.5</v>
      </c>
      <c r="F10" s="20">
        <v>12.6</v>
      </c>
      <c r="G10" s="20">
        <v>15</v>
      </c>
      <c r="H10" s="20">
        <v>15</v>
      </c>
      <c r="I10" s="21">
        <v>14.1</v>
      </c>
      <c r="J10" s="21">
        <v>14.7</v>
      </c>
      <c r="K10" s="21">
        <v>13.7</v>
      </c>
      <c r="L10" s="22">
        <v>14.1</v>
      </c>
      <c r="M10" s="22">
        <v>14.4</v>
      </c>
    </row>
    <row r="11" spans="1:13">
      <c r="A11" s="36"/>
      <c r="B11" s="19" t="s">
        <v>41</v>
      </c>
      <c r="C11" s="20">
        <v>13.2</v>
      </c>
      <c r="D11" s="20">
        <v>13.1</v>
      </c>
      <c r="E11" s="20">
        <v>12.8</v>
      </c>
      <c r="F11" s="20">
        <v>12.2</v>
      </c>
      <c r="G11" s="20">
        <v>13.1</v>
      </c>
      <c r="H11" s="20">
        <v>13.3</v>
      </c>
      <c r="I11" s="21">
        <v>14.2</v>
      </c>
      <c r="J11" s="21">
        <v>13.8</v>
      </c>
      <c r="K11" s="21">
        <v>13.5</v>
      </c>
      <c r="L11" s="22">
        <v>13</v>
      </c>
      <c r="M11" s="22">
        <v>13.9</v>
      </c>
    </row>
    <row r="12" spans="1:13">
      <c r="A12" s="36"/>
      <c r="B12" s="19" t="s">
        <v>42</v>
      </c>
      <c r="C12" s="20">
        <v>12.3</v>
      </c>
      <c r="D12" s="20">
        <v>11.3</v>
      </c>
      <c r="E12" s="20">
        <v>12.1</v>
      </c>
      <c r="F12" s="20">
        <v>11</v>
      </c>
      <c r="G12" s="20">
        <v>10.199999999999999</v>
      </c>
      <c r="H12" s="20">
        <v>11.5</v>
      </c>
      <c r="I12" s="21">
        <v>10.7</v>
      </c>
      <c r="J12" s="21">
        <v>10</v>
      </c>
      <c r="K12" s="21">
        <v>8.8000000000000007</v>
      </c>
      <c r="L12" s="22">
        <v>10.5</v>
      </c>
      <c r="M12" s="22">
        <v>10.6</v>
      </c>
    </row>
    <row r="13" spans="1:13">
      <c r="A13" s="36" t="s">
        <v>80</v>
      </c>
      <c r="B13" s="19" t="s">
        <v>81</v>
      </c>
      <c r="C13" s="20">
        <v>13.9</v>
      </c>
      <c r="D13" s="20">
        <v>12.8</v>
      </c>
      <c r="E13" s="20">
        <v>12.8</v>
      </c>
      <c r="F13" s="20">
        <v>12.2</v>
      </c>
      <c r="G13" s="20">
        <v>12.5</v>
      </c>
      <c r="H13" s="20">
        <v>11.6</v>
      </c>
      <c r="I13" s="21">
        <v>11.6</v>
      </c>
      <c r="J13" s="21">
        <v>11.6</v>
      </c>
      <c r="K13" s="21">
        <v>11.6</v>
      </c>
      <c r="L13" s="22">
        <v>11.9</v>
      </c>
      <c r="M13" s="22">
        <v>12.3</v>
      </c>
    </row>
    <row r="14" spans="1:13">
      <c r="A14" s="36"/>
      <c r="B14" s="19" t="s">
        <v>43</v>
      </c>
      <c r="C14" s="20">
        <v>16.7</v>
      </c>
      <c r="D14" s="20">
        <v>15.6</v>
      </c>
      <c r="E14" s="20">
        <v>15.7</v>
      </c>
      <c r="F14" s="20">
        <v>16</v>
      </c>
      <c r="G14" s="20">
        <v>15.4</v>
      </c>
      <c r="H14" s="20">
        <v>12.9</v>
      </c>
      <c r="I14" s="21">
        <v>15.5</v>
      </c>
      <c r="J14" s="21">
        <v>14</v>
      </c>
      <c r="K14" s="21">
        <v>14.2</v>
      </c>
      <c r="L14" s="22">
        <v>16</v>
      </c>
      <c r="M14" s="22">
        <v>16.899999999999999</v>
      </c>
    </row>
    <row r="15" spans="1:13">
      <c r="A15" s="36"/>
      <c r="B15" s="19" t="s">
        <v>44</v>
      </c>
      <c r="C15" s="20">
        <v>12.9</v>
      </c>
      <c r="D15" s="20">
        <v>12.1</v>
      </c>
      <c r="E15" s="20">
        <v>12.2</v>
      </c>
      <c r="F15" s="20">
        <v>11.9</v>
      </c>
      <c r="G15" s="20">
        <v>10.4</v>
      </c>
      <c r="H15" s="20">
        <v>10.6</v>
      </c>
      <c r="I15" s="21">
        <v>9.5</v>
      </c>
      <c r="J15" s="21">
        <v>10.1</v>
      </c>
      <c r="K15" s="21">
        <v>11.8</v>
      </c>
      <c r="L15" s="22">
        <v>14</v>
      </c>
      <c r="M15" s="22">
        <v>14</v>
      </c>
    </row>
    <row r="16" spans="1:13">
      <c r="A16" s="36"/>
      <c r="B16" s="19" t="s">
        <v>45</v>
      </c>
      <c r="C16" s="20">
        <v>11.7</v>
      </c>
      <c r="D16" s="20">
        <v>10.3</v>
      </c>
      <c r="E16" s="20">
        <v>10.6</v>
      </c>
      <c r="F16" s="20">
        <v>9.8000000000000007</v>
      </c>
      <c r="G16" s="20">
        <v>9.9</v>
      </c>
      <c r="H16" s="20">
        <v>9.5</v>
      </c>
      <c r="I16" s="21">
        <v>10</v>
      </c>
      <c r="J16" s="21">
        <v>10</v>
      </c>
      <c r="K16" s="21">
        <v>10.1</v>
      </c>
      <c r="L16" s="22">
        <v>9.1</v>
      </c>
      <c r="M16" s="22">
        <v>10</v>
      </c>
    </row>
    <row r="17" spans="1:13">
      <c r="A17" s="36"/>
      <c r="B17" s="19" t="s">
        <v>46</v>
      </c>
      <c r="C17" s="20">
        <v>17</v>
      </c>
      <c r="D17" s="20">
        <v>15.5</v>
      </c>
      <c r="E17" s="20">
        <v>15.9</v>
      </c>
      <c r="F17" s="20">
        <v>13.9</v>
      </c>
      <c r="G17" s="20">
        <v>17</v>
      </c>
      <c r="H17" s="20">
        <v>15.4</v>
      </c>
      <c r="I17" s="21">
        <v>14.4</v>
      </c>
      <c r="J17" s="21">
        <v>16.2</v>
      </c>
      <c r="K17" s="21">
        <v>13</v>
      </c>
      <c r="L17" s="22">
        <v>14.2</v>
      </c>
      <c r="M17" s="22">
        <v>13.8</v>
      </c>
    </row>
    <row r="18" spans="1:13">
      <c r="A18" s="36"/>
      <c r="B18" s="19" t="s">
        <v>47</v>
      </c>
      <c r="C18" s="20">
        <v>14.3</v>
      </c>
      <c r="D18" s="20">
        <v>12.6</v>
      </c>
      <c r="E18" s="20">
        <v>12</v>
      </c>
      <c r="F18" s="20">
        <v>10.6</v>
      </c>
      <c r="G18" s="20">
        <v>14.9</v>
      </c>
      <c r="H18" s="20">
        <v>12.5</v>
      </c>
      <c r="I18" s="21">
        <v>9.4</v>
      </c>
      <c r="J18" s="21">
        <v>9.9</v>
      </c>
      <c r="K18" s="21">
        <v>10.1</v>
      </c>
      <c r="L18" s="22">
        <v>9.6</v>
      </c>
      <c r="M18" s="22">
        <v>11</v>
      </c>
    </row>
    <row r="19" spans="1:13">
      <c r="A19" s="36"/>
      <c r="B19" s="19" t="s">
        <v>48</v>
      </c>
      <c r="C19" s="20">
        <v>13.3</v>
      </c>
      <c r="D19" s="20">
        <v>13</v>
      </c>
      <c r="E19" s="20">
        <v>13.1</v>
      </c>
      <c r="F19" s="20">
        <v>13.7</v>
      </c>
      <c r="G19" s="20">
        <v>12.1</v>
      </c>
      <c r="H19" s="20">
        <v>11.7</v>
      </c>
      <c r="I19" s="21">
        <v>12.3</v>
      </c>
      <c r="J19" s="21">
        <v>11.5</v>
      </c>
      <c r="K19" s="21">
        <v>12.1</v>
      </c>
      <c r="L19" s="22">
        <v>13.1</v>
      </c>
      <c r="M19" s="22">
        <v>12.3</v>
      </c>
    </row>
    <row r="20" spans="1:13">
      <c r="A20" s="36"/>
      <c r="B20" s="19" t="s">
        <v>49</v>
      </c>
      <c r="C20" s="20">
        <v>15.9</v>
      </c>
      <c r="D20" s="20">
        <v>15.4</v>
      </c>
      <c r="E20" s="20">
        <v>14.3</v>
      </c>
      <c r="F20" s="20">
        <v>13.2</v>
      </c>
      <c r="G20" s="20">
        <v>14.6</v>
      </c>
      <c r="H20" s="20">
        <v>14.1</v>
      </c>
      <c r="I20" s="21">
        <v>12.9</v>
      </c>
      <c r="J20" s="21">
        <v>13</v>
      </c>
      <c r="K20" s="21">
        <v>12.2</v>
      </c>
      <c r="L20" s="22">
        <v>12.4</v>
      </c>
      <c r="M20" s="22">
        <v>13</v>
      </c>
    </row>
    <row r="21" spans="1:13">
      <c r="A21" s="36" t="s">
        <v>14</v>
      </c>
      <c r="B21" s="19" t="s">
        <v>82</v>
      </c>
      <c r="C21" s="20">
        <v>26.7</v>
      </c>
      <c r="D21" s="20">
        <v>23</v>
      </c>
      <c r="E21" s="20">
        <v>23.4</v>
      </c>
      <c r="F21" s="20">
        <v>25.2</v>
      </c>
      <c r="G21" s="20">
        <v>25.9</v>
      </c>
      <c r="H21" s="20">
        <v>24.7</v>
      </c>
      <c r="I21" s="21">
        <v>26.2</v>
      </c>
      <c r="J21" s="21">
        <v>26.3</v>
      </c>
      <c r="K21" s="21">
        <v>27.3</v>
      </c>
      <c r="L21" s="22">
        <v>26.8</v>
      </c>
      <c r="M21" s="22">
        <v>29.8</v>
      </c>
    </row>
    <row r="22" spans="1:13">
      <c r="A22" s="36"/>
      <c r="B22" s="19" t="s">
        <v>14</v>
      </c>
      <c r="C22" s="20">
        <v>26.7</v>
      </c>
      <c r="D22" s="20">
        <v>23</v>
      </c>
      <c r="E22" s="20">
        <v>23.4</v>
      </c>
      <c r="F22" s="20">
        <v>25.2</v>
      </c>
      <c r="G22" s="20">
        <v>25.9</v>
      </c>
      <c r="H22" s="20">
        <v>24.7</v>
      </c>
      <c r="I22" s="21">
        <v>26.2</v>
      </c>
      <c r="J22" s="21">
        <v>26.3</v>
      </c>
      <c r="K22" s="21">
        <v>27.3</v>
      </c>
      <c r="L22" s="22">
        <v>26.8</v>
      </c>
      <c r="M22" s="22">
        <v>29.8</v>
      </c>
    </row>
    <row r="23" spans="1:13">
      <c r="A23" s="36" t="s">
        <v>83</v>
      </c>
      <c r="B23" s="19" t="s">
        <v>84</v>
      </c>
      <c r="C23" s="20">
        <v>26.9</v>
      </c>
      <c r="D23" s="20">
        <v>26.9</v>
      </c>
      <c r="E23" s="20">
        <v>23.4</v>
      </c>
      <c r="F23" s="20">
        <v>21</v>
      </c>
      <c r="G23" s="20">
        <v>21.5</v>
      </c>
      <c r="H23" s="20">
        <v>20.9</v>
      </c>
      <c r="I23" s="21">
        <v>21</v>
      </c>
      <c r="J23" s="21">
        <v>24.8</v>
      </c>
      <c r="K23" s="21">
        <v>23.8</v>
      </c>
      <c r="L23" s="22">
        <v>21.4</v>
      </c>
      <c r="M23" s="22">
        <v>22.1</v>
      </c>
    </row>
    <row r="24" spans="1:13">
      <c r="A24" s="36"/>
      <c r="B24" s="19" t="s">
        <v>50</v>
      </c>
      <c r="C24" s="20">
        <v>28.1</v>
      </c>
      <c r="D24" s="20">
        <v>30.4</v>
      </c>
      <c r="E24" s="20">
        <v>25.2</v>
      </c>
      <c r="F24" s="20">
        <v>24</v>
      </c>
      <c r="G24" s="20">
        <v>24.7</v>
      </c>
      <c r="H24" s="20">
        <v>23.4</v>
      </c>
      <c r="I24" s="21">
        <v>24.3</v>
      </c>
      <c r="J24" s="21">
        <v>26.3</v>
      </c>
      <c r="K24" s="21">
        <v>25.6</v>
      </c>
      <c r="L24" s="22">
        <v>23.4</v>
      </c>
      <c r="M24" s="22">
        <v>24.1</v>
      </c>
    </row>
    <row r="25" spans="1:13">
      <c r="A25" s="36"/>
      <c r="B25" s="19" t="s">
        <v>51</v>
      </c>
      <c r="C25" s="20">
        <v>25.9</v>
      </c>
      <c r="D25" s="20">
        <v>23.9</v>
      </c>
      <c r="E25" s="20">
        <v>21.9</v>
      </c>
      <c r="F25" s="20">
        <v>18.399999999999999</v>
      </c>
      <c r="G25" s="20">
        <v>18.7</v>
      </c>
      <c r="H25" s="20">
        <v>18.8</v>
      </c>
      <c r="I25" s="21">
        <v>18.399999999999999</v>
      </c>
      <c r="J25" s="21">
        <v>23.7</v>
      </c>
      <c r="K25" s="21">
        <v>22.5</v>
      </c>
      <c r="L25" s="22">
        <v>19.8</v>
      </c>
      <c r="M25" s="22">
        <v>20.5</v>
      </c>
    </row>
    <row r="26" spans="1:13">
      <c r="A26" s="36" t="s">
        <v>52</v>
      </c>
      <c r="B26" s="19" t="s">
        <v>85</v>
      </c>
      <c r="C26" s="20">
        <v>34.9</v>
      </c>
      <c r="D26" s="20">
        <v>31.3</v>
      </c>
      <c r="E26" s="20">
        <v>26.3</v>
      </c>
      <c r="F26" s="20">
        <v>32.700000000000003</v>
      </c>
      <c r="G26" s="20">
        <v>28.6</v>
      </c>
      <c r="H26" s="20">
        <v>31.3</v>
      </c>
      <c r="I26" s="21">
        <v>31.8</v>
      </c>
      <c r="J26" s="21">
        <v>33.200000000000003</v>
      </c>
      <c r="K26" s="21">
        <v>35.9</v>
      </c>
      <c r="L26" s="22">
        <v>33.1</v>
      </c>
      <c r="M26" s="22">
        <v>34.200000000000003</v>
      </c>
    </row>
    <row r="27" spans="1:13">
      <c r="A27" s="36"/>
      <c r="B27" s="19" t="s">
        <v>52</v>
      </c>
      <c r="C27" s="20">
        <v>34.9</v>
      </c>
      <c r="D27" s="20">
        <v>31.3</v>
      </c>
      <c r="E27" s="20">
        <v>26.3</v>
      </c>
      <c r="F27" s="20">
        <v>32.700000000000003</v>
      </c>
      <c r="G27" s="20">
        <v>28.6</v>
      </c>
      <c r="H27" s="20">
        <v>31.3</v>
      </c>
      <c r="I27" s="21">
        <v>31.8</v>
      </c>
      <c r="J27" s="21">
        <v>33.200000000000003</v>
      </c>
      <c r="K27" s="21">
        <v>35.9</v>
      </c>
      <c r="L27" s="22">
        <v>33.1</v>
      </c>
      <c r="M27" s="22">
        <v>34.200000000000003</v>
      </c>
    </row>
    <row r="28" spans="1:13">
      <c r="A28" s="36" t="s">
        <v>53</v>
      </c>
      <c r="B28" s="19" t="s">
        <v>86</v>
      </c>
      <c r="C28" s="20">
        <v>23.2</v>
      </c>
      <c r="D28" s="20">
        <v>21.2</v>
      </c>
      <c r="E28" s="20">
        <v>20.9</v>
      </c>
      <c r="F28" s="20">
        <v>22</v>
      </c>
      <c r="G28" s="20">
        <v>21.7</v>
      </c>
      <c r="H28" s="20">
        <v>19.899999999999999</v>
      </c>
      <c r="I28" s="21">
        <v>21.9</v>
      </c>
      <c r="J28" s="21">
        <v>21.2</v>
      </c>
      <c r="K28" s="21">
        <v>23.2</v>
      </c>
      <c r="L28" s="22">
        <v>20.399999999999999</v>
      </c>
      <c r="M28" s="22">
        <v>21</v>
      </c>
    </row>
    <row r="29" spans="1:13">
      <c r="A29" s="36"/>
      <c r="B29" s="19" t="s">
        <v>53</v>
      </c>
      <c r="C29" s="20">
        <v>23.2</v>
      </c>
      <c r="D29" s="20">
        <v>21.2</v>
      </c>
      <c r="E29" s="20">
        <v>20.9</v>
      </c>
      <c r="F29" s="20">
        <v>22</v>
      </c>
      <c r="G29" s="20">
        <v>21.7</v>
      </c>
      <c r="H29" s="20">
        <v>19.899999999999999</v>
      </c>
      <c r="I29" s="21">
        <v>21.9</v>
      </c>
      <c r="J29" s="21">
        <v>21.2</v>
      </c>
      <c r="K29" s="21">
        <v>23.2</v>
      </c>
      <c r="L29" s="22">
        <v>20.399999999999999</v>
      </c>
      <c r="M29" s="22">
        <v>21</v>
      </c>
    </row>
    <row r="30" spans="1:13">
      <c r="A30" s="36" t="s">
        <v>23</v>
      </c>
      <c r="B30" s="19" t="s">
        <v>87</v>
      </c>
      <c r="C30" s="20">
        <v>17.8</v>
      </c>
      <c r="D30" s="20">
        <v>16.399999999999999</v>
      </c>
      <c r="E30" s="20">
        <v>15.9</v>
      </c>
      <c r="F30" s="20">
        <v>16.399999999999999</v>
      </c>
      <c r="G30" s="20">
        <v>16</v>
      </c>
      <c r="H30" s="20">
        <v>15.3</v>
      </c>
      <c r="I30" s="21">
        <v>15.5</v>
      </c>
      <c r="J30" s="21">
        <v>16.5</v>
      </c>
      <c r="K30" s="21">
        <v>16.399999999999999</v>
      </c>
      <c r="L30" s="22">
        <v>16.8</v>
      </c>
      <c r="M30" s="22">
        <v>18.2</v>
      </c>
    </row>
    <row r="31" spans="1:13">
      <c r="A31" s="36"/>
      <c r="B31" s="19" t="s">
        <v>24</v>
      </c>
      <c r="C31" s="20">
        <v>17.2</v>
      </c>
      <c r="D31" s="20">
        <v>16</v>
      </c>
      <c r="E31" s="20">
        <v>15.8</v>
      </c>
      <c r="F31" s="20">
        <v>16.100000000000001</v>
      </c>
      <c r="G31" s="20">
        <v>15.6</v>
      </c>
      <c r="H31" s="20">
        <v>14.7</v>
      </c>
      <c r="I31" s="21">
        <v>15.7</v>
      </c>
      <c r="J31" s="21">
        <v>16.899999999999999</v>
      </c>
      <c r="K31" s="21">
        <v>16.8</v>
      </c>
      <c r="L31" s="22">
        <v>17.100000000000001</v>
      </c>
      <c r="M31" s="22">
        <v>17.899999999999999</v>
      </c>
    </row>
    <row r="32" spans="1:13">
      <c r="A32" s="36"/>
      <c r="B32" s="19" t="s">
        <v>25</v>
      </c>
      <c r="C32" s="20">
        <v>19.3</v>
      </c>
      <c r="D32" s="20">
        <v>17.399999999999999</v>
      </c>
      <c r="E32" s="20">
        <v>16</v>
      </c>
      <c r="F32" s="20">
        <v>17</v>
      </c>
      <c r="G32" s="20">
        <v>17.7</v>
      </c>
      <c r="H32" s="20">
        <v>14.9</v>
      </c>
      <c r="I32" s="21">
        <v>12.7</v>
      </c>
      <c r="J32" s="21">
        <v>14.8</v>
      </c>
      <c r="K32" s="21">
        <v>14</v>
      </c>
      <c r="L32" s="22">
        <v>14.7</v>
      </c>
      <c r="M32" s="22">
        <v>18.399999999999999</v>
      </c>
    </row>
    <row r="33" spans="1:13">
      <c r="A33" s="36"/>
      <c r="B33" s="19" t="s">
        <v>26</v>
      </c>
      <c r="C33" s="20">
        <v>18.5</v>
      </c>
      <c r="D33" s="20">
        <v>16.899999999999999</v>
      </c>
      <c r="E33" s="20">
        <v>16.100000000000001</v>
      </c>
      <c r="F33" s="20">
        <v>16.7</v>
      </c>
      <c r="G33" s="20">
        <v>15.7</v>
      </c>
      <c r="H33" s="20">
        <v>17.7</v>
      </c>
      <c r="I33" s="21">
        <v>17.399999999999999</v>
      </c>
      <c r="J33" s="21">
        <v>16.399999999999999</v>
      </c>
      <c r="K33" s="21">
        <v>17.3</v>
      </c>
      <c r="L33" s="22">
        <v>18</v>
      </c>
      <c r="M33" s="22">
        <v>19.3</v>
      </c>
    </row>
    <row r="34" spans="1:13">
      <c r="A34" s="36" t="s">
        <v>54</v>
      </c>
      <c r="B34" s="19" t="s">
        <v>88</v>
      </c>
      <c r="C34" s="20">
        <v>34.200000000000003</v>
      </c>
      <c r="D34" s="20">
        <v>32.6</v>
      </c>
      <c r="E34" s="20">
        <v>34.299999999999997</v>
      </c>
      <c r="F34" s="20">
        <v>34.5</v>
      </c>
      <c r="G34" s="20">
        <v>32.799999999999997</v>
      </c>
      <c r="H34" s="20">
        <v>29.9</v>
      </c>
      <c r="I34" s="21">
        <v>30</v>
      </c>
      <c r="J34" s="21">
        <v>33</v>
      </c>
      <c r="K34" s="21">
        <v>33.200000000000003</v>
      </c>
      <c r="L34" s="22">
        <v>26.9</v>
      </c>
      <c r="M34" s="22">
        <v>29</v>
      </c>
    </row>
    <row r="35" spans="1:13">
      <c r="A35" s="36"/>
      <c r="B35" s="19" t="s">
        <v>54</v>
      </c>
      <c r="C35" s="20">
        <v>34.200000000000003</v>
      </c>
      <c r="D35" s="20">
        <v>32.6</v>
      </c>
      <c r="E35" s="20">
        <v>34.299999999999997</v>
      </c>
      <c r="F35" s="20">
        <v>34.5</v>
      </c>
      <c r="G35" s="20">
        <v>32.799999999999997</v>
      </c>
      <c r="H35" s="20">
        <v>29.9</v>
      </c>
      <c r="I35" s="21">
        <v>30</v>
      </c>
      <c r="J35" s="21">
        <v>33</v>
      </c>
      <c r="K35" s="21">
        <v>33.200000000000003</v>
      </c>
      <c r="L35" s="22">
        <v>26.9</v>
      </c>
      <c r="M35" s="22">
        <v>29</v>
      </c>
    </row>
    <row r="36" spans="1:13">
      <c r="A36" s="36" t="s">
        <v>89</v>
      </c>
      <c r="B36" s="19" t="s">
        <v>90</v>
      </c>
      <c r="C36" s="20">
        <v>20.7</v>
      </c>
      <c r="D36" s="20">
        <v>21.6</v>
      </c>
      <c r="E36" s="20">
        <v>21.3</v>
      </c>
      <c r="F36" s="20">
        <v>21.5</v>
      </c>
      <c r="G36" s="20">
        <v>20.8</v>
      </c>
      <c r="H36" s="20">
        <v>20.5</v>
      </c>
      <c r="I36" s="21">
        <v>20.399999999999999</v>
      </c>
      <c r="J36" s="21">
        <v>20.5</v>
      </c>
      <c r="K36" s="21">
        <v>20.2</v>
      </c>
      <c r="L36" s="22">
        <v>19.7</v>
      </c>
      <c r="M36" s="22">
        <v>21.6</v>
      </c>
    </row>
    <row r="37" spans="1:13">
      <c r="A37" s="36"/>
      <c r="B37" s="19" t="s">
        <v>55</v>
      </c>
      <c r="C37" s="20">
        <v>19.2</v>
      </c>
      <c r="D37" s="20">
        <v>19.899999999999999</v>
      </c>
      <c r="E37" s="20">
        <v>19.3</v>
      </c>
      <c r="F37" s="20">
        <v>18.899999999999999</v>
      </c>
      <c r="G37" s="20">
        <v>19.5</v>
      </c>
      <c r="H37" s="20">
        <v>21.2</v>
      </c>
      <c r="I37" s="21">
        <v>19.3</v>
      </c>
      <c r="J37" s="21">
        <v>20.399999999999999</v>
      </c>
      <c r="K37" s="21">
        <v>21.5</v>
      </c>
      <c r="L37" s="22">
        <v>22</v>
      </c>
      <c r="M37" s="22">
        <v>23.3</v>
      </c>
    </row>
    <row r="38" spans="1:13">
      <c r="A38" s="36"/>
      <c r="B38" s="19" t="s">
        <v>56</v>
      </c>
      <c r="C38" s="20">
        <v>21.2</v>
      </c>
      <c r="D38" s="20">
        <v>22</v>
      </c>
      <c r="E38" s="20">
        <v>23.3</v>
      </c>
      <c r="F38" s="20">
        <v>22.5</v>
      </c>
      <c r="G38" s="20">
        <v>22.8</v>
      </c>
      <c r="H38" s="20">
        <v>22.4</v>
      </c>
      <c r="I38" s="21">
        <v>22.2</v>
      </c>
      <c r="J38" s="21">
        <v>21.2</v>
      </c>
      <c r="K38" s="21">
        <v>21.3</v>
      </c>
      <c r="L38" s="22">
        <v>20.6</v>
      </c>
      <c r="M38" s="22">
        <v>23.7</v>
      </c>
    </row>
    <row r="39" spans="1:13">
      <c r="A39" s="36"/>
      <c r="B39" s="19" t="s">
        <v>57</v>
      </c>
      <c r="C39" s="20">
        <v>21.1</v>
      </c>
      <c r="D39" s="20">
        <v>19.100000000000001</v>
      </c>
      <c r="E39" s="20">
        <v>18.5</v>
      </c>
      <c r="F39" s="20">
        <v>19.7</v>
      </c>
      <c r="G39" s="20">
        <v>17.600000000000001</v>
      </c>
      <c r="H39" s="20">
        <v>16.7</v>
      </c>
      <c r="I39" s="21">
        <v>17.5</v>
      </c>
      <c r="J39" s="21">
        <v>18.600000000000001</v>
      </c>
      <c r="K39" s="21">
        <v>17.7</v>
      </c>
      <c r="L39" s="22">
        <v>16.5</v>
      </c>
      <c r="M39" s="22">
        <v>17.899999999999999</v>
      </c>
    </row>
    <row r="40" spans="1:13">
      <c r="A40" s="36"/>
      <c r="B40" s="19" t="s">
        <v>58</v>
      </c>
      <c r="C40" s="20">
        <v>20.9</v>
      </c>
      <c r="D40" s="20">
        <v>23.8</v>
      </c>
      <c r="E40" s="20">
        <v>22.8</v>
      </c>
      <c r="F40" s="20">
        <v>23.6</v>
      </c>
      <c r="G40" s="20">
        <v>22.3</v>
      </c>
      <c r="H40" s="20">
        <v>21.3</v>
      </c>
      <c r="I40" s="21">
        <v>21.5</v>
      </c>
      <c r="J40" s="21">
        <v>21.5</v>
      </c>
      <c r="K40" s="21">
        <v>20.399999999999999</v>
      </c>
      <c r="L40" s="22">
        <v>19.8</v>
      </c>
      <c r="M40" s="22">
        <v>21.5</v>
      </c>
    </row>
    <row r="41" spans="1:13">
      <c r="A41" s="36" t="s">
        <v>70</v>
      </c>
      <c r="B41" s="19" t="s">
        <v>91</v>
      </c>
      <c r="C41" s="20">
        <v>20.399999999999999</v>
      </c>
      <c r="D41" s="20">
        <v>19.7</v>
      </c>
      <c r="E41" s="20">
        <v>20</v>
      </c>
      <c r="F41" s="20">
        <v>20.3</v>
      </c>
      <c r="G41" s="20">
        <v>21</v>
      </c>
      <c r="H41" s="20">
        <v>20.9</v>
      </c>
      <c r="I41" s="21">
        <v>22.5</v>
      </c>
      <c r="J41" s="21">
        <v>21.4</v>
      </c>
      <c r="K41" s="21">
        <v>22.8</v>
      </c>
      <c r="L41" s="22">
        <v>23.6</v>
      </c>
      <c r="M41" s="22">
        <v>22.9</v>
      </c>
    </row>
    <row r="42" spans="1:13">
      <c r="A42" s="36"/>
      <c r="B42" s="19" t="s">
        <v>21</v>
      </c>
      <c r="C42" s="20">
        <v>21.4</v>
      </c>
      <c r="D42" s="20">
        <v>22.9</v>
      </c>
      <c r="E42" s="20">
        <v>23.9</v>
      </c>
      <c r="F42" s="20">
        <v>23.1</v>
      </c>
      <c r="G42" s="20">
        <v>24.2</v>
      </c>
      <c r="H42" s="20">
        <v>23.6</v>
      </c>
      <c r="I42" s="21">
        <v>24.5</v>
      </c>
      <c r="J42" s="21">
        <v>23.6</v>
      </c>
      <c r="K42" s="21">
        <v>23.2</v>
      </c>
      <c r="L42" s="22">
        <v>24.9</v>
      </c>
      <c r="M42" s="22">
        <v>25.1</v>
      </c>
    </row>
    <row r="43" spans="1:13">
      <c r="A43" s="36"/>
      <c r="B43" s="19" t="s">
        <v>59</v>
      </c>
      <c r="C43" s="20">
        <v>19.899999999999999</v>
      </c>
      <c r="D43" s="20">
        <v>18.100000000000001</v>
      </c>
      <c r="E43" s="20">
        <v>19.2</v>
      </c>
      <c r="F43" s="20">
        <v>18</v>
      </c>
      <c r="G43" s="20">
        <v>17.899999999999999</v>
      </c>
      <c r="H43" s="20">
        <v>20.7</v>
      </c>
      <c r="I43" s="21">
        <v>20.8</v>
      </c>
      <c r="J43" s="21">
        <v>17.399999999999999</v>
      </c>
      <c r="K43" s="21">
        <v>19.100000000000001</v>
      </c>
      <c r="L43" s="22">
        <v>21.1</v>
      </c>
      <c r="M43" s="22">
        <v>19.8</v>
      </c>
    </row>
    <row r="44" spans="1:13">
      <c r="A44" s="36"/>
      <c r="B44" s="19" t="s">
        <v>20</v>
      </c>
      <c r="C44" s="20">
        <v>21.8</v>
      </c>
      <c r="D44" s="20">
        <v>18.899999999999999</v>
      </c>
      <c r="E44" s="20">
        <v>20</v>
      </c>
      <c r="F44" s="20">
        <v>20.2</v>
      </c>
      <c r="G44" s="20">
        <v>21.8</v>
      </c>
      <c r="H44" s="20">
        <v>20.8</v>
      </c>
      <c r="I44" s="21">
        <v>23.6</v>
      </c>
      <c r="J44" s="21">
        <v>22.5</v>
      </c>
      <c r="K44" s="21">
        <v>23.5</v>
      </c>
      <c r="L44" s="22">
        <v>25.1</v>
      </c>
      <c r="M44" s="22">
        <v>25.7</v>
      </c>
    </row>
    <row r="45" spans="1:13">
      <c r="A45" s="36"/>
      <c r="B45" s="19" t="s">
        <v>60</v>
      </c>
      <c r="C45" s="20">
        <v>19.5</v>
      </c>
      <c r="D45" s="20">
        <v>18.2</v>
      </c>
      <c r="E45" s="20">
        <v>17.7</v>
      </c>
      <c r="F45" s="20">
        <v>19</v>
      </c>
      <c r="G45" s="20">
        <v>19.399999999999999</v>
      </c>
      <c r="H45" s="20">
        <v>19.2</v>
      </c>
      <c r="I45" s="21">
        <v>21.2</v>
      </c>
      <c r="J45" s="21">
        <v>20</v>
      </c>
      <c r="K45" s="21">
        <v>23.4</v>
      </c>
      <c r="L45" s="22">
        <v>21.9</v>
      </c>
      <c r="M45" s="22">
        <v>20</v>
      </c>
    </row>
    <row r="46" spans="1:13">
      <c r="A46" s="36"/>
      <c r="B46" s="19" t="s">
        <v>19</v>
      </c>
      <c r="C46" s="20">
        <v>18</v>
      </c>
      <c r="D46" s="20">
        <v>20.6</v>
      </c>
      <c r="E46" s="20">
        <v>19.3</v>
      </c>
      <c r="F46" s="20">
        <v>20.399999999999999</v>
      </c>
      <c r="G46" s="20">
        <v>20.8</v>
      </c>
      <c r="H46" s="20">
        <v>20</v>
      </c>
      <c r="I46" s="21">
        <v>21.2</v>
      </c>
      <c r="J46" s="21">
        <v>22.2</v>
      </c>
      <c r="K46" s="21">
        <v>23.4</v>
      </c>
      <c r="L46" s="22">
        <v>23.6</v>
      </c>
      <c r="M46" s="22">
        <v>22.1</v>
      </c>
    </row>
    <row r="47" spans="1:13">
      <c r="A47" s="36" t="s">
        <v>92</v>
      </c>
      <c r="B47" s="19" t="s">
        <v>93</v>
      </c>
      <c r="C47" s="20">
        <v>17.7</v>
      </c>
      <c r="D47" s="20">
        <v>16.600000000000001</v>
      </c>
      <c r="E47" s="20">
        <v>17.100000000000001</v>
      </c>
      <c r="F47" s="20">
        <v>18.2</v>
      </c>
      <c r="G47" s="20">
        <v>18.2</v>
      </c>
      <c r="H47" s="20">
        <v>19.100000000000001</v>
      </c>
      <c r="I47" s="21">
        <v>19.100000000000001</v>
      </c>
      <c r="J47" s="21">
        <v>18.2</v>
      </c>
      <c r="K47" s="21">
        <v>19.600000000000001</v>
      </c>
      <c r="L47" s="22">
        <v>19.899999999999999</v>
      </c>
      <c r="M47" s="22">
        <v>19.399999999999999</v>
      </c>
    </row>
    <row r="48" spans="1:13">
      <c r="A48" s="36"/>
      <c r="B48" s="19" t="s">
        <v>61</v>
      </c>
      <c r="C48" s="20">
        <v>19.399999999999999</v>
      </c>
      <c r="D48" s="20">
        <v>18.5</v>
      </c>
      <c r="E48" s="20">
        <v>19.899999999999999</v>
      </c>
      <c r="F48" s="20">
        <v>21.1</v>
      </c>
      <c r="G48" s="20">
        <v>19.8</v>
      </c>
      <c r="H48" s="20">
        <v>20.5</v>
      </c>
      <c r="I48" s="21">
        <v>20.7</v>
      </c>
      <c r="J48" s="21">
        <v>19.399999999999999</v>
      </c>
      <c r="K48" s="21">
        <v>20.100000000000001</v>
      </c>
      <c r="L48" s="22">
        <v>20</v>
      </c>
      <c r="M48" s="22">
        <v>19.3</v>
      </c>
    </row>
    <row r="49" spans="1:13">
      <c r="A49" s="36"/>
      <c r="B49" s="19" t="s">
        <v>62</v>
      </c>
      <c r="C49" s="20">
        <v>17.2</v>
      </c>
      <c r="D49" s="20">
        <v>16.100000000000001</v>
      </c>
      <c r="E49" s="20">
        <v>16.899999999999999</v>
      </c>
      <c r="F49" s="20">
        <v>17.899999999999999</v>
      </c>
      <c r="G49" s="20">
        <v>18.3</v>
      </c>
      <c r="H49" s="20">
        <v>19.7</v>
      </c>
      <c r="I49" s="21">
        <v>19.3</v>
      </c>
      <c r="J49" s="21">
        <v>18.8</v>
      </c>
      <c r="K49" s="21">
        <v>20.5</v>
      </c>
      <c r="L49" s="22">
        <v>21.3</v>
      </c>
      <c r="M49" s="22">
        <v>20.9</v>
      </c>
    </row>
    <row r="50" spans="1:13">
      <c r="A50" s="36"/>
      <c r="B50" s="19" t="s">
        <v>63</v>
      </c>
      <c r="C50" s="20">
        <v>14.3</v>
      </c>
      <c r="D50" s="20">
        <v>12.6</v>
      </c>
      <c r="E50" s="23" t="s">
        <v>94</v>
      </c>
      <c r="F50" s="23" t="s">
        <v>95</v>
      </c>
      <c r="G50" s="20">
        <v>13.3</v>
      </c>
      <c r="H50" s="20">
        <v>12.9</v>
      </c>
      <c r="I50" s="21">
        <v>13.4</v>
      </c>
      <c r="J50" s="24" t="s">
        <v>96</v>
      </c>
      <c r="K50" s="21">
        <v>14.5</v>
      </c>
      <c r="L50" s="25" t="s">
        <v>97</v>
      </c>
      <c r="M50" s="22" t="s">
        <v>98</v>
      </c>
    </row>
    <row r="51" spans="1:13">
      <c r="A51" s="36" t="s">
        <v>64</v>
      </c>
      <c r="B51" s="19" t="s">
        <v>99</v>
      </c>
      <c r="C51" s="20">
        <v>19.3</v>
      </c>
      <c r="D51" s="20">
        <v>21.4</v>
      </c>
      <c r="E51" s="20">
        <v>21.1</v>
      </c>
      <c r="F51" s="20">
        <v>18.600000000000001</v>
      </c>
      <c r="G51" s="20">
        <v>19.5</v>
      </c>
      <c r="H51" s="20">
        <v>16.5</v>
      </c>
      <c r="I51" s="21">
        <v>19.399999999999999</v>
      </c>
      <c r="J51" s="21">
        <v>18.899999999999999</v>
      </c>
      <c r="K51" s="21">
        <v>19.5</v>
      </c>
      <c r="L51" s="22">
        <v>21.4</v>
      </c>
      <c r="M51" s="22">
        <v>23.6</v>
      </c>
    </row>
    <row r="52" spans="1:13">
      <c r="A52" s="36"/>
      <c r="B52" s="19" t="s">
        <v>64</v>
      </c>
      <c r="C52" s="20">
        <v>19.3</v>
      </c>
      <c r="D52" s="20">
        <v>21.4</v>
      </c>
      <c r="E52" s="20">
        <v>21.1</v>
      </c>
      <c r="F52" s="20">
        <v>18.600000000000001</v>
      </c>
      <c r="G52" s="20">
        <v>19.5</v>
      </c>
      <c r="H52" s="20">
        <v>16.5</v>
      </c>
      <c r="I52" s="21">
        <v>19.399999999999999</v>
      </c>
      <c r="J52" s="21">
        <v>18.899999999999999</v>
      </c>
      <c r="K52" s="21">
        <v>19.5</v>
      </c>
      <c r="L52" s="22">
        <v>21.4</v>
      </c>
      <c r="M52" s="22">
        <v>23.6</v>
      </c>
    </row>
    <row r="53" spans="1:13">
      <c r="A53" s="36" t="s">
        <v>100</v>
      </c>
      <c r="B53" s="19" t="s">
        <v>101</v>
      </c>
      <c r="C53" s="20">
        <v>27.2</v>
      </c>
      <c r="D53" s="20">
        <v>26.3</v>
      </c>
      <c r="E53" s="20">
        <v>27.4</v>
      </c>
      <c r="F53" s="20">
        <v>25.1</v>
      </c>
      <c r="G53" s="20">
        <v>26.1</v>
      </c>
      <c r="H53" s="20">
        <v>26.3</v>
      </c>
      <c r="I53" s="21">
        <v>26.2</v>
      </c>
      <c r="J53" s="21">
        <v>25</v>
      </c>
      <c r="K53" s="21">
        <v>24.2</v>
      </c>
      <c r="L53" s="22">
        <v>22.3</v>
      </c>
      <c r="M53" s="22">
        <v>23</v>
      </c>
    </row>
    <row r="54" spans="1:13">
      <c r="A54" s="36"/>
      <c r="B54" s="19" t="s">
        <v>65</v>
      </c>
      <c r="C54" s="20">
        <v>28.6</v>
      </c>
      <c r="D54" s="20">
        <v>26.6</v>
      </c>
      <c r="E54" s="20">
        <v>27.7</v>
      </c>
      <c r="F54" s="20">
        <v>23.9</v>
      </c>
      <c r="G54" s="20">
        <v>25.3</v>
      </c>
      <c r="H54" s="20">
        <v>26.9</v>
      </c>
      <c r="I54" s="21">
        <v>27.7</v>
      </c>
      <c r="J54" s="21">
        <v>26.7</v>
      </c>
      <c r="K54" s="21">
        <v>25.2</v>
      </c>
      <c r="L54" s="22">
        <v>22.9</v>
      </c>
      <c r="M54" s="22">
        <v>23.1</v>
      </c>
    </row>
    <row r="55" spans="1:13">
      <c r="A55" s="36"/>
      <c r="B55" s="19" t="s">
        <v>16</v>
      </c>
      <c r="C55" s="20">
        <v>24.7</v>
      </c>
      <c r="D55" s="20">
        <v>25.5</v>
      </c>
      <c r="E55" s="20">
        <v>25.8</v>
      </c>
      <c r="F55" s="20">
        <v>23.7</v>
      </c>
      <c r="G55" s="20">
        <v>24.8</v>
      </c>
      <c r="H55" s="20">
        <v>22.1</v>
      </c>
      <c r="I55" s="21">
        <v>22.8</v>
      </c>
      <c r="J55" s="21">
        <v>20.5</v>
      </c>
      <c r="K55" s="21">
        <v>20.6</v>
      </c>
      <c r="L55" s="22">
        <v>18.7</v>
      </c>
      <c r="M55" s="22">
        <v>20</v>
      </c>
    </row>
    <row r="56" spans="1:13">
      <c r="A56" s="36"/>
      <c r="B56" s="19" t="s">
        <v>66</v>
      </c>
      <c r="C56" s="20">
        <v>29.4</v>
      </c>
      <c r="D56" s="20">
        <v>27.3</v>
      </c>
      <c r="E56" s="20">
        <v>29.5</v>
      </c>
      <c r="F56" s="20">
        <v>29.5</v>
      </c>
      <c r="G56" s="20">
        <v>29.5</v>
      </c>
      <c r="H56" s="20">
        <v>32.6</v>
      </c>
      <c r="I56" s="21">
        <v>29.5</v>
      </c>
      <c r="J56" s="21">
        <v>29.9</v>
      </c>
      <c r="K56" s="21">
        <v>28.4</v>
      </c>
      <c r="L56" s="22">
        <v>27</v>
      </c>
      <c r="M56" s="22">
        <v>27.6</v>
      </c>
    </row>
    <row r="57" spans="1:13">
      <c r="A57" s="36" t="s">
        <v>15</v>
      </c>
      <c r="B57" s="19" t="s">
        <v>102</v>
      </c>
      <c r="C57" s="20">
        <v>33.799999999999997</v>
      </c>
      <c r="D57" s="20">
        <v>32.5</v>
      </c>
      <c r="E57" s="20">
        <v>31.6</v>
      </c>
      <c r="F57" s="20">
        <v>33.4</v>
      </c>
      <c r="G57" s="20">
        <v>31.7</v>
      </c>
      <c r="H57" s="20">
        <v>26</v>
      </c>
      <c r="I57" s="21">
        <v>28.6</v>
      </c>
      <c r="J57" s="21">
        <v>29.6</v>
      </c>
      <c r="K57" s="21">
        <v>27.7</v>
      </c>
      <c r="L57" s="22">
        <v>28.7</v>
      </c>
      <c r="M57" s="22">
        <v>27.2</v>
      </c>
    </row>
    <row r="58" spans="1:13">
      <c r="A58" s="36"/>
      <c r="B58" s="19" t="s">
        <v>15</v>
      </c>
      <c r="C58" s="20">
        <v>33.799999999999997</v>
      </c>
      <c r="D58" s="20">
        <v>32.5</v>
      </c>
      <c r="E58" s="20">
        <v>31.6</v>
      </c>
      <c r="F58" s="20">
        <v>33.4</v>
      </c>
      <c r="G58" s="20">
        <v>31.7</v>
      </c>
      <c r="H58" s="20">
        <v>26</v>
      </c>
      <c r="I58" s="21">
        <v>28.6</v>
      </c>
      <c r="J58" s="21">
        <v>29.6</v>
      </c>
      <c r="K58" s="21">
        <v>27.7</v>
      </c>
      <c r="L58" s="22">
        <v>28.7</v>
      </c>
      <c r="M58" s="22">
        <v>27.2</v>
      </c>
    </row>
    <row r="59" spans="1:13">
      <c r="A59" s="36" t="s">
        <v>67</v>
      </c>
      <c r="B59" s="19" t="s">
        <v>103</v>
      </c>
      <c r="C59" s="20">
        <v>17.8</v>
      </c>
      <c r="D59" s="20">
        <v>16.100000000000001</v>
      </c>
      <c r="E59" s="20">
        <v>15.6</v>
      </c>
      <c r="F59" s="20">
        <v>16.899999999999999</v>
      </c>
      <c r="G59" s="20">
        <v>17.2</v>
      </c>
      <c r="H59" s="20">
        <v>16</v>
      </c>
      <c r="I59" s="21">
        <v>15.8</v>
      </c>
      <c r="J59" s="21">
        <v>15.5</v>
      </c>
      <c r="K59" s="21">
        <v>18.3</v>
      </c>
      <c r="L59" s="22">
        <v>17.600000000000001</v>
      </c>
      <c r="M59" s="22">
        <v>18.7</v>
      </c>
    </row>
    <row r="60" spans="1:13">
      <c r="A60" s="36"/>
      <c r="B60" s="19" t="s">
        <v>67</v>
      </c>
      <c r="C60" s="20">
        <v>17.8</v>
      </c>
      <c r="D60" s="20">
        <v>16.100000000000001</v>
      </c>
      <c r="E60" s="20">
        <v>15.6</v>
      </c>
      <c r="F60" s="20">
        <v>16.899999999999999</v>
      </c>
      <c r="G60" s="20">
        <v>17.2</v>
      </c>
      <c r="H60" s="20">
        <v>16</v>
      </c>
      <c r="I60" s="21">
        <v>15.8</v>
      </c>
      <c r="J60" s="21">
        <v>15.5</v>
      </c>
      <c r="K60" s="21">
        <v>18.3</v>
      </c>
      <c r="L60" s="22">
        <v>17.600000000000001</v>
      </c>
      <c r="M60" s="22">
        <v>18.7</v>
      </c>
    </row>
    <row r="61" spans="1:13">
      <c r="A61" s="36" t="s">
        <v>17</v>
      </c>
      <c r="B61" s="19" t="s">
        <v>104</v>
      </c>
      <c r="C61" s="20">
        <v>29.2</v>
      </c>
      <c r="D61" s="20">
        <v>28.1</v>
      </c>
      <c r="E61" s="20">
        <v>28.1</v>
      </c>
      <c r="F61" s="20">
        <v>26.2</v>
      </c>
      <c r="G61" s="20">
        <v>26.7</v>
      </c>
      <c r="H61" s="20">
        <v>23.7</v>
      </c>
      <c r="I61" s="21">
        <v>21.2</v>
      </c>
      <c r="J61" s="21">
        <v>21.1</v>
      </c>
      <c r="K61" s="21">
        <v>23</v>
      </c>
      <c r="L61" s="22">
        <v>23.7</v>
      </c>
      <c r="M61" s="22">
        <v>26.6</v>
      </c>
    </row>
    <row r="62" spans="1:13">
      <c r="A62" s="36"/>
      <c r="B62" s="19" t="s">
        <v>17</v>
      </c>
      <c r="C62" s="20">
        <v>29.2</v>
      </c>
      <c r="D62" s="20">
        <v>28.1</v>
      </c>
      <c r="E62" s="20">
        <v>28.1</v>
      </c>
      <c r="F62" s="20">
        <v>26.2</v>
      </c>
      <c r="G62" s="20">
        <v>26.7</v>
      </c>
      <c r="H62" s="20">
        <v>23.7</v>
      </c>
      <c r="I62" s="21">
        <v>21.2</v>
      </c>
      <c r="J62" s="21">
        <v>21.1</v>
      </c>
      <c r="K62" s="21">
        <v>23</v>
      </c>
      <c r="L62" s="22">
        <v>23.7</v>
      </c>
      <c r="M62" s="22">
        <v>26.6</v>
      </c>
    </row>
    <row r="63" spans="1:13">
      <c r="A63" s="26" t="s">
        <v>105</v>
      </c>
      <c r="B63" s="19" t="s">
        <v>106</v>
      </c>
      <c r="C63" s="20">
        <v>19.5</v>
      </c>
      <c r="D63" s="20">
        <v>18.600000000000001</v>
      </c>
      <c r="E63" s="20">
        <v>18.399999999999999</v>
      </c>
      <c r="F63" s="20">
        <v>18.399999999999999</v>
      </c>
      <c r="G63" s="20">
        <v>18.7</v>
      </c>
      <c r="H63" s="20">
        <v>18.2</v>
      </c>
      <c r="I63" s="21">
        <v>18.7</v>
      </c>
      <c r="J63" s="21">
        <v>18.7</v>
      </c>
      <c r="K63" s="21">
        <v>19.2</v>
      </c>
      <c r="L63" s="22">
        <v>19</v>
      </c>
      <c r="M63" s="22">
        <v>19.7</v>
      </c>
    </row>
    <row r="64" spans="1:13" ht="12.95" customHeight="1"/>
    <row r="65" spans="1:12" s="28" customFormat="1" ht="12.75">
      <c r="A65" s="27" t="s">
        <v>107</v>
      </c>
    </row>
    <row r="66" spans="1:12" s="28" customFormat="1" ht="42" customHeight="1">
      <c r="A66" s="37" t="s">
        <v>108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s="28" customFormat="1" ht="27.75" customHeight="1">
      <c r="A67" s="38" t="s">
        <v>109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</sheetData>
  <mergeCells count="21">
    <mergeCell ref="A36:A40"/>
    <mergeCell ref="A5:B7"/>
    <mergeCell ref="C5:M5"/>
    <mergeCell ref="C7:M7"/>
    <mergeCell ref="A8:A12"/>
    <mergeCell ref="A13:A20"/>
    <mergeCell ref="A21:A22"/>
    <mergeCell ref="A23:A25"/>
    <mergeCell ref="A26:A27"/>
    <mergeCell ref="A28:A29"/>
    <mergeCell ref="A30:A33"/>
    <mergeCell ref="A34:A35"/>
    <mergeCell ref="A61:A62"/>
    <mergeCell ref="A66:L66"/>
    <mergeCell ref="A67:L67"/>
    <mergeCell ref="A41:A46"/>
    <mergeCell ref="A47:A50"/>
    <mergeCell ref="A51:A52"/>
    <mergeCell ref="A53:A56"/>
    <mergeCell ref="A57:A58"/>
    <mergeCell ref="A59:A6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>
    <oddFooter>&amp;L&amp;Z&amp;F&amp;RSeite 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2" sqref="A2"/>
    </sheetView>
  </sheetViews>
  <sheetFormatPr baseColWidth="10" defaultRowHeight="15"/>
  <cols>
    <col min="1" max="1" width="21.75" style="16" customWidth="1"/>
    <col min="2" max="2" width="30" style="16" bestFit="1" customWidth="1"/>
    <col min="3" max="12" width="11.25" style="16" customWidth="1"/>
    <col min="13" max="16384" width="11" style="16"/>
  </cols>
  <sheetData>
    <row r="1" spans="1:13" s="15" customFormat="1" ht="15.95" customHeight="1"/>
    <row r="2" spans="1:13" s="15" customFormat="1" ht="15.95" customHeight="1">
      <c r="A2" s="15" t="s">
        <v>73</v>
      </c>
    </row>
    <row r="3" spans="1:13" s="15" customFormat="1" ht="15.95" customHeight="1">
      <c r="A3" s="15" t="s">
        <v>74</v>
      </c>
    </row>
    <row r="4" spans="1:13" ht="12.95" customHeight="1"/>
    <row r="5" spans="1:13" ht="26.1" customHeight="1">
      <c r="A5" s="39" t="s">
        <v>75</v>
      </c>
      <c r="B5" s="40"/>
      <c r="C5" s="43" t="s">
        <v>110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95" customHeight="1">
      <c r="A6" s="39"/>
      <c r="B6" s="40"/>
      <c r="C6" s="17">
        <f t="shared" ref="C6:H6" si="0">D6-1</f>
        <v>2005</v>
      </c>
      <c r="D6" s="17">
        <f t="shared" si="0"/>
        <v>2006</v>
      </c>
      <c r="E6" s="17">
        <f t="shared" si="0"/>
        <v>2007</v>
      </c>
      <c r="F6" s="17">
        <f t="shared" si="0"/>
        <v>2008</v>
      </c>
      <c r="G6" s="17">
        <f t="shared" si="0"/>
        <v>2009</v>
      </c>
      <c r="H6" s="17">
        <f t="shared" si="0"/>
        <v>2010</v>
      </c>
      <c r="I6" s="17">
        <v>2011</v>
      </c>
      <c r="J6" s="17">
        <v>2012</v>
      </c>
      <c r="K6" s="17">
        <v>2013</v>
      </c>
      <c r="L6" s="18">
        <v>2014</v>
      </c>
      <c r="M6" s="18">
        <v>2015</v>
      </c>
    </row>
    <row r="7" spans="1:13" ht="12.95" customHeight="1">
      <c r="A7" s="39"/>
      <c r="B7" s="40"/>
      <c r="C7" s="43" t="s">
        <v>111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>
      <c r="A8" s="36" t="s">
        <v>78</v>
      </c>
      <c r="B8" s="19" t="s">
        <v>79</v>
      </c>
      <c r="C8" s="29">
        <v>262</v>
      </c>
      <c r="D8" s="29">
        <v>241</v>
      </c>
      <c r="E8" s="29">
        <v>236</v>
      </c>
      <c r="F8" s="29">
        <v>231</v>
      </c>
      <c r="G8" s="29">
        <v>246</v>
      </c>
      <c r="H8" s="29">
        <v>246</v>
      </c>
      <c r="I8" s="30">
        <v>241</v>
      </c>
      <c r="J8" s="30">
        <v>242</v>
      </c>
      <c r="K8" s="30">
        <v>229</v>
      </c>
      <c r="L8" s="31">
        <v>229</v>
      </c>
      <c r="M8" s="32">
        <v>242</v>
      </c>
    </row>
    <row r="9" spans="1:13">
      <c r="A9" s="36"/>
      <c r="B9" s="19" t="s">
        <v>39</v>
      </c>
      <c r="C9" s="29">
        <v>52</v>
      </c>
      <c r="D9" s="29">
        <v>41</v>
      </c>
      <c r="E9" s="29">
        <v>36</v>
      </c>
      <c r="F9" s="29">
        <v>46</v>
      </c>
      <c r="G9" s="29">
        <v>49</v>
      </c>
      <c r="H9" s="29">
        <v>48</v>
      </c>
      <c r="I9" s="30">
        <v>46</v>
      </c>
      <c r="J9" s="30">
        <v>50</v>
      </c>
      <c r="K9" s="30">
        <v>50</v>
      </c>
      <c r="L9" s="31">
        <v>46</v>
      </c>
      <c r="M9" s="32">
        <v>51</v>
      </c>
    </row>
    <row r="10" spans="1:13">
      <c r="A10" s="36"/>
      <c r="B10" s="19" t="s">
        <v>40</v>
      </c>
      <c r="C10" s="29">
        <v>66</v>
      </c>
      <c r="D10" s="29">
        <v>65</v>
      </c>
      <c r="E10" s="29">
        <v>65</v>
      </c>
      <c r="F10" s="29">
        <v>60</v>
      </c>
      <c r="G10" s="29">
        <v>70</v>
      </c>
      <c r="H10" s="29">
        <v>68</v>
      </c>
      <c r="I10" s="30">
        <v>62</v>
      </c>
      <c r="J10" s="30">
        <v>65</v>
      </c>
      <c r="K10" s="30">
        <v>60</v>
      </c>
      <c r="L10" s="31">
        <v>62</v>
      </c>
      <c r="M10" s="32">
        <v>63</v>
      </c>
    </row>
    <row r="11" spans="1:13">
      <c r="A11" s="36"/>
      <c r="B11" s="19" t="s">
        <v>41</v>
      </c>
      <c r="C11" s="29">
        <v>98</v>
      </c>
      <c r="D11" s="29">
        <v>95</v>
      </c>
      <c r="E11" s="29">
        <v>92</v>
      </c>
      <c r="F11" s="29">
        <v>88</v>
      </c>
      <c r="G11" s="29">
        <v>93</v>
      </c>
      <c r="H11" s="29">
        <v>92</v>
      </c>
      <c r="I11" s="30">
        <v>100</v>
      </c>
      <c r="J11" s="30">
        <v>96</v>
      </c>
      <c r="K11" s="30">
        <v>93</v>
      </c>
      <c r="L11" s="31">
        <v>89</v>
      </c>
      <c r="M11" s="32">
        <v>95</v>
      </c>
    </row>
    <row r="12" spans="1:13">
      <c r="A12" s="36"/>
      <c r="B12" s="19" t="s">
        <v>42</v>
      </c>
      <c r="C12" s="29">
        <v>46</v>
      </c>
      <c r="D12" s="29">
        <v>41</v>
      </c>
      <c r="E12" s="29">
        <v>43</v>
      </c>
      <c r="F12" s="29">
        <v>37</v>
      </c>
      <c r="G12" s="29">
        <v>34</v>
      </c>
      <c r="H12" s="29">
        <v>36</v>
      </c>
      <c r="I12" s="30">
        <v>34</v>
      </c>
      <c r="J12" s="30">
        <v>31</v>
      </c>
      <c r="K12" s="30">
        <v>26</v>
      </c>
      <c r="L12" s="31">
        <v>33</v>
      </c>
      <c r="M12" s="32">
        <v>33</v>
      </c>
    </row>
    <row r="13" spans="1:13">
      <c r="A13" s="36" t="s">
        <v>80</v>
      </c>
      <c r="B13" s="19" t="s">
        <v>81</v>
      </c>
      <c r="C13" s="29">
        <v>315</v>
      </c>
      <c r="D13" s="29">
        <v>291</v>
      </c>
      <c r="E13" s="29">
        <v>286</v>
      </c>
      <c r="F13" s="29">
        <v>267</v>
      </c>
      <c r="G13" s="29">
        <v>268</v>
      </c>
      <c r="H13" s="29">
        <v>244</v>
      </c>
      <c r="I13" s="30">
        <v>245</v>
      </c>
      <c r="J13" s="30">
        <v>243</v>
      </c>
      <c r="K13" s="30">
        <v>240</v>
      </c>
      <c r="L13" s="31">
        <v>245</v>
      </c>
      <c r="M13" s="32">
        <v>253</v>
      </c>
    </row>
    <row r="14" spans="1:13">
      <c r="A14" s="36"/>
      <c r="B14" s="19" t="s">
        <v>43</v>
      </c>
      <c r="C14" s="29">
        <v>49</v>
      </c>
      <c r="D14" s="29">
        <v>47</v>
      </c>
      <c r="E14" s="29">
        <v>47</v>
      </c>
      <c r="F14" s="29">
        <v>47</v>
      </c>
      <c r="G14" s="29">
        <v>43</v>
      </c>
      <c r="H14" s="29">
        <v>35</v>
      </c>
      <c r="I14" s="30">
        <v>44</v>
      </c>
      <c r="J14" s="30">
        <v>39</v>
      </c>
      <c r="K14" s="30">
        <v>40</v>
      </c>
      <c r="L14" s="31">
        <v>45</v>
      </c>
      <c r="M14" s="32">
        <v>47</v>
      </c>
    </row>
    <row r="15" spans="1:13">
      <c r="A15" s="36"/>
      <c r="B15" s="19" t="s">
        <v>44</v>
      </c>
      <c r="C15" s="29">
        <v>30</v>
      </c>
      <c r="D15" s="29">
        <v>27</v>
      </c>
      <c r="E15" s="29">
        <v>26</v>
      </c>
      <c r="F15" s="29">
        <v>26</v>
      </c>
      <c r="G15" s="29">
        <v>22</v>
      </c>
      <c r="H15" s="29">
        <v>22</v>
      </c>
      <c r="I15" s="30">
        <v>19</v>
      </c>
      <c r="J15" s="30">
        <v>20</v>
      </c>
      <c r="K15" s="30">
        <v>23</v>
      </c>
      <c r="L15" s="31">
        <v>26</v>
      </c>
      <c r="M15" s="32">
        <v>27</v>
      </c>
    </row>
    <row r="16" spans="1:13">
      <c r="A16" s="36"/>
      <c r="B16" s="19" t="s">
        <v>45</v>
      </c>
      <c r="C16" s="29">
        <v>87</v>
      </c>
      <c r="D16" s="29">
        <v>78</v>
      </c>
      <c r="E16" s="29">
        <v>81</v>
      </c>
      <c r="F16" s="29">
        <v>74</v>
      </c>
      <c r="G16" s="29">
        <v>73</v>
      </c>
      <c r="H16" s="29">
        <v>70</v>
      </c>
      <c r="I16" s="30">
        <v>75</v>
      </c>
      <c r="J16" s="30">
        <v>75</v>
      </c>
      <c r="K16" s="30">
        <v>74</v>
      </c>
      <c r="L16" s="31">
        <v>67</v>
      </c>
      <c r="M16" s="32">
        <v>74</v>
      </c>
    </row>
    <row r="17" spans="1:13">
      <c r="A17" s="36"/>
      <c r="B17" s="19" t="s">
        <v>46</v>
      </c>
      <c r="C17" s="29">
        <v>33</v>
      </c>
      <c r="D17" s="29">
        <v>30</v>
      </c>
      <c r="E17" s="29">
        <v>29</v>
      </c>
      <c r="F17" s="29">
        <v>24</v>
      </c>
      <c r="G17" s="29">
        <v>29</v>
      </c>
      <c r="H17" s="29">
        <v>24</v>
      </c>
      <c r="I17" s="30">
        <v>23</v>
      </c>
      <c r="J17" s="30">
        <v>27</v>
      </c>
      <c r="K17" s="30">
        <v>22</v>
      </c>
      <c r="L17" s="31">
        <v>24</v>
      </c>
      <c r="M17" s="32">
        <v>23</v>
      </c>
    </row>
    <row r="18" spans="1:13">
      <c r="A18" s="36"/>
      <c r="B18" s="19" t="s">
        <v>47</v>
      </c>
      <c r="C18" s="29">
        <v>29</v>
      </c>
      <c r="D18" s="29">
        <v>25</v>
      </c>
      <c r="E18" s="29">
        <v>23</v>
      </c>
      <c r="F18" s="29">
        <v>20</v>
      </c>
      <c r="G18" s="29">
        <v>28</v>
      </c>
      <c r="H18" s="29">
        <v>23</v>
      </c>
      <c r="I18" s="30">
        <v>17</v>
      </c>
      <c r="J18" s="30">
        <v>18</v>
      </c>
      <c r="K18" s="30">
        <v>18</v>
      </c>
      <c r="L18" s="31">
        <v>16</v>
      </c>
      <c r="M18" s="32">
        <v>18</v>
      </c>
    </row>
    <row r="19" spans="1:13">
      <c r="A19" s="36"/>
      <c r="B19" s="19" t="s">
        <v>48</v>
      </c>
      <c r="C19" s="29">
        <v>46</v>
      </c>
      <c r="D19" s="29">
        <v>43</v>
      </c>
      <c r="E19" s="29">
        <v>43</v>
      </c>
      <c r="F19" s="29">
        <v>44</v>
      </c>
      <c r="G19" s="29">
        <v>39</v>
      </c>
      <c r="H19" s="29">
        <v>37</v>
      </c>
      <c r="I19" s="30">
        <v>39</v>
      </c>
      <c r="J19" s="30">
        <v>37</v>
      </c>
      <c r="K19" s="30">
        <v>38</v>
      </c>
      <c r="L19" s="31">
        <v>41</v>
      </c>
      <c r="M19" s="32">
        <v>38</v>
      </c>
    </row>
    <row r="20" spans="1:13">
      <c r="A20" s="36"/>
      <c r="B20" s="19" t="s">
        <v>49</v>
      </c>
      <c r="C20" s="29">
        <v>40</v>
      </c>
      <c r="D20" s="29">
        <v>40</v>
      </c>
      <c r="E20" s="29">
        <v>35</v>
      </c>
      <c r="F20" s="29">
        <v>31</v>
      </c>
      <c r="G20" s="29">
        <v>34</v>
      </c>
      <c r="H20" s="29">
        <v>32</v>
      </c>
      <c r="I20" s="30">
        <v>28</v>
      </c>
      <c r="J20" s="30">
        <v>28</v>
      </c>
      <c r="K20" s="30">
        <v>25</v>
      </c>
      <c r="L20" s="31">
        <v>25</v>
      </c>
      <c r="M20" s="32">
        <v>26</v>
      </c>
    </row>
    <row r="21" spans="1:13">
      <c r="A21" s="36" t="s">
        <v>14</v>
      </c>
      <c r="B21" s="19" t="s">
        <v>82</v>
      </c>
      <c r="C21" s="29">
        <v>135</v>
      </c>
      <c r="D21" s="29">
        <v>114</v>
      </c>
      <c r="E21" s="29">
        <v>114</v>
      </c>
      <c r="F21" s="29">
        <v>121</v>
      </c>
      <c r="G21" s="29">
        <v>124</v>
      </c>
      <c r="H21" s="29">
        <v>119</v>
      </c>
      <c r="I21" s="30">
        <v>130</v>
      </c>
      <c r="J21" s="30">
        <v>134</v>
      </c>
      <c r="K21" s="30">
        <v>143</v>
      </c>
      <c r="L21" s="31">
        <v>142</v>
      </c>
      <c r="M21" s="32">
        <v>161</v>
      </c>
    </row>
    <row r="22" spans="1:13">
      <c r="A22" s="36"/>
      <c r="B22" s="19" t="s">
        <v>14</v>
      </c>
      <c r="C22" s="29">
        <v>135</v>
      </c>
      <c r="D22" s="29">
        <v>114</v>
      </c>
      <c r="E22" s="29">
        <v>114</v>
      </c>
      <c r="F22" s="29">
        <v>121</v>
      </c>
      <c r="G22" s="29">
        <v>124</v>
      </c>
      <c r="H22" s="29">
        <v>119</v>
      </c>
      <c r="I22" s="30">
        <v>130</v>
      </c>
      <c r="J22" s="30">
        <v>134</v>
      </c>
      <c r="K22" s="30">
        <v>143</v>
      </c>
      <c r="L22" s="31">
        <v>142</v>
      </c>
      <c r="M22" s="32">
        <v>161</v>
      </c>
    </row>
    <row r="23" spans="1:13">
      <c r="A23" s="36" t="s">
        <v>83</v>
      </c>
      <c r="B23" s="19" t="s">
        <v>84</v>
      </c>
      <c r="C23" s="29">
        <v>101</v>
      </c>
      <c r="D23" s="29">
        <v>96</v>
      </c>
      <c r="E23" s="29">
        <v>80</v>
      </c>
      <c r="F23" s="29">
        <v>69</v>
      </c>
      <c r="G23" s="29">
        <v>69</v>
      </c>
      <c r="H23" s="29">
        <v>68</v>
      </c>
      <c r="I23" s="30">
        <v>71</v>
      </c>
      <c r="J23" s="30">
        <v>86</v>
      </c>
      <c r="K23" s="30">
        <v>84</v>
      </c>
      <c r="L23" s="31">
        <v>76</v>
      </c>
      <c r="M23" s="32">
        <v>79</v>
      </c>
    </row>
    <row r="24" spans="1:13">
      <c r="A24" s="36"/>
      <c r="B24" s="19" t="s">
        <v>50</v>
      </c>
      <c r="C24" s="29">
        <v>49</v>
      </c>
      <c r="D24" s="29">
        <v>50</v>
      </c>
      <c r="E24" s="29">
        <v>40</v>
      </c>
      <c r="F24" s="29">
        <v>38</v>
      </c>
      <c r="G24" s="29">
        <v>37</v>
      </c>
      <c r="H24" s="29">
        <v>36</v>
      </c>
      <c r="I24" s="30">
        <v>36</v>
      </c>
      <c r="J24" s="30">
        <v>40</v>
      </c>
      <c r="K24" s="30">
        <v>39</v>
      </c>
      <c r="L24" s="31">
        <v>36</v>
      </c>
      <c r="M24" s="32">
        <v>38</v>
      </c>
    </row>
    <row r="25" spans="1:13">
      <c r="A25" s="36"/>
      <c r="B25" s="19" t="s">
        <v>51</v>
      </c>
      <c r="C25" s="29">
        <v>53</v>
      </c>
      <c r="D25" s="29">
        <v>46</v>
      </c>
      <c r="E25" s="29">
        <v>40</v>
      </c>
      <c r="F25" s="29">
        <v>32</v>
      </c>
      <c r="G25" s="29">
        <v>32</v>
      </c>
      <c r="H25" s="29">
        <v>32</v>
      </c>
      <c r="I25" s="30">
        <v>35</v>
      </c>
      <c r="J25" s="30">
        <v>46</v>
      </c>
      <c r="K25" s="30">
        <v>45</v>
      </c>
      <c r="L25" s="31">
        <v>40</v>
      </c>
      <c r="M25" s="32">
        <v>41</v>
      </c>
    </row>
    <row r="26" spans="1:13">
      <c r="A26" s="36" t="s">
        <v>52</v>
      </c>
      <c r="B26" s="19" t="s">
        <v>85</v>
      </c>
      <c r="C26" s="29">
        <v>36</v>
      </c>
      <c r="D26" s="29">
        <v>32</v>
      </c>
      <c r="E26" s="29">
        <v>27</v>
      </c>
      <c r="F26" s="29">
        <v>33</v>
      </c>
      <c r="G26" s="29">
        <v>28</v>
      </c>
      <c r="H26" s="29">
        <v>31</v>
      </c>
      <c r="I26" s="30">
        <v>32</v>
      </c>
      <c r="J26" s="30">
        <v>33</v>
      </c>
      <c r="K26" s="30">
        <v>36</v>
      </c>
      <c r="L26" s="31">
        <v>33</v>
      </c>
      <c r="M26" s="32">
        <v>34</v>
      </c>
    </row>
    <row r="27" spans="1:13">
      <c r="A27" s="36"/>
      <c r="B27" s="19" t="s">
        <v>52</v>
      </c>
      <c r="C27" s="29">
        <v>36</v>
      </c>
      <c r="D27" s="29">
        <v>32</v>
      </c>
      <c r="E27" s="29">
        <v>27</v>
      </c>
      <c r="F27" s="29">
        <v>33</v>
      </c>
      <c r="G27" s="29">
        <v>28</v>
      </c>
      <c r="H27" s="29">
        <v>31</v>
      </c>
      <c r="I27" s="30">
        <v>32</v>
      </c>
      <c r="J27" s="30">
        <v>33</v>
      </c>
      <c r="K27" s="30">
        <v>36</v>
      </c>
      <c r="L27" s="31">
        <v>33</v>
      </c>
      <c r="M27" s="32">
        <v>34</v>
      </c>
    </row>
    <row r="28" spans="1:13">
      <c r="A28" s="36" t="s">
        <v>53</v>
      </c>
      <c r="B28" s="19" t="s">
        <v>86</v>
      </c>
      <c r="C28" s="29">
        <v>62</v>
      </c>
      <c r="D28" s="29">
        <v>57</v>
      </c>
      <c r="E28" s="29">
        <v>57</v>
      </c>
      <c r="F28" s="29">
        <v>59</v>
      </c>
      <c r="G28" s="29">
        <v>57</v>
      </c>
      <c r="H28" s="29">
        <v>52</v>
      </c>
      <c r="I28" s="30">
        <v>58</v>
      </c>
      <c r="J28" s="30">
        <v>57</v>
      </c>
      <c r="K28" s="30">
        <v>62</v>
      </c>
      <c r="L28" s="31">
        <v>57</v>
      </c>
      <c r="M28" s="32">
        <v>58</v>
      </c>
    </row>
    <row r="29" spans="1:13">
      <c r="A29" s="36"/>
      <c r="B29" s="19" t="s">
        <v>53</v>
      </c>
      <c r="C29" s="29">
        <v>62</v>
      </c>
      <c r="D29" s="29">
        <v>57</v>
      </c>
      <c r="E29" s="29">
        <v>57</v>
      </c>
      <c r="F29" s="29">
        <v>59</v>
      </c>
      <c r="G29" s="29">
        <v>57</v>
      </c>
      <c r="H29" s="29">
        <v>52</v>
      </c>
      <c r="I29" s="30">
        <v>58</v>
      </c>
      <c r="J29" s="30">
        <v>57</v>
      </c>
      <c r="K29" s="30">
        <v>62</v>
      </c>
      <c r="L29" s="31">
        <v>57</v>
      </c>
      <c r="M29" s="32">
        <v>58</v>
      </c>
    </row>
    <row r="30" spans="1:13">
      <c r="A30" s="36" t="s">
        <v>23</v>
      </c>
      <c r="B30" s="19" t="s">
        <v>87</v>
      </c>
      <c r="C30" s="29">
        <v>192</v>
      </c>
      <c r="D30" s="29">
        <v>174</v>
      </c>
      <c r="E30" s="29">
        <v>166</v>
      </c>
      <c r="F30" s="29">
        <v>169</v>
      </c>
      <c r="G30" s="29">
        <v>163</v>
      </c>
      <c r="H30" s="29">
        <v>153</v>
      </c>
      <c r="I30" s="30">
        <v>156</v>
      </c>
      <c r="J30" s="30">
        <v>165</v>
      </c>
      <c r="K30" s="30">
        <v>163</v>
      </c>
      <c r="L30" s="31">
        <v>168</v>
      </c>
      <c r="M30" s="32">
        <v>181</v>
      </c>
    </row>
    <row r="31" spans="1:13">
      <c r="A31" s="36"/>
      <c r="B31" s="19" t="s">
        <v>24</v>
      </c>
      <c r="C31" s="29">
        <v>113</v>
      </c>
      <c r="D31" s="29">
        <v>104</v>
      </c>
      <c r="E31" s="29">
        <v>102</v>
      </c>
      <c r="F31" s="29">
        <v>103</v>
      </c>
      <c r="G31" s="29">
        <v>99</v>
      </c>
      <c r="H31" s="29">
        <v>91</v>
      </c>
      <c r="I31" s="30">
        <v>100</v>
      </c>
      <c r="J31" s="30">
        <v>108</v>
      </c>
      <c r="K31" s="30">
        <v>107</v>
      </c>
      <c r="L31" s="31">
        <v>109</v>
      </c>
      <c r="M31" s="32">
        <v>115</v>
      </c>
    </row>
    <row r="32" spans="1:13">
      <c r="A32" s="36"/>
      <c r="B32" s="19" t="s">
        <v>25</v>
      </c>
      <c r="C32" s="29">
        <v>38</v>
      </c>
      <c r="D32" s="29">
        <v>33</v>
      </c>
      <c r="E32" s="29">
        <v>30</v>
      </c>
      <c r="F32" s="29">
        <v>31</v>
      </c>
      <c r="G32" s="29">
        <v>31</v>
      </c>
      <c r="H32" s="29">
        <v>25</v>
      </c>
      <c r="I32" s="30">
        <v>23</v>
      </c>
      <c r="J32" s="30">
        <v>26</v>
      </c>
      <c r="K32" s="30">
        <v>24</v>
      </c>
      <c r="L32" s="31">
        <v>25</v>
      </c>
      <c r="M32" s="32">
        <v>32</v>
      </c>
    </row>
    <row r="33" spans="1:13">
      <c r="A33" s="36"/>
      <c r="B33" s="19" t="s">
        <v>26</v>
      </c>
      <c r="C33" s="29">
        <v>41</v>
      </c>
      <c r="D33" s="29">
        <v>37</v>
      </c>
      <c r="E33" s="29">
        <v>34</v>
      </c>
      <c r="F33" s="29">
        <v>35</v>
      </c>
      <c r="G33" s="29">
        <v>33</v>
      </c>
      <c r="H33" s="29">
        <v>36</v>
      </c>
      <c r="I33" s="30">
        <v>33</v>
      </c>
      <c r="J33" s="30">
        <v>31</v>
      </c>
      <c r="K33" s="30">
        <v>32</v>
      </c>
      <c r="L33" s="31">
        <v>34</v>
      </c>
      <c r="M33" s="32">
        <v>35</v>
      </c>
    </row>
    <row r="34" spans="1:13">
      <c r="A34" s="36" t="s">
        <v>54</v>
      </c>
      <c r="B34" s="19" t="s">
        <v>88</v>
      </c>
      <c r="C34" s="29">
        <v>87</v>
      </c>
      <c r="D34" s="29">
        <v>78</v>
      </c>
      <c r="E34" s="29">
        <v>78</v>
      </c>
      <c r="F34" s="29">
        <v>73</v>
      </c>
      <c r="G34" s="29">
        <v>68</v>
      </c>
      <c r="H34" s="29">
        <v>62</v>
      </c>
      <c r="I34" s="30">
        <v>64</v>
      </c>
      <c r="J34" s="30">
        <v>73</v>
      </c>
      <c r="K34" s="30">
        <v>75</v>
      </c>
      <c r="L34" s="31">
        <v>62</v>
      </c>
      <c r="M34" s="32">
        <v>68</v>
      </c>
    </row>
    <row r="35" spans="1:13">
      <c r="A35" s="36"/>
      <c r="B35" s="19" t="s">
        <v>54</v>
      </c>
      <c r="C35" s="29">
        <v>87</v>
      </c>
      <c r="D35" s="29">
        <v>78</v>
      </c>
      <c r="E35" s="29">
        <v>78</v>
      </c>
      <c r="F35" s="29">
        <v>73</v>
      </c>
      <c r="G35" s="29">
        <v>68</v>
      </c>
      <c r="H35" s="29">
        <v>62</v>
      </c>
      <c r="I35" s="30">
        <v>64</v>
      </c>
      <c r="J35" s="30">
        <v>73</v>
      </c>
      <c r="K35" s="30">
        <v>75</v>
      </c>
      <c r="L35" s="31">
        <v>62</v>
      </c>
      <c r="M35" s="32">
        <v>68</v>
      </c>
    </row>
    <row r="36" spans="1:13">
      <c r="A36" s="36" t="s">
        <v>89</v>
      </c>
      <c r="B36" s="19" t="s">
        <v>90</v>
      </c>
      <c r="C36" s="29">
        <v>310</v>
      </c>
      <c r="D36" s="29">
        <v>317</v>
      </c>
      <c r="E36" s="29">
        <v>308</v>
      </c>
      <c r="F36" s="29">
        <v>307</v>
      </c>
      <c r="G36" s="29">
        <v>292</v>
      </c>
      <c r="H36" s="29">
        <v>280</v>
      </c>
      <c r="I36" s="30">
        <v>274</v>
      </c>
      <c r="J36" s="30">
        <v>275</v>
      </c>
      <c r="K36" s="30">
        <v>265</v>
      </c>
      <c r="L36" s="31">
        <v>255</v>
      </c>
      <c r="M36" s="32">
        <v>277</v>
      </c>
    </row>
    <row r="37" spans="1:13">
      <c r="A37" s="36"/>
      <c r="B37" s="19" t="s">
        <v>55</v>
      </c>
      <c r="C37" s="29">
        <v>54</v>
      </c>
      <c r="D37" s="29">
        <v>57</v>
      </c>
      <c r="E37" s="29">
        <v>54</v>
      </c>
      <c r="F37" s="29">
        <v>50</v>
      </c>
      <c r="G37" s="29">
        <v>49</v>
      </c>
      <c r="H37" s="29">
        <v>53</v>
      </c>
      <c r="I37" s="30">
        <v>49</v>
      </c>
      <c r="J37" s="30">
        <v>51</v>
      </c>
      <c r="K37" s="30">
        <v>52</v>
      </c>
      <c r="L37" s="31">
        <v>52</v>
      </c>
      <c r="M37" s="32">
        <v>56</v>
      </c>
    </row>
    <row r="38" spans="1:13">
      <c r="A38" s="36"/>
      <c r="B38" s="19" t="s">
        <v>56</v>
      </c>
      <c r="C38" s="29">
        <v>80</v>
      </c>
      <c r="D38" s="29">
        <v>79</v>
      </c>
      <c r="E38" s="29">
        <v>83</v>
      </c>
      <c r="F38" s="29">
        <v>80</v>
      </c>
      <c r="G38" s="29">
        <v>80</v>
      </c>
      <c r="H38" s="29">
        <v>78</v>
      </c>
      <c r="I38" s="30">
        <v>77</v>
      </c>
      <c r="J38" s="30">
        <v>73</v>
      </c>
      <c r="K38" s="30">
        <v>73</v>
      </c>
      <c r="L38" s="31">
        <v>69</v>
      </c>
      <c r="M38" s="32">
        <v>80</v>
      </c>
    </row>
    <row r="39" spans="1:13">
      <c r="A39" s="36"/>
      <c r="B39" s="19" t="s">
        <v>57</v>
      </c>
      <c r="C39" s="29">
        <v>70</v>
      </c>
      <c r="D39" s="29">
        <v>64</v>
      </c>
      <c r="E39" s="29">
        <v>62</v>
      </c>
      <c r="F39" s="29">
        <v>64</v>
      </c>
      <c r="G39" s="29">
        <v>57</v>
      </c>
      <c r="H39" s="29">
        <v>52</v>
      </c>
      <c r="I39" s="30">
        <v>53</v>
      </c>
      <c r="J39" s="30">
        <v>58</v>
      </c>
      <c r="K39" s="30">
        <v>52</v>
      </c>
      <c r="L39" s="31">
        <v>49</v>
      </c>
      <c r="M39" s="32">
        <v>52</v>
      </c>
    </row>
    <row r="40" spans="1:13">
      <c r="A40" s="36"/>
      <c r="B40" s="19" t="s">
        <v>58</v>
      </c>
      <c r="C40" s="29">
        <v>106</v>
      </c>
      <c r="D40" s="29">
        <v>117</v>
      </c>
      <c r="E40" s="29">
        <v>110</v>
      </c>
      <c r="F40" s="29">
        <v>114</v>
      </c>
      <c r="G40" s="29">
        <v>105</v>
      </c>
      <c r="H40" s="29">
        <v>97</v>
      </c>
      <c r="I40" s="30">
        <v>96</v>
      </c>
      <c r="J40" s="30">
        <v>94</v>
      </c>
      <c r="K40" s="30">
        <v>88</v>
      </c>
      <c r="L40" s="31">
        <v>85</v>
      </c>
      <c r="M40" s="32">
        <v>89</v>
      </c>
    </row>
    <row r="41" spans="1:13">
      <c r="A41" s="36" t="s">
        <v>70</v>
      </c>
      <c r="B41" s="19" t="s">
        <v>91</v>
      </c>
      <c r="C41" s="29">
        <v>678</v>
      </c>
      <c r="D41" s="29">
        <v>643</v>
      </c>
      <c r="E41" s="29">
        <v>639</v>
      </c>
      <c r="F41" s="29">
        <v>636</v>
      </c>
      <c r="G41" s="29">
        <v>647</v>
      </c>
      <c r="H41" s="29">
        <v>627</v>
      </c>
      <c r="I41" s="30">
        <v>671</v>
      </c>
      <c r="J41" s="30">
        <v>630</v>
      </c>
      <c r="K41" s="30">
        <v>667</v>
      </c>
      <c r="L41" s="31">
        <v>684</v>
      </c>
      <c r="M41" s="32">
        <v>654</v>
      </c>
    </row>
    <row r="42" spans="1:13">
      <c r="A42" s="36"/>
      <c r="B42" s="19" t="s">
        <v>21</v>
      </c>
      <c r="C42" s="29">
        <v>145</v>
      </c>
      <c r="D42" s="29">
        <v>155</v>
      </c>
      <c r="E42" s="29">
        <v>156</v>
      </c>
      <c r="F42" s="29">
        <v>150</v>
      </c>
      <c r="G42" s="29">
        <v>152</v>
      </c>
      <c r="H42" s="29">
        <v>147</v>
      </c>
      <c r="I42" s="30">
        <v>149</v>
      </c>
      <c r="J42" s="30">
        <v>138</v>
      </c>
      <c r="K42" s="30">
        <v>138</v>
      </c>
      <c r="L42" s="31">
        <v>145</v>
      </c>
      <c r="M42" s="32">
        <v>139</v>
      </c>
    </row>
    <row r="43" spans="1:13">
      <c r="A43" s="36"/>
      <c r="B43" s="19" t="s">
        <v>59</v>
      </c>
      <c r="C43" s="29">
        <v>80</v>
      </c>
      <c r="D43" s="29">
        <v>71</v>
      </c>
      <c r="E43" s="29">
        <v>74</v>
      </c>
      <c r="F43" s="29">
        <v>68</v>
      </c>
      <c r="G43" s="29">
        <v>67</v>
      </c>
      <c r="H43" s="29">
        <v>76</v>
      </c>
      <c r="I43" s="30">
        <v>76</v>
      </c>
      <c r="J43" s="30">
        <v>63</v>
      </c>
      <c r="K43" s="30">
        <v>70</v>
      </c>
      <c r="L43" s="31">
        <v>76</v>
      </c>
      <c r="M43" s="32">
        <v>70</v>
      </c>
    </row>
    <row r="44" spans="1:13">
      <c r="A44" s="36"/>
      <c r="B44" s="19" t="s">
        <v>20</v>
      </c>
      <c r="C44" s="29">
        <v>204</v>
      </c>
      <c r="D44" s="29">
        <v>172</v>
      </c>
      <c r="E44" s="29">
        <v>177</v>
      </c>
      <c r="F44" s="29">
        <v>176</v>
      </c>
      <c r="G44" s="29">
        <v>185</v>
      </c>
      <c r="H44" s="29">
        <v>174</v>
      </c>
      <c r="I44" s="30">
        <v>195</v>
      </c>
      <c r="J44" s="30">
        <v>185</v>
      </c>
      <c r="K44" s="30">
        <v>189</v>
      </c>
      <c r="L44" s="31">
        <v>203</v>
      </c>
      <c r="M44" s="32">
        <v>205</v>
      </c>
    </row>
    <row r="45" spans="1:13">
      <c r="A45" s="36"/>
      <c r="B45" s="19" t="s">
        <v>60</v>
      </c>
      <c r="C45" s="29">
        <v>156</v>
      </c>
      <c r="D45" s="29">
        <v>144</v>
      </c>
      <c r="E45" s="29">
        <v>139</v>
      </c>
      <c r="F45" s="29">
        <v>145</v>
      </c>
      <c r="G45" s="29">
        <v>145</v>
      </c>
      <c r="H45" s="29">
        <v>139</v>
      </c>
      <c r="I45" s="30">
        <v>152</v>
      </c>
      <c r="J45" s="30">
        <v>144</v>
      </c>
      <c r="K45" s="30">
        <v>166</v>
      </c>
      <c r="L45" s="31">
        <v>155</v>
      </c>
      <c r="M45" s="32">
        <v>142</v>
      </c>
    </row>
    <row r="46" spans="1:13">
      <c r="A46" s="36"/>
      <c r="B46" s="19" t="s">
        <v>19</v>
      </c>
      <c r="C46" s="29">
        <v>91</v>
      </c>
      <c r="D46" s="29">
        <v>101</v>
      </c>
      <c r="E46" s="29">
        <v>93</v>
      </c>
      <c r="F46" s="29">
        <v>97</v>
      </c>
      <c r="G46" s="29">
        <v>98</v>
      </c>
      <c r="H46" s="29">
        <v>91</v>
      </c>
      <c r="I46" s="30">
        <v>98</v>
      </c>
      <c r="J46" s="30">
        <v>101</v>
      </c>
      <c r="K46" s="30">
        <v>105</v>
      </c>
      <c r="L46" s="31">
        <v>105</v>
      </c>
      <c r="M46" s="32">
        <v>98</v>
      </c>
    </row>
    <row r="47" spans="1:13">
      <c r="A47" s="36" t="s">
        <v>92</v>
      </c>
      <c r="B47" s="19" t="s">
        <v>93</v>
      </c>
      <c r="C47" s="29">
        <v>132</v>
      </c>
      <c r="D47" s="29">
        <v>121</v>
      </c>
      <c r="E47" s="29">
        <v>122</v>
      </c>
      <c r="F47" s="29">
        <v>128</v>
      </c>
      <c r="G47" s="29">
        <v>123</v>
      </c>
      <c r="H47" s="29">
        <v>125</v>
      </c>
      <c r="I47" s="30">
        <v>125</v>
      </c>
      <c r="J47" s="30">
        <v>118</v>
      </c>
      <c r="K47" s="30">
        <v>126</v>
      </c>
      <c r="L47" s="31">
        <v>126</v>
      </c>
      <c r="M47" s="32">
        <v>123</v>
      </c>
    </row>
    <row r="48" spans="1:13">
      <c r="A48" s="36"/>
      <c r="B48" s="19" t="s">
        <v>61</v>
      </c>
      <c r="C48" s="29">
        <v>55</v>
      </c>
      <c r="D48" s="29">
        <v>50</v>
      </c>
      <c r="E48" s="29">
        <v>54</v>
      </c>
      <c r="F48" s="29">
        <v>57</v>
      </c>
      <c r="G48" s="29">
        <v>51</v>
      </c>
      <c r="H48" s="29">
        <v>52</v>
      </c>
      <c r="I48" s="30">
        <v>53</v>
      </c>
      <c r="J48" s="30">
        <v>49</v>
      </c>
      <c r="K48" s="30">
        <v>49</v>
      </c>
      <c r="L48" s="31">
        <v>46</v>
      </c>
      <c r="M48" s="32">
        <v>45</v>
      </c>
    </row>
    <row r="49" spans="1:13">
      <c r="A49" s="36"/>
      <c r="B49" s="19" t="s">
        <v>62</v>
      </c>
      <c r="C49" s="29">
        <v>63</v>
      </c>
      <c r="D49" s="29">
        <v>59</v>
      </c>
      <c r="E49" s="29">
        <v>58</v>
      </c>
      <c r="F49" s="29">
        <v>61</v>
      </c>
      <c r="G49" s="29">
        <v>61</v>
      </c>
      <c r="H49" s="29">
        <v>63</v>
      </c>
      <c r="I49" s="30">
        <v>61</v>
      </c>
      <c r="J49" s="30">
        <v>59</v>
      </c>
      <c r="K49" s="30">
        <v>65</v>
      </c>
      <c r="L49" s="31">
        <v>69</v>
      </c>
      <c r="M49" s="32">
        <v>68</v>
      </c>
    </row>
    <row r="50" spans="1:13">
      <c r="A50" s="36"/>
      <c r="B50" s="19" t="s">
        <v>63</v>
      </c>
      <c r="C50" s="29">
        <v>13</v>
      </c>
      <c r="D50" s="29">
        <v>12</v>
      </c>
      <c r="E50" s="33" t="s">
        <v>112</v>
      </c>
      <c r="F50" s="33" t="s">
        <v>112</v>
      </c>
      <c r="G50" s="29">
        <v>12</v>
      </c>
      <c r="H50" s="29">
        <v>11</v>
      </c>
      <c r="I50" s="30">
        <v>11</v>
      </c>
      <c r="J50" s="34" t="s">
        <v>112</v>
      </c>
      <c r="K50" s="30">
        <v>11</v>
      </c>
      <c r="L50" s="35" t="s">
        <v>113</v>
      </c>
      <c r="M50" s="35" t="s">
        <v>113</v>
      </c>
    </row>
    <row r="51" spans="1:13">
      <c r="A51" s="36" t="s">
        <v>64</v>
      </c>
      <c r="B51" s="19" t="s">
        <v>99</v>
      </c>
      <c r="C51" s="29">
        <v>34</v>
      </c>
      <c r="D51" s="29">
        <v>36</v>
      </c>
      <c r="E51" s="29">
        <v>35</v>
      </c>
      <c r="F51" s="29">
        <v>30</v>
      </c>
      <c r="G51" s="29">
        <v>30</v>
      </c>
      <c r="H51" s="29">
        <v>25</v>
      </c>
      <c r="I51" s="30">
        <v>29</v>
      </c>
      <c r="J51" s="30">
        <v>27</v>
      </c>
      <c r="K51" s="30">
        <v>28</v>
      </c>
      <c r="L51" s="31">
        <v>31</v>
      </c>
      <c r="M51" s="32">
        <v>33</v>
      </c>
    </row>
    <row r="52" spans="1:13">
      <c r="A52" s="36"/>
      <c r="B52" s="19" t="s">
        <v>64</v>
      </c>
      <c r="C52" s="29">
        <v>34</v>
      </c>
      <c r="D52" s="29">
        <v>36</v>
      </c>
      <c r="E52" s="29">
        <v>35</v>
      </c>
      <c r="F52" s="29">
        <v>30</v>
      </c>
      <c r="G52" s="29">
        <v>30</v>
      </c>
      <c r="H52" s="29">
        <v>25</v>
      </c>
      <c r="I52" s="30">
        <v>29</v>
      </c>
      <c r="J52" s="30">
        <v>27</v>
      </c>
      <c r="K52" s="30">
        <v>28</v>
      </c>
      <c r="L52" s="31">
        <v>31</v>
      </c>
      <c r="M52" s="32">
        <v>33</v>
      </c>
    </row>
    <row r="53" spans="1:13">
      <c r="A53" s="36" t="s">
        <v>100</v>
      </c>
      <c r="B53" s="19" t="s">
        <v>101</v>
      </c>
      <c r="C53" s="29">
        <v>159</v>
      </c>
      <c r="D53" s="29">
        <v>148</v>
      </c>
      <c r="E53" s="29">
        <v>148</v>
      </c>
      <c r="F53" s="29">
        <v>131</v>
      </c>
      <c r="G53" s="29">
        <v>133</v>
      </c>
      <c r="H53" s="29">
        <v>136</v>
      </c>
      <c r="I53" s="30">
        <v>143</v>
      </c>
      <c r="J53" s="30">
        <v>139</v>
      </c>
      <c r="K53" s="30">
        <v>139</v>
      </c>
      <c r="L53" s="31">
        <v>130</v>
      </c>
      <c r="M53" s="32">
        <v>136</v>
      </c>
    </row>
    <row r="54" spans="1:13">
      <c r="A54" s="36"/>
      <c r="B54" s="19" t="s">
        <v>65</v>
      </c>
      <c r="C54" s="29">
        <v>61</v>
      </c>
      <c r="D54" s="29">
        <v>55</v>
      </c>
      <c r="E54" s="29">
        <v>56</v>
      </c>
      <c r="F54" s="29">
        <v>46</v>
      </c>
      <c r="G54" s="29">
        <v>47</v>
      </c>
      <c r="H54" s="29">
        <v>50</v>
      </c>
      <c r="I54" s="30">
        <v>55</v>
      </c>
      <c r="J54" s="30">
        <v>52</v>
      </c>
      <c r="K54" s="30">
        <v>52</v>
      </c>
      <c r="L54" s="31">
        <v>47</v>
      </c>
      <c r="M54" s="32">
        <v>50</v>
      </c>
    </row>
    <row r="55" spans="1:13">
      <c r="A55" s="36"/>
      <c r="B55" s="19" t="s">
        <v>16</v>
      </c>
      <c r="C55" s="29">
        <v>58</v>
      </c>
      <c r="D55" s="29">
        <v>57</v>
      </c>
      <c r="E55" s="29">
        <v>55</v>
      </c>
      <c r="F55" s="29">
        <v>50</v>
      </c>
      <c r="G55" s="29">
        <v>51</v>
      </c>
      <c r="H55" s="29">
        <v>46</v>
      </c>
      <c r="I55" s="30">
        <v>50</v>
      </c>
      <c r="J55" s="30">
        <v>46</v>
      </c>
      <c r="K55" s="30">
        <v>47</v>
      </c>
      <c r="L55" s="31">
        <v>44</v>
      </c>
      <c r="M55" s="32">
        <v>47</v>
      </c>
    </row>
    <row r="56" spans="1:13">
      <c r="A56" s="36"/>
      <c r="B56" s="19" t="s">
        <v>66</v>
      </c>
      <c r="C56" s="29">
        <v>39</v>
      </c>
      <c r="D56" s="29">
        <v>35</v>
      </c>
      <c r="E56" s="29">
        <v>37</v>
      </c>
      <c r="F56" s="29">
        <v>36</v>
      </c>
      <c r="G56" s="29">
        <v>36</v>
      </c>
      <c r="H56" s="29">
        <v>40</v>
      </c>
      <c r="I56" s="30">
        <v>39</v>
      </c>
      <c r="J56" s="30">
        <v>41</v>
      </c>
      <c r="K56" s="30">
        <v>40</v>
      </c>
      <c r="L56" s="31">
        <v>39</v>
      </c>
      <c r="M56" s="32">
        <v>39</v>
      </c>
    </row>
    <row r="57" spans="1:13">
      <c r="A57" s="36" t="s">
        <v>15</v>
      </c>
      <c r="B57" s="19" t="s">
        <v>102</v>
      </c>
      <c r="C57" s="29">
        <v>117</v>
      </c>
      <c r="D57" s="29">
        <v>107</v>
      </c>
      <c r="E57" s="29">
        <v>97</v>
      </c>
      <c r="F57" s="29">
        <v>96</v>
      </c>
      <c r="G57" s="29">
        <v>89</v>
      </c>
      <c r="H57" s="29">
        <v>74</v>
      </c>
      <c r="I57" s="30">
        <v>82</v>
      </c>
      <c r="J57" s="30">
        <v>87</v>
      </c>
      <c r="K57" s="30">
        <v>83</v>
      </c>
      <c r="L57" s="31">
        <v>87</v>
      </c>
      <c r="M57" s="32">
        <v>82</v>
      </c>
    </row>
    <row r="58" spans="1:13">
      <c r="A58" s="36"/>
      <c r="B58" s="19" t="s">
        <v>15</v>
      </c>
      <c r="C58" s="29">
        <v>117</v>
      </c>
      <c r="D58" s="29">
        <v>107</v>
      </c>
      <c r="E58" s="29">
        <v>97</v>
      </c>
      <c r="F58" s="29">
        <v>96</v>
      </c>
      <c r="G58" s="29">
        <v>89</v>
      </c>
      <c r="H58" s="29">
        <v>74</v>
      </c>
      <c r="I58" s="30">
        <v>82</v>
      </c>
      <c r="J58" s="30">
        <v>87</v>
      </c>
      <c r="K58" s="30">
        <v>83</v>
      </c>
      <c r="L58" s="31">
        <v>87</v>
      </c>
      <c r="M58" s="32">
        <v>82</v>
      </c>
    </row>
    <row r="59" spans="1:13">
      <c r="A59" s="36" t="s">
        <v>67</v>
      </c>
      <c r="B59" s="19" t="s">
        <v>103</v>
      </c>
      <c r="C59" s="29">
        <v>93</v>
      </c>
      <c r="D59" s="29">
        <v>83</v>
      </c>
      <c r="E59" s="29">
        <v>79</v>
      </c>
      <c r="F59" s="29">
        <v>84</v>
      </c>
      <c r="G59" s="29">
        <v>84</v>
      </c>
      <c r="H59" s="29">
        <v>77</v>
      </c>
      <c r="I59" s="30">
        <v>75</v>
      </c>
      <c r="J59" s="30">
        <v>73</v>
      </c>
      <c r="K59" s="30">
        <v>84</v>
      </c>
      <c r="L59" s="31">
        <v>81</v>
      </c>
      <c r="M59" s="32">
        <v>85</v>
      </c>
    </row>
    <row r="60" spans="1:13">
      <c r="A60" s="36"/>
      <c r="B60" s="19" t="s">
        <v>67</v>
      </c>
      <c r="C60" s="29">
        <v>93</v>
      </c>
      <c r="D60" s="29">
        <v>83</v>
      </c>
      <c r="E60" s="29">
        <v>79</v>
      </c>
      <c r="F60" s="29">
        <v>84</v>
      </c>
      <c r="G60" s="29">
        <v>84</v>
      </c>
      <c r="H60" s="29">
        <v>77</v>
      </c>
      <c r="I60" s="30">
        <v>75</v>
      </c>
      <c r="J60" s="30">
        <v>73</v>
      </c>
      <c r="K60" s="30">
        <v>84</v>
      </c>
      <c r="L60" s="31">
        <v>81</v>
      </c>
      <c r="M60" s="32">
        <v>85</v>
      </c>
    </row>
    <row r="61" spans="1:13">
      <c r="A61" s="36" t="s">
        <v>17</v>
      </c>
      <c r="B61" s="19" t="s">
        <v>104</v>
      </c>
      <c r="C61" s="29">
        <v>98</v>
      </c>
      <c r="D61" s="29">
        <v>88</v>
      </c>
      <c r="E61" s="29">
        <v>83</v>
      </c>
      <c r="F61" s="29">
        <v>74</v>
      </c>
      <c r="G61" s="29">
        <v>73</v>
      </c>
      <c r="H61" s="29">
        <v>65</v>
      </c>
      <c r="I61" s="30">
        <v>60</v>
      </c>
      <c r="J61" s="30">
        <v>61</v>
      </c>
      <c r="K61" s="30">
        <v>68</v>
      </c>
      <c r="L61" s="31">
        <v>71</v>
      </c>
      <c r="M61" s="32">
        <v>81</v>
      </c>
    </row>
    <row r="62" spans="1:13">
      <c r="A62" s="36"/>
      <c r="B62" s="19" t="s">
        <v>17</v>
      </c>
      <c r="C62" s="29">
        <v>98</v>
      </c>
      <c r="D62" s="29">
        <v>88</v>
      </c>
      <c r="E62" s="29">
        <v>83</v>
      </c>
      <c r="F62" s="29">
        <v>74</v>
      </c>
      <c r="G62" s="29">
        <v>73</v>
      </c>
      <c r="H62" s="29">
        <v>65</v>
      </c>
      <c r="I62" s="30">
        <v>60</v>
      </c>
      <c r="J62" s="30">
        <v>61</v>
      </c>
      <c r="K62" s="30">
        <v>68</v>
      </c>
      <c r="L62" s="31">
        <v>71</v>
      </c>
      <c r="M62" s="32">
        <v>81</v>
      </c>
    </row>
    <row r="63" spans="1:13">
      <c r="A63" s="26" t="s">
        <v>105</v>
      </c>
      <c r="B63" s="19" t="s">
        <v>106</v>
      </c>
      <c r="C63" s="29">
        <v>2815</v>
      </c>
      <c r="D63" s="29">
        <v>2625</v>
      </c>
      <c r="E63" s="29">
        <v>2553</v>
      </c>
      <c r="F63" s="29">
        <v>2507</v>
      </c>
      <c r="G63" s="29">
        <v>2491</v>
      </c>
      <c r="H63" s="29">
        <v>2381</v>
      </c>
      <c r="I63" s="30">
        <v>2453</v>
      </c>
      <c r="J63" s="30">
        <v>2448</v>
      </c>
      <c r="K63" s="30">
        <v>2489</v>
      </c>
      <c r="L63" s="31">
        <v>2470</v>
      </c>
      <c r="M63" s="32">
        <v>2547</v>
      </c>
    </row>
    <row r="64" spans="1:13" ht="12.95" customHeight="1"/>
    <row r="65" spans="1:12" s="28" customFormat="1" ht="12.75">
      <c r="A65" s="27" t="s">
        <v>107</v>
      </c>
    </row>
    <row r="66" spans="1:12" s="28" customFormat="1" ht="41.25" customHeight="1">
      <c r="A66" s="37" t="s">
        <v>114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s="28" customFormat="1" ht="28.5" customHeight="1">
      <c r="A67" s="38" t="s">
        <v>109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</sheetData>
  <mergeCells count="21">
    <mergeCell ref="A36:A40"/>
    <mergeCell ref="A5:B7"/>
    <mergeCell ref="C5:M5"/>
    <mergeCell ref="C7:M7"/>
    <mergeCell ref="A8:A12"/>
    <mergeCell ref="A13:A20"/>
    <mergeCell ref="A21:A22"/>
    <mergeCell ref="A23:A25"/>
    <mergeCell ref="A26:A27"/>
    <mergeCell ref="A28:A29"/>
    <mergeCell ref="A30:A33"/>
    <mergeCell ref="A34:A35"/>
    <mergeCell ref="A61:A62"/>
    <mergeCell ref="A66:L66"/>
    <mergeCell ref="A67:L67"/>
    <mergeCell ref="A41:A46"/>
    <mergeCell ref="A47:A50"/>
    <mergeCell ref="A51:A52"/>
    <mergeCell ref="A53:A56"/>
    <mergeCell ref="A57:A58"/>
    <mergeCell ref="A59:A6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>
    <oddFooter>&amp;L&amp;Z&amp;F&amp;RSeite &amp;P(&amp;N)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baseColWidth="10" defaultRowHeight="14.25"/>
  <cols>
    <col min="1" max="1" width="40" customWidth="1"/>
  </cols>
  <sheetData>
    <row r="1" spans="1:8" ht="15">
      <c r="A1" s="2" t="s">
        <v>0</v>
      </c>
    </row>
    <row r="2" spans="1:8">
      <c r="A2" t="s">
        <v>32</v>
      </c>
    </row>
    <row r="4" spans="1:8" ht="15"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</row>
    <row r="5" spans="1:8">
      <c r="A5" t="s">
        <v>1</v>
      </c>
      <c r="B5" s="1">
        <v>18.7</v>
      </c>
      <c r="C5" s="1">
        <v>18.2</v>
      </c>
      <c r="D5" s="1">
        <v>18.7</v>
      </c>
      <c r="E5" s="1">
        <v>18.7</v>
      </c>
      <c r="F5" s="1">
        <v>19.2</v>
      </c>
      <c r="G5" s="1">
        <v>19</v>
      </c>
      <c r="H5" s="1">
        <v>19.7</v>
      </c>
    </row>
    <row r="6" spans="1:8">
      <c r="A6" t="s">
        <v>2</v>
      </c>
      <c r="B6" s="1">
        <v>13.1</v>
      </c>
      <c r="C6" s="1">
        <v>12.9</v>
      </c>
      <c r="D6" s="1">
        <v>14</v>
      </c>
      <c r="E6" s="1">
        <v>13.7</v>
      </c>
      <c r="F6" s="1">
        <v>13.8</v>
      </c>
      <c r="G6" s="1">
        <v>13.7</v>
      </c>
      <c r="H6" s="1">
        <v>13.5</v>
      </c>
    </row>
    <row r="7" spans="1:8">
      <c r="A7" t="s">
        <v>3</v>
      </c>
      <c r="B7" s="1">
        <v>39.200000000000003</v>
      </c>
      <c r="C7" s="1">
        <v>37.6</v>
      </c>
      <c r="D7" s="1">
        <v>35.700000000000003</v>
      </c>
      <c r="E7" s="1">
        <v>38.799999999999997</v>
      </c>
      <c r="F7" s="1">
        <v>40.5</v>
      </c>
      <c r="G7" s="1">
        <v>43</v>
      </c>
      <c r="H7" s="1">
        <v>48.9</v>
      </c>
    </row>
    <row r="8" spans="1:8">
      <c r="A8" t="s">
        <v>4</v>
      </c>
      <c r="B8" s="1">
        <v>29.715325561558142</v>
      </c>
      <c r="C8" s="1">
        <v>28.876540418315432</v>
      </c>
      <c r="D8" s="1">
        <v>29.043850574712643</v>
      </c>
      <c r="E8" s="1">
        <v>28.786567997765982</v>
      </c>
      <c r="F8" s="1">
        <v>28.72897526501767</v>
      </c>
      <c r="G8" s="1">
        <v>28.097218471509589</v>
      </c>
      <c r="H8" s="1">
        <v>28.900000000000002</v>
      </c>
    </row>
    <row r="10" spans="1:8">
      <c r="A10" t="s">
        <v>27</v>
      </c>
    </row>
    <row r="11" spans="1:8">
      <c r="A11" s="3" t="s">
        <v>28</v>
      </c>
    </row>
    <row r="22" spans="1:12" ht="15">
      <c r="A22" s="2"/>
    </row>
    <row r="24" spans="1:12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2" spans="1:12" ht="15">
      <c r="A32" s="2"/>
    </row>
    <row r="34" spans="1:12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1" spans="1:12" ht="15">
      <c r="A41" s="2"/>
    </row>
    <row r="43" spans="1:12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baseColWidth="10" defaultRowHeight="14.25"/>
  <cols>
    <col min="1" max="1" width="40" customWidth="1"/>
  </cols>
  <sheetData>
    <row r="1" spans="1:4" ht="15">
      <c r="A1" s="2" t="s">
        <v>30</v>
      </c>
    </row>
    <row r="2" spans="1:4">
      <c r="A2" t="s">
        <v>32</v>
      </c>
    </row>
    <row r="4" spans="1:4">
      <c r="A4" t="s">
        <v>5</v>
      </c>
      <c r="B4">
        <v>25.5</v>
      </c>
    </row>
    <row r="5" spans="1:4">
      <c r="A5" t="s">
        <v>6</v>
      </c>
      <c r="B5">
        <v>27.4</v>
      </c>
    </row>
    <row r="6" spans="1:4">
      <c r="A6" t="s">
        <v>7</v>
      </c>
      <c r="B6">
        <v>32.799999999999997</v>
      </c>
    </row>
    <row r="7" spans="1:4">
      <c r="A7" t="s">
        <v>8</v>
      </c>
      <c r="B7">
        <v>37.799999999999997</v>
      </c>
    </row>
    <row r="8" spans="1:4">
      <c r="A8" t="s">
        <v>9</v>
      </c>
      <c r="B8">
        <v>40.1</v>
      </c>
    </row>
    <row r="9" spans="1:4">
      <c r="A9" t="s">
        <v>10</v>
      </c>
      <c r="B9">
        <v>44.9</v>
      </c>
    </row>
    <row r="10" spans="1:4">
      <c r="A10" t="s">
        <v>11</v>
      </c>
      <c r="B10">
        <v>47.3</v>
      </c>
    </row>
    <row r="12" spans="1:4" ht="96.75" customHeight="1">
      <c r="A12" s="45" t="s">
        <v>31</v>
      </c>
      <c r="B12" s="45"/>
      <c r="C12" s="45"/>
      <c r="D12" s="45"/>
    </row>
    <row r="13" spans="1:4">
      <c r="A13" s="4"/>
    </row>
    <row r="14" spans="1:4">
      <c r="A14" t="s">
        <v>27</v>
      </c>
    </row>
    <row r="15" spans="1:4">
      <c r="A15" s="3" t="s">
        <v>28</v>
      </c>
    </row>
    <row r="17" spans="1:12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5" spans="1:12" ht="15">
      <c r="A25" s="2"/>
    </row>
    <row r="27" spans="1:12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4" spans="1:12" ht="15">
      <c r="A34" s="2"/>
    </row>
    <row r="36" spans="1:12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">
    <mergeCell ref="A12:D1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baseColWidth="10" defaultRowHeight="14.25"/>
  <cols>
    <col min="1" max="1" width="40" customWidth="1"/>
  </cols>
  <sheetData>
    <row r="1" spans="1:12" ht="15">
      <c r="A1" s="2" t="s">
        <v>12</v>
      </c>
    </row>
    <row r="2" spans="1:12">
      <c r="A2" t="s">
        <v>32</v>
      </c>
    </row>
    <row r="4" spans="1:12" ht="15"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2">
      <c r="A5" t="s">
        <v>13</v>
      </c>
      <c r="B5" s="1">
        <v>29</v>
      </c>
      <c r="C5" s="1">
        <v>27.4</v>
      </c>
      <c r="D5" s="1">
        <v>27.2</v>
      </c>
      <c r="E5" s="1">
        <v>26.7</v>
      </c>
      <c r="F5" s="1">
        <v>26.8</v>
      </c>
      <c r="G5" s="1">
        <v>25.1</v>
      </c>
      <c r="H5" s="1">
        <v>25.5</v>
      </c>
      <c r="I5" s="1">
        <v>26.2</v>
      </c>
      <c r="J5" s="1">
        <v>26</v>
      </c>
      <c r="K5" s="1">
        <v>24.6</v>
      </c>
      <c r="L5" s="1">
        <v>26</v>
      </c>
    </row>
    <row r="6" spans="1:12">
      <c r="A6" t="s">
        <v>14</v>
      </c>
      <c r="B6" s="1">
        <v>26.7</v>
      </c>
      <c r="C6" s="1">
        <v>23</v>
      </c>
      <c r="D6" s="1">
        <v>23.4</v>
      </c>
      <c r="E6" s="1">
        <v>25.2</v>
      </c>
      <c r="F6" s="1">
        <v>25.9</v>
      </c>
      <c r="G6" s="1">
        <v>24.7</v>
      </c>
      <c r="H6" s="1">
        <v>26.2</v>
      </c>
      <c r="I6" s="1">
        <v>26.3</v>
      </c>
      <c r="J6" s="1">
        <v>27.3</v>
      </c>
      <c r="K6" s="1">
        <v>26.8</v>
      </c>
      <c r="L6" s="1">
        <v>29.8</v>
      </c>
    </row>
    <row r="7" spans="1:12">
      <c r="A7" t="s">
        <v>15</v>
      </c>
      <c r="B7" s="1">
        <v>33.799999999999997</v>
      </c>
      <c r="C7" s="1">
        <v>32.5</v>
      </c>
      <c r="D7" s="1">
        <v>31.6</v>
      </c>
      <c r="E7" s="1">
        <v>33.4</v>
      </c>
      <c r="F7" s="1">
        <v>31.7</v>
      </c>
      <c r="G7" s="1">
        <v>26</v>
      </c>
      <c r="H7" s="1">
        <v>28.6</v>
      </c>
      <c r="I7" s="1">
        <v>29.6</v>
      </c>
      <c r="J7" s="1">
        <v>27.7</v>
      </c>
      <c r="K7" s="1">
        <v>28.7</v>
      </c>
      <c r="L7" s="1">
        <v>27.2</v>
      </c>
    </row>
    <row r="8" spans="1:12">
      <c r="A8" t="s">
        <v>16</v>
      </c>
      <c r="B8" s="1">
        <v>24.7</v>
      </c>
      <c r="C8" s="1">
        <v>25.5</v>
      </c>
      <c r="D8" s="1">
        <v>25.8</v>
      </c>
      <c r="E8" s="1">
        <v>23.7</v>
      </c>
      <c r="F8" s="1">
        <v>24.8</v>
      </c>
      <c r="G8" s="1">
        <v>22.1</v>
      </c>
      <c r="H8" s="1">
        <v>22.8</v>
      </c>
      <c r="I8" s="1">
        <v>20.5</v>
      </c>
      <c r="J8" s="1">
        <v>20.6</v>
      </c>
      <c r="K8" s="1">
        <v>18.7</v>
      </c>
      <c r="L8" s="1">
        <v>20</v>
      </c>
    </row>
    <row r="9" spans="1:12">
      <c r="A9" t="s">
        <v>17</v>
      </c>
      <c r="B9" s="1">
        <v>29.2</v>
      </c>
      <c r="C9" s="1">
        <v>28.1</v>
      </c>
      <c r="D9" s="1">
        <v>28.1</v>
      </c>
      <c r="E9" s="1">
        <v>26.2</v>
      </c>
      <c r="F9" s="1">
        <v>26.7</v>
      </c>
      <c r="G9" s="1">
        <v>23.7</v>
      </c>
      <c r="H9" s="1">
        <v>21.2</v>
      </c>
      <c r="I9" s="1">
        <v>21.1</v>
      </c>
      <c r="J9" s="1">
        <v>23</v>
      </c>
      <c r="K9" s="1">
        <v>23.7</v>
      </c>
      <c r="L9" s="1">
        <v>26.6</v>
      </c>
    </row>
    <row r="11" spans="1:12">
      <c r="A11" t="s">
        <v>27</v>
      </c>
    </row>
    <row r="12" spans="1:12">
      <c r="A12" s="3" t="s">
        <v>28</v>
      </c>
    </row>
    <row r="14" spans="1:12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21" spans="1:12" ht="15">
      <c r="A21" s="2"/>
    </row>
    <row r="23" spans="1:12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4.25"/>
  <cols>
    <col min="1" max="1" width="40" customWidth="1"/>
  </cols>
  <sheetData>
    <row r="1" spans="1:12" ht="15" customHeight="1">
      <c r="A1" s="2" t="s">
        <v>29</v>
      </c>
    </row>
    <row r="2" spans="1:12">
      <c r="A2" t="s">
        <v>32</v>
      </c>
    </row>
    <row r="4" spans="1:12" ht="15" customHeight="1"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2" ht="15" customHeight="1">
      <c r="A5" t="s">
        <v>18</v>
      </c>
      <c r="B5" s="1">
        <v>20.399999999999999</v>
      </c>
      <c r="C5" s="1">
        <v>19.7</v>
      </c>
      <c r="D5" s="1">
        <v>20</v>
      </c>
      <c r="E5" s="1">
        <v>20.3</v>
      </c>
      <c r="F5" s="1">
        <v>21</v>
      </c>
      <c r="G5" s="1">
        <v>20.9</v>
      </c>
      <c r="H5" s="1">
        <v>22.5</v>
      </c>
      <c r="I5" s="1">
        <v>21.4</v>
      </c>
      <c r="J5" s="1">
        <v>22.8</v>
      </c>
      <c r="K5" s="1">
        <v>23.6</v>
      </c>
      <c r="L5" s="1">
        <v>22.9</v>
      </c>
    </row>
    <row r="6" spans="1:12" ht="15" customHeight="1">
      <c r="A6" t="s">
        <v>19</v>
      </c>
      <c r="B6" s="1">
        <v>18</v>
      </c>
      <c r="C6" s="1">
        <v>20.6</v>
      </c>
      <c r="D6" s="1">
        <v>19.3</v>
      </c>
      <c r="E6" s="1">
        <v>20.399999999999999</v>
      </c>
      <c r="F6" s="1">
        <v>20.8</v>
      </c>
      <c r="G6" s="1">
        <v>20</v>
      </c>
      <c r="H6" s="1">
        <v>21.2</v>
      </c>
      <c r="I6" s="1">
        <v>22.2</v>
      </c>
      <c r="J6" s="1">
        <v>23.4</v>
      </c>
      <c r="K6" s="1">
        <v>23.6</v>
      </c>
      <c r="L6" s="1">
        <v>22.1</v>
      </c>
    </row>
    <row r="7" spans="1:12" ht="15" customHeight="1">
      <c r="A7" t="s">
        <v>20</v>
      </c>
      <c r="B7" s="1">
        <v>21.8</v>
      </c>
      <c r="C7" s="1">
        <v>18.899999999999999</v>
      </c>
      <c r="D7" s="1">
        <v>20</v>
      </c>
      <c r="E7" s="1">
        <v>20.2</v>
      </c>
      <c r="F7" s="1">
        <v>21.8</v>
      </c>
      <c r="G7" s="1">
        <v>20.8</v>
      </c>
      <c r="H7" s="1">
        <v>23.6</v>
      </c>
      <c r="I7" s="1">
        <v>22.5</v>
      </c>
      <c r="J7" s="1">
        <v>23.5</v>
      </c>
      <c r="K7" s="1">
        <v>25.1</v>
      </c>
      <c r="L7" s="1">
        <v>25.7</v>
      </c>
    </row>
    <row r="8" spans="1:12" ht="15" customHeight="1">
      <c r="A8" t="s">
        <v>21</v>
      </c>
      <c r="B8" s="1">
        <v>21.4</v>
      </c>
      <c r="C8" s="1">
        <v>22.9</v>
      </c>
      <c r="D8" s="1">
        <v>23.9</v>
      </c>
      <c r="E8" s="1">
        <v>23.1</v>
      </c>
      <c r="F8" s="1">
        <v>24.2</v>
      </c>
      <c r="G8" s="1">
        <v>23.6</v>
      </c>
      <c r="H8" s="1">
        <v>24.5</v>
      </c>
      <c r="I8" s="1">
        <v>23.6</v>
      </c>
      <c r="J8" s="1">
        <v>23.2</v>
      </c>
      <c r="K8" s="1">
        <v>24.9</v>
      </c>
      <c r="L8" s="1">
        <v>25.1</v>
      </c>
    </row>
    <row r="9" spans="1:12" ht="15" customHeight="1"/>
    <row r="10" spans="1:12">
      <c r="A10" t="s">
        <v>27</v>
      </c>
    </row>
    <row r="11" spans="1:12">
      <c r="A11" s="3" t="s">
        <v>28</v>
      </c>
    </row>
    <row r="12" spans="1:12" ht="15" customHeight="1"/>
    <row r="13" spans="1:12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" customHeight="1"/>
    <row r="19" spans="2:12" ht="15" customHeight="1"/>
    <row r="20" spans="2:12" ht="15" customHeight="1"/>
    <row r="21" spans="2:12" ht="15" customHeight="1"/>
    <row r="22" spans="2:12" ht="15" customHeight="1"/>
    <row r="23" spans="2:12" ht="15" customHeight="1"/>
    <row r="24" spans="2:12" ht="15" customHeight="1"/>
    <row r="25" spans="2:12" ht="15" customHeight="1"/>
    <row r="26" spans="2:12" ht="15" customHeight="1"/>
    <row r="27" spans="2:12" ht="15" customHeight="1"/>
    <row r="28" spans="2:12" ht="15" customHeight="1"/>
    <row r="29" spans="2:12" ht="15" customHeight="1"/>
    <row r="30" spans="2:12" ht="15" customHeight="1"/>
    <row r="31" spans="2:12" ht="15" customHeight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XFD3"/>
    </sheetView>
  </sheetViews>
  <sheetFormatPr baseColWidth="10" defaultRowHeight="14.25"/>
  <cols>
    <col min="1" max="1" width="40" customWidth="1"/>
  </cols>
  <sheetData>
    <row r="1" spans="1:12" ht="15">
      <c r="A1" s="2" t="s">
        <v>22</v>
      </c>
    </row>
    <row r="2" spans="1:12">
      <c r="A2" t="s">
        <v>32</v>
      </c>
    </row>
    <row r="4" spans="1:12" ht="15"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2">
      <c r="A5" t="s">
        <v>23</v>
      </c>
      <c r="B5" s="1">
        <v>17.8</v>
      </c>
      <c r="C5" s="1">
        <v>16.399999999999999</v>
      </c>
      <c r="D5" s="1">
        <v>15.9</v>
      </c>
      <c r="E5" s="1">
        <v>16.399999999999999</v>
      </c>
      <c r="F5" s="1">
        <v>16</v>
      </c>
      <c r="G5" s="1">
        <v>15.3</v>
      </c>
      <c r="H5" s="1">
        <v>15.5</v>
      </c>
      <c r="I5" s="1">
        <v>16.5</v>
      </c>
      <c r="J5" s="1">
        <v>16.399999999999999</v>
      </c>
      <c r="K5" s="1">
        <v>16.8</v>
      </c>
      <c r="L5" s="1">
        <v>18.2</v>
      </c>
    </row>
    <row r="6" spans="1:12">
      <c r="A6" t="s">
        <v>24</v>
      </c>
      <c r="B6" s="1">
        <v>17.2</v>
      </c>
      <c r="C6" s="1">
        <v>16</v>
      </c>
      <c r="D6" s="1">
        <v>15.8</v>
      </c>
      <c r="E6" s="1">
        <v>16.100000000000001</v>
      </c>
      <c r="F6" s="1">
        <v>15.6</v>
      </c>
      <c r="G6" s="1">
        <v>14.7</v>
      </c>
      <c r="H6" s="1">
        <v>15.7</v>
      </c>
      <c r="I6" s="1">
        <v>16.899999999999999</v>
      </c>
      <c r="J6" s="1">
        <v>16.8</v>
      </c>
      <c r="K6" s="1">
        <v>17.100000000000001</v>
      </c>
      <c r="L6" s="1">
        <v>17.899999999999999</v>
      </c>
    </row>
    <row r="7" spans="1:12">
      <c r="A7" t="s">
        <v>25</v>
      </c>
      <c r="B7" s="1">
        <v>19.3</v>
      </c>
      <c r="C7" s="1">
        <v>17.399999999999999</v>
      </c>
      <c r="D7" s="1">
        <v>16</v>
      </c>
      <c r="E7" s="1">
        <v>17</v>
      </c>
      <c r="F7" s="1">
        <v>17.7</v>
      </c>
      <c r="G7" s="1">
        <v>14.9</v>
      </c>
      <c r="H7" s="1">
        <v>12.7</v>
      </c>
      <c r="I7" s="1">
        <v>14.8</v>
      </c>
      <c r="J7" s="1">
        <v>14</v>
      </c>
      <c r="K7" s="1">
        <v>14.7</v>
      </c>
      <c r="L7" s="1">
        <v>18.399999999999999</v>
      </c>
    </row>
    <row r="8" spans="1:12">
      <c r="A8" t="s">
        <v>26</v>
      </c>
      <c r="B8" s="1">
        <v>18.5</v>
      </c>
      <c r="C8" s="1">
        <v>16.899999999999999</v>
      </c>
      <c r="D8" s="1">
        <v>16.100000000000001</v>
      </c>
      <c r="E8" s="1">
        <v>16.7</v>
      </c>
      <c r="F8" s="1">
        <v>15.7</v>
      </c>
      <c r="G8" s="1">
        <v>17.7</v>
      </c>
      <c r="H8" s="1">
        <v>17.399999999999999</v>
      </c>
      <c r="I8" s="1">
        <v>16.399999999999999</v>
      </c>
      <c r="J8" s="1">
        <v>17.3</v>
      </c>
      <c r="K8" s="1">
        <v>18</v>
      </c>
      <c r="L8" s="1">
        <v>19.3</v>
      </c>
    </row>
    <row r="10" spans="1:12">
      <c r="A10" t="s">
        <v>27</v>
      </c>
    </row>
    <row r="11" spans="1:12">
      <c r="A11" s="3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Quoten 2005-2015</vt:lpstr>
      <vt:lpstr>abs. Zahlen 2005-2015</vt:lpstr>
      <vt:lpstr>Migration</vt:lpstr>
      <vt:lpstr>Herkunft</vt:lpstr>
      <vt:lpstr>Berlin  Ost-D</vt:lpstr>
      <vt:lpstr>NRW</vt:lpstr>
      <vt:lpstr>Hessen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Seils</dc:creator>
  <cp:lastModifiedBy>jh</cp:lastModifiedBy>
  <dcterms:created xsi:type="dcterms:W3CDTF">2017-04-12T13:52:00Z</dcterms:created>
  <dcterms:modified xsi:type="dcterms:W3CDTF">2017-04-13T14:26:24Z</dcterms:modified>
</cp:coreProperties>
</file>