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TH (stat. AN) | E" sheetId="188" r:id="rId32"/>
    <sheet name="TH (fahr. AN) | E" sheetId="189" r:id="rId33"/>
    <sheet name="SA | E" sheetId="190" r:id="rId34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6">'NI | G'!$A$1:$K$29</definedName>
    <definedName name="_xlnm.Print_Area" localSheetId="5">'NI | L'!$A$1:$K$29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3">'SA | E'!$A$1:$K$27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2">'TH (fahr. AN) | E'!$A$1:$K$25</definedName>
    <definedName name="_xlnm.Print_Area" localSheetId="31">'TH (stat. AN) | E'!$A$1:$K$31</definedName>
    <definedName name="_xlnm.Print_Area" localSheetId="0">Zähltabelle!$A$1:$AD$57</definedName>
  </definedNames>
  <calcPr calcId="145621"/>
</workbook>
</file>

<file path=xl/calcChain.xml><?xml version="1.0" encoding="utf-8"?>
<calcChain xmlns="http://schemas.openxmlformats.org/spreadsheetml/2006/main">
  <c r="G42" i="187" l="1"/>
  <c r="F42" i="187"/>
  <c r="E42" i="187"/>
  <c r="D42" i="187"/>
  <c r="C42" i="187"/>
  <c r="B42" i="187"/>
  <c r="A42" i="187"/>
  <c r="G42" i="165"/>
  <c r="E42" i="165"/>
  <c r="D42" i="165"/>
  <c r="C42" i="165"/>
  <c r="B42" i="165"/>
  <c r="A42" i="165"/>
  <c r="F42" i="165" l="1"/>
</calcChain>
</file>

<file path=xl/sharedStrings.xml><?xml version="1.0" encoding="utf-8"?>
<sst xmlns="http://schemas.openxmlformats.org/spreadsheetml/2006/main" count="1450" uniqueCount="283">
  <si>
    <t>Privates Verkehrsgewerbe</t>
  </si>
  <si>
    <t xml:space="preserve">In den ausgewerteten Tarifbereichen arbeiten rund 670.000 Beschäftigte. </t>
  </si>
  <si>
    <t>68 % der Gruppen liegen zwischen 10 € und 14,99 € und weitere</t>
  </si>
  <si>
    <t>19 % über 15 €.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</si>
  <si>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</si>
  <si>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</si>
  <si>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</si>
  <si>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</si>
  <si>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</si>
  <si>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</si>
  <si>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</si>
  <si>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</si>
  <si>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</si>
  <si>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</si>
  <si>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</si>
  <si>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</si>
  <si>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</si>
  <si>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</si>
  <si>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</si>
  <si>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</si>
  <si>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</si>
  <si>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</si>
  <si>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</si>
  <si>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</si>
  <si>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</si>
  <si>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</si>
  <si>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</si>
  <si>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</si>
  <si>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</si>
  <si>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</si>
  <si>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</si>
  <si>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</si>
  <si>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</si>
  <si>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</si>
  <si>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</si>
  <si>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</si>
  <si>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</si>
  <si>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</si>
  <si>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</si>
  <si>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</si>
  <si>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</si>
  <si>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</si>
  <si>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</si>
  <si>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</si>
  <si>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</si>
  <si>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</si>
  <si>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</si>
  <si>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</si>
  <si>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</si>
  <si>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</si>
  <si>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</si>
  <si>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</si>
  <si>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</si>
  <si>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</si>
  <si>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</si>
  <si>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</si>
  <si>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</si>
  <si>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</si>
  <si>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</si>
  <si>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</si>
  <si>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</si>
  <si>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</si>
  <si>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</si>
  <si>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</si>
  <si>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</si>
  <si>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</si>
  <si>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</si>
  <si>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</si>
  <si>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</si>
  <si>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</si>
  <si>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</si>
  <si>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</si>
  <si>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</si>
  <si>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</si>
  <si>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</si>
  <si>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</si>
  <si>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</si>
  <si>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</si>
  <si>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</si>
  <si>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</si>
  <si>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</si>
  <si>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</si>
  <si>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</si>
  <si>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</si>
  <si>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</si>
  <si>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</si>
  <si>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</si>
  <si>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</si>
  <si>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</si>
  <si>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</si>
  <si>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</si>
  <si>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</si>
  <si>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</si>
  <si>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</si>
  <si>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</si>
  <si>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</si>
  <si>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</si>
  <si>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</si>
  <si>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</si>
  <si>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</si>
  <si>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</si>
  <si>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</si>
  <si>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</si>
  <si>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</si>
  <si>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</si>
  <si>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</si>
  <si>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</si>
  <si>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</si>
  <si>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</si>
  <si>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</si>
  <si>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</si>
  <si>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</si>
  <si>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</si>
  <si>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</si>
  <si>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</si>
  <si>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</si>
  <si>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</si>
  <si>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</si>
  <si>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</si>
  <si>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</si>
  <si>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</si>
  <si>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</si>
  <si>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</si>
  <si>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</si>
  <si>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</si>
  <si>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</si>
  <si>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</si>
  <si>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</si>
  <si>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</si>
  <si>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</si>
  <si>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</si>
  <si>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</si>
  <si>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</si>
  <si>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</si>
  <si>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</si>
  <si>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</si>
  <si>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</si>
  <si>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</si>
  <si>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</si>
  <si>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</si>
  <si>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</si>
  <si>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</si>
  <si>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</si>
  <si>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</si>
  <si>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</si>
  <si>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</si>
  <si>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</si>
  <si>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</si>
  <si>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</si>
  <si>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</si>
  <si>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</si>
  <si>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</si>
  <si>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</si>
  <si>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</si>
  <si>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</si>
  <si>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</si>
  <si>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 xml:space="preserve">
Gruppe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</si>
  <si>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</si>
  <si>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</si>
  <si>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</si>
  <si>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</si>
  <si>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</si>
  <si>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</si>
  <si>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</si>
  <si>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</si>
  <si>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</si>
  <si>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</si>
  <si>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</si>
  <si>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</si>
  <si>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</si>
  <si>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</si>
  <si>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</si>
  <si>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</si>
  <si>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</si>
  <si>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</si>
  <si>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</si>
  <si>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</si>
  <si>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</si>
  <si>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</si>
  <si>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</si>
  <si>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</si>
  <si>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</si>
  <si>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</si>
  <si>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</si>
  <si>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</si>
  <si>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</si>
  <si>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</si>
  <si>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</si>
  <si>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n. 5 J. BZ</t>
  </si>
  <si>
    <t>n. 8 J. BZ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</si>
  <si>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</si>
  <si>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</si>
  <si>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</si>
  <si>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</si>
  <si>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</si>
  <si>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Spezialhandwerker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</si>
  <si>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</si>
  <si>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</si>
  <si>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</si>
  <si>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</si>
  <si>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</si>
  <si>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</si>
  <si>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</si>
  <si>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</si>
  <si>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</si>
  <si>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</si>
  <si>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</si>
  <si>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</si>
  <si>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</si>
  <si>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</si>
  <si>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</si>
  <si>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</si>
  <si>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</si>
  <si>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</si>
  <si>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</si>
  <si>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</si>
  <si>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</si>
  <si>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</si>
  <si>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</si>
  <si>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</si>
  <si>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</si>
  <si>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</si>
  <si>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</si>
  <si>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</si>
  <si>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</si>
  <si>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</si>
  <si>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</si>
  <si>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</si>
  <si>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</si>
  <si>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</si>
  <si>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</si>
  <si>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</si>
  <si>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</si>
  <si>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</si>
  <si>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</si>
  <si>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</si>
  <si>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</si>
  <si>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</si>
  <si>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</si>
  <si>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</si>
  <si>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</si>
  <si>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</si>
  <si>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</si>
  <si>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</si>
  <si>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</si>
  <si>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</si>
  <si>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</si>
  <si>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</si>
  <si>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</si>
  <si>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</si>
  <si>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</si>
  <si>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</si>
  <si>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</si>
  <si>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</si>
  <si>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</si>
  <si>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</si>
  <si>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</si>
  <si>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</si>
  <si>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</si>
  <si>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</si>
  <si>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</si>
  <si>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</si>
  <si>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</si>
  <si>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</si>
  <si>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</si>
  <si>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</si>
  <si>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</si>
  <si>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</si>
  <si>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</si>
  <si>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</si>
  <si>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</si>
  <si>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</si>
  <si>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</si>
  <si>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</si>
  <si>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</si>
  <si>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</si>
  <si>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</si>
  <si>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</si>
  <si>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</si>
  <si>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</si>
  <si>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</si>
  <si>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</si>
  <si>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 xml:space="preserve">4 % der Vergütungsgruppen liegen unter 8,84 €, 8 % zwischen 9 € und 9,99 €.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</si>
</sst>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7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9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3" fontId="18" fillId="0" borderId="0" xfId="1" applyNumberFormat="1" applyFont="1" applyFill="1" applyAlignment="1">
      <alignment horizontal="center" vertical="top"/>
    </xf>
    <xf numFmtId="0" fontId="17" fillId="0" borderId="0" xfId="1" applyFont="1" applyFill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19" fillId="0" borderId="0" xfId="1" applyFont="1" applyFill="1"/>
    <xf numFmtId="0" fontId="18" fillId="0" borderId="0" xfId="1" applyFont="1" applyFill="1"/>
    <xf numFmtId="0" fontId="11" fillId="0" borderId="0" xfId="1" applyFont="1" applyFill="1"/>
    <xf numFmtId="0" fontId="17" fillId="0" borderId="0" xfId="1" applyFont="1" applyFill="1" applyAlignment="1">
      <alignment horizontal="right"/>
    </xf>
    <xf numFmtId="14" fontId="17" fillId="0" borderId="0" xfId="1" applyNumberFormat="1" applyFont="1" applyFill="1" applyAlignment="1">
      <alignment horizontal="right"/>
    </xf>
    <xf numFmtId="0" fontId="5" fillId="0" borderId="2" xfId="1" applyFont="1" applyFill="1" applyBorder="1"/>
    <xf numFmtId="4" fontId="5" fillId="0" borderId="2" xfId="1" applyNumberFormat="1" applyFont="1" applyFill="1" applyBorder="1" applyAlignment="1">
      <alignment horizontal="right"/>
    </xf>
    <xf numFmtId="49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9" fontId="1" fillId="0" borderId="0" xfId="1" applyNumberFormat="1" applyFont="1" applyFill="1" applyBorder="1"/>
    <xf numFmtId="0" fontId="1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0" xfId="1" applyNumberFormat="1" applyFill="1" applyBorder="1" applyAlignment="1">
      <alignment horizontal="right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left"/>
    </xf>
    <xf numFmtId="0" fontId="1" fillId="0" borderId="3" xfId="1" applyFont="1" applyFill="1" applyBorder="1" applyAlignment="1">
      <alignment horizontal="right"/>
    </xf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right"/>
    </xf>
    <xf numFmtId="0" fontId="17" fillId="0" borderId="0" xfId="1" applyFont="1" applyFill="1" applyBorder="1"/>
    <xf numFmtId="3" fontId="17" fillId="0" borderId="0" xfId="1" applyNumberFormat="1" applyFont="1" applyFill="1" applyBorder="1"/>
    <xf numFmtId="0" fontId="5" fillId="0" borderId="2" xfId="1" applyNumberFormat="1" applyFont="1" applyFill="1" applyBorder="1" applyAlignment="1">
      <alignment vertical="top"/>
    </xf>
    <xf numFmtId="0" fontId="1" fillId="0" borderId="2" xfId="1" applyFill="1" applyBorder="1"/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1" fillId="0" borderId="2" xfId="1" applyNumberFormat="1" applyFont="1" applyFill="1" applyBorder="1" applyAlignment="1">
      <alignment horizontal="right"/>
    </xf>
    <xf numFmtId="3" fontId="1" fillId="0" borderId="2" xfId="1" applyNumberFormat="1" applyFill="1" applyBorder="1"/>
    <xf numFmtId="0" fontId="24" fillId="0" borderId="0" xfId="1" applyFont="1" applyFill="1"/>
    <xf numFmtId="0" fontId="25" fillId="0" borderId="0" xfId="1" applyFont="1" applyFill="1"/>
    <xf numFmtId="2" fontId="1" fillId="0" borderId="2" xfId="1" applyNumberFormat="1" applyFill="1" applyBorder="1"/>
    <xf numFmtId="0" fontId="1" fillId="0" borderId="1" xfId="1" applyFont="1" applyFill="1" applyBorder="1" applyAlignment="1"/>
    <xf numFmtId="4" fontId="5" fillId="0" borderId="2" xfId="1" applyNumberFormat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4" fontId="1" fillId="0" borderId="2" xfId="1" applyNumberFormat="1" applyFill="1" applyBorder="1" applyAlignment="1">
      <alignment horizontal="left"/>
    </xf>
    <xf numFmtId="4" fontId="1" fillId="0" borderId="1" xfId="1" applyNumberFormat="1" applyFill="1" applyBorder="1" applyAlignment="1">
      <alignment horizontal="right"/>
    </xf>
    <xf numFmtId="0" fontId="1" fillId="0" borderId="1" xfId="1" applyFill="1" applyBorder="1" applyAlignment="1">
      <alignment horizontal="left"/>
    </xf>
    <xf numFmtId="2" fontId="5" fillId="0" borderId="2" xfId="1" applyNumberFormat="1" applyFont="1" applyFill="1" applyBorder="1"/>
    <xf numFmtId="4" fontId="5" fillId="0" borderId="2" xfId="1" applyNumberFormat="1" applyFont="1" applyFill="1" applyBorder="1"/>
    <xf numFmtId="0" fontId="5" fillId="0" borderId="2" xfId="1" applyFont="1" applyFill="1" applyBorder="1" applyAlignment="1">
      <alignment horizontal="right"/>
    </xf>
    <xf numFmtId="2" fontId="1" fillId="0" borderId="0" xfId="1" applyNumberFormat="1" applyFill="1"/>
    <xf numFmtId="0" fontId="5" fillId="0" borderId="0" xfId="1" applyFont="1" applyFill="1" applyBorder="1" applyAlignment="1">
      <alignment horizontal="right"/>
    </xf>
    <xf numFmtId="2" fontId="1" fillId="0" borderId="0" xfId="1" applyNumberFormat="1" applyFill="1" applyBorder="1"/>
    <xf numFmtId="49" fontId="1" fillId="0" borderId="2" xfId="1" applyNumberFormat="1" applyFill="1" applyBorder="1" applyAlignment="1">
      <alignment horizontal="right"/>
    </xf>
    <xf numFmtId="49" fontId="1" fillId="0" borderId="2" xfId="1" applyNumberFormat="1" applyFill="1" applyBorder="1" applyAlignment="1">
      <alignment horizontal="right" vertical="distributed"/>
    </xf>
    <xf numFmtId="0" fontId="5" fillId="0" borderId="0" xfId="1" applyFont="1" applyFill="1" applyBorder="1"/>
    <xf numFmtId="165" fontId="14" fillId="2" borderId="2" xfId="1" applyNumberFormat="1" applyFont="1" applyFill="1" applyBorder="1" applyAlignment="1">
      <alignment horizontal="center" vertical="top" wrapText="1"/>
    </xf>
    <xf numFmtId="165" fontId="26" fillId="10" borderId="2" xfId="1" applyNumberFormat="1" applyFont="1" applyFill="1" applyBorder="1" applyAlignment="1">
      <alignment horizontal="center" vertical="top" wrapText="1"/>
    </xf>
    <xf numFmtId="165" fontId="26" fillId="11" borderId="2" xfId="1" applyNumberFormat="1" applyFont="1" applyFill="1" applyBorder="1" applyAlignment="1">
      <alignment horizontal="center" vertical="top" wrapText="1"/>
    </xf>
    <xf numFmtId="165" fontId="26" fillId="3" borderId="2" xfId="1" applyNumberFormat="1" applyFont="1" applyFill="1" applyBorder="1" applyAlignment="1">
      <alignment horizontal="center" vertical="top" wrapText="1"/>
    </xf>
    <xf numFmtId="165" fontId="26" fillId="4" borderId="2" xfId="1" applyNumberFormat="1" applyFont="1" applyFill="1" applyBorder="1" applyAlignment="1">
      <alignment horizontal="center" vertical="top" wrapText="1"/>
    </xf>
    <xf numFmtId="165" fontId="26" fillId="5" borderId="2" xfId="1" applyNumberFormat="1" applyFont="1" applyFill="1" applyBorder="1" applyAlignment="1">
      <alignment horizontal="center" vertical="top" wrapText="1"/>
    </xf>
    <xf numFmtId="165" fontId="26" fillId="6" borderId="2" xfId="1" applyNumberFormat="1" applyFont="1" applyFill="1" applyBorder="1" applyAlignment="1">
      <alignment horizontal="center" vertical="top" wrapText="1"/>
    </xf>
    <xf numFmtId="165" fontId="26" fillId="7" borderId="2" xfId="1" applyNumberFormat="1" applyFont="1" applyFill="1" applyBorder="1" applyAlignment="1">
      <alignment horizontal="center" vertical="top" wrapText="1"/>
    </xf>
    <xf numFmtId="165" fontId="26" fillId="8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6" xfId="1" applyFont="1" applyFill="1" applyBorder="1"/>
    <xf numFmtId="4" fontId="5" fillId="0" borderId="6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5" xfId="1" applyFont="1" applyFill="1" applyBorder="1"/>
    <xf numFmtId="0" fontId="1" fillId="0" borderId="6" xfId="1" applyFont="1" applyFill="1" applyBorder="1"/>
    <xf numFmtId="0" fontId="1" fillId="0" borderId="5" xfId="1" applyFont="1" applyFill="1" applyBorder="1" applyAlignment="1">
      <alignment horizontal="right"/>
    </xf>
    <xf numFmtId="0" fontId="1" fillId="0" borderId="5" xfId="1" applyFont="1" applyFill="1" applyBorder="1"/>
    <xf numFmtId="0" fontId="1" fillId="0" borderId="7" xfId="1" applyFont="1" applyFill="1" applyBorder="1" applyAlignment="1">
      <alignment horizontal="right"/>
    </xf>
    <xf numFmtId="4" fontId="1" fillId="0" borderId="8" xfId="1" applyNumberForma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wrapText="1"/>
    </xf>
    <xf numFmtId="16" fontId="1" fillId="0" borderId="7" xfId="1" applyNumberFormat="1" applyFont="1" applyFill="1" applyBorder="1" applyAlignment="1">
      <alignment horizontal="right"/>
    </xf>
    <xf numFmtId="0" fontId="5" fillId="0" borderId="10" xfId="1" applyFont="1" applyFill="1" applyBorder="1"/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18" fontId="1" fillId="0" borderId="7" xfId="1" applyNumberFormat="1" applyFont="1" applyFill="1" applyBorder="1" applyAlignment="1">
      <alignment horizontal="right"/>
    </xf>
    <xf numFmtId="0" fontId="1" fillId="0" borderId="7" xfId="1" applyNumberFormat="1" applyFont="1" applyFill="1" applyBorder="1" applyAlignment="1">
      <alignment horizontal="right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1" fillId="0" borderId="6" xfId="1" applyFill="1" applyBorder="1"/>
    <xf numFmtId="0" fontId="1" fillId="0" borderId="5" xfId="1" applyFill="1" applyBorder="1"/>
    <xf numFmtId="4" fontId="1" fillId="0" borderId="7" xfId="1" applyNumberFormat="1" applyFill="1" applyBorder="1" applyAlignment="1">
      <alignment horizontal="right"/>
    </xf>
    <xf numFmtId="4" fontId="1" fillId="0" borderId="11" xfId="1" applyNumberFormat="1" applyFill="1" applyBorder="1" applyAlignment="1">
      <alignment horizontal="right"/>
    </xf>
    <xf numFmtId="4" fontId="1" fillId="0" borderId="12" xfId="1" applyNumberFormat="1" applyFill="1" applyBorder="1" applyAlignment="1">
      <alignment horizontal="right"/>
    </xf>
    <xf numFmtId="4" fontId="1" fillId="0" borderId="9" xfId="1" applyNumberFormat="1" applyFill="1" applyBorder="1" applyAlignment="1">
      <alignment horizontal="right"/>
    </xf>
    <xf numFmtId="4" fontId="1" fillId="0" borderId="13" xfId="1" applyNumberFormat="1" applyFill="1" applyBorder="1" applyAlignment="1">
      <alignment horizontal="right"/>
    </xf>
    <xf numFmtId="4" fontId="1" fillId="0" borderId="14" xfId="1" applyNumberForma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0" fontId="1" fillId="0" borderId="7" xfId="1" applyFont="1" applyFill="1" applyBorder="1"/>
    <xf numFmtId="0" fontId="5" fillId="0" borderId="8" xfId="1" applyFont="1" applyFill="1" applyBorder="1"/>
    <xf numFmtId="0" fontId="5" fillId="0" borderId="5" xfId="1" applyFont="1" applyFill="1" applyBorder="1" applyAlignment="1">
      <alignment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wrapText="1"/>
    </xf>
    <xf numFmtId="0" fontId="1" fillId="0" borderId="8" xfId="1" applyFill="1" applyBorder="1"/>
    <xf numFmtId="2" fontId="1" fillId="0" borderId="5" xfId="1" applyNumberFormat="1" applyFill="1" applyBorder="1"/>
    <xf numFmtId="0" fontId="1" fillId="0" borderId="5" xfId="1" applyFont="1" applyFill="1" applyBorder="1" applyAlignment="1"/>
    <xf numFmtId="2" fontId="1" fillId="0" borderId="8" xfId="1" applyNumberFormat="1" applyFill="1" applyBorder="1"/>
    <xf numFmtId="2" fontId="1" fillId="0" borderId="13" xfId="1" applyNumberFormat="1" applyFill="1" applyBorder="1"/>
    <xf numFmtId="4" fontId="5" fillId="0" borderId="6" xfId="1" applyNumberFormat="1" applyFont="1" applyFill="1" applyBorder="1" applyAlignment="1">
      <alignment horizontal="left" wrapText="1"/>
    </xf>
    <xf numFmtId="4" fontId="1" fillId="0" borderId="6" xfId="1" applyNumberFormat="1" applyFill="1" applyBorder="1" applyAlignment="1">
      <alignment horizontal="right"/>
    </xf>
    <xf numFmtId="0" fontId="1" fillId="0" borderId="9" xfId="1" applyFill="1" applyBorder="1"/>
    <xf numFmtId="0" fontId="5" fillId="0" borderId="5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0" fontId="11" fillId="0" borderId="0" xfId="1" applyFont="1" applyFill="1" applyAlignment="1">
      <alignment horizontal="left" wrapText="1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7" fillId="0" borderId="0" xfId="1" applyFont="1" applyFill="1" applyAlignment="1">
      <alignment horizontal="left"/>
    </xf>
    <xf numFmtId="0" fontId="11" fillId="0" borderId="0" xfId="1" applyFont="1" applyFill="1" applyAlignment="1">
      <alignment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01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D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3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282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7"/>
      <c r="AD8" s="7"/>
    </row>
    <row r="9" spans="1:30" s="8" customFormat="1" ht="18" x14ac:dyDescent="0.25">
      <c r="A9" s="6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7"/>
      <c r="AD9" s="7"/>
    </row>
    <row r="10" spans="1:30" s="8" customFormat="1" ht="18" x14ac:dyDescent="0.25">
      <c r="A10" s="6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7"/>
      <c r="AD10" s="7"/>
    </row>
    <row r="11" spans="1:30" s="8" customFormat="1" ht="1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7"/>
      <c r="AD11" s="7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128" customFormat="1" ht="38.25" x14ac:dyDescent="0.2">
      <c r="A18" s="180" t="s">
        <v>5</v>
      </c>
      <c r="B18" s="181"/>
      <c r="C18" s="181"/>
      <c r="D18" s="181"/>
      <c r="E18" s="127" t="s">
        <v>6</v>
      </c>
      <c r="F18" s="182" t="s">
        <v>7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4"/>
      <c r="AC18" s="12" t="s">
        <v>8</v>
      </c>
      <c r="AD18" s="13" t="s">
        <v>9</v>
      </c>
    </row>
    <row r="19" spans="1:30" ht="51" x14ac:dyDescent="0.2">
      <c r="A19" s="15" t="s">
        <v>10</v>
      </c>
      <c r="B19" s="11" t="s">
        <v>11</v>
      </c>
      <c r="C19" s="11" t="s">
        <v>12</v>
      </c>
      <c r="D19" s="16" t="s">
        <v>13</v>
      </c>
      <c r="E19" s="17"/>
      <c r="F19" s="18" t="s">
        <v>14</v>
      </c>
      <c r="G19" s="117" t="s">
        <v>260</v>
      </c>
      <c r="H19" s="118" t="s">
        <v>261</v>
      </c>
      <c r="I19" s="119" t="s">
        <v>262</v>
      </c>
      <c r="J19" s="120" t="s">
        <v>263</v>
      </c>
      <c r="K19" s="121" t="s">
        <v>264</v>
      </c>
      <c r="L19" s="121" t="s">
        <v>265</v>
      </c>
      <c r="M19" s="121" t="s">
        <v>266</v>
      </c>
      <c r="N19" s="121" t="s">
        <v>267</v>
      </c>
      <c r="O19" s="121" t="s">
        <v>268</v>
      </c>
      <c r="P19" s="122" t="s">
        <v>269</v>
      </c>
      <c r="Q19" s="123" t="s">
        <v>270</v>
      </c>
      <c r="R19" s="123" t="s">
        <v>271</v>
      </c>
      <c r="S19" s="123" t="s">
        <v>272</v>
      </c>
      <c r="T19" s="123" t="s">
        <v>273</v>
      </c>
      <c r="U19" s="123" t="s">
        <v>274</v>
      </c>
      <c r="V19" s="124" t="s">
        <v>275</v>
      </c>
      <c r="W19" s="125" t="s">
        <v>276</v>
      </c>
      <c r="X19" s="125" t="s">
        <v>277</v>
      </c>
      <c r="Y19" s="125" t="s">
        <v>278</v>
      </c>
      <c r="Z19" s="125" t="s">
        <v>279</v>
      </c>
      <c r="AA19" s="125" t="s">
        <v>280</v>
      </c>
      <c r="AB19" s="126" t="s">
        <v>281</v>
      </c>
      <c r="AC19" s="19" t="s">
        <v>15</v>
      </c>
      <c r="AD19" s="20" t="s">
        <v>15</v>
      </c>
    </row>
    <row r="20" spans="1:30" ht="12.75" customHeight="1" x14ac:dyDescent="0.2">
      <c r="A20" s="21"/>
      <c r="B20" s="11"/>
      <c r="C20" s="11"/>
      <c r="D20" s="16"/>
      <c r="E20" s="17"/>
      <c r="F20" s="1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19"/>
      <c r="AD20" s="20"/>
    </row>
    <row r="21" spans="1:30" ht="12.75" customHeight="1" x14ac:dyDescent="0.2">
      <c r="A21" s="15"/>
      <c r="B21" s="11"/>
      <c r="C21" s="11"/>
      <c r="D21" s="16"/>
      <c r="E21" s="17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9"/>
      <c r="AD21" s="20"/>
    </row>
    <row r="22" spans="1:30" ht="12.75" customHeight="1" x14ac:dyDescent="0.2">
      <c r="A22" s="22" t="s">
        <v>16</v>
      </c>
      <c r="B22" s="23" t="s">
        <v>17</v>
      </c>
      <c r="C22" s="23" t="s">
        <v>18</v>
      </c>
      <c r="D22" s="17" t="s">
        <v>19</v>
      </c>
      <c r="E22" s="24">
        <v>16700</v>
      </c>
      <c r="F22" s="25">
        <v>11</v>
      </c>
      <c r="G22" s="26">
        <v>0</v>
      </c>
      <c r="H22" s="26">
        <v>0</v>
      </c>
      <c r="I22" s="26">
        <v>0</v>
      </c>
      <c r="J22" s="26">
        <v>11</v>
      </c>
      <c r="K22" s="26">
        <v>3</v>
      </c>
      <c r="L22" s="26">
        <v>3</v>
      </c>
      <c r="M22" s="26">
        <v>3</v>
      </c>
      <c r="N22" s="26">
        <v>1</v>
      </c>
      <c r="O22" s="26">
        <v>1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7">
        <v>42552</v>
      </c>
      <c r="AD22" s="28">
        <v>42916</v>
      </c>
    </row>
    <row r="23" spans="1:30" ht="12.75" customHeight="1" x14ac:dyDescent="0.2">
      <c r="A23" s="22"/>
      <c r="B23" s="23"/>
      <c r="C23" s="23" t="s">
        <v>18</v>
      </c>
      <c r="D23" s="17" t="s">
        <v>20</v>
      </c>
      <c r="E23" s="24">
        <v>6100</v>
      </c>
      <c r="F23" s="25">
        <v>6</v>
      </c>
      <c r="G23" s="26">
        <v>0</v>
      </c>
      <c r="H23" s="26">
        <v>0</v>
      </c>
      <c r="I23" s="26">
        <v>1</v>
      </c>
      <c r="J23" s="26">
        <v>2</v>
      </c>
      <c r="K23" s="26">
        <v>1</v>
      </c>
      <c r="L23" s="26">
        <v>0</v>
      </c>
      <c r="M23" s="26">
        <v>1</v>
      </c>
      <c r="N23" s="26">
        <v>0</v>
      </c>
      <c r="O23" s="26">
        <v>0</v>
      </c>
      <c r="P23" s="26">
        <v>2</v>
      </c>
      <c r="Q23" s="26">
        <v>1</v>
      </c>
      <c r="R23" s="26">
        <v>0</v>
      </c>
      <c r="S23" s="26">
        <v>1</v>
      </c>
      <c r="T23" s="26">
        <v>0</v>
      </c>
      <c r="U23" s="26">
        <v>0</v>
      </c>
      <c r="V23" s="26">
        <v>1</v>
      </c>
      <c r="W23" s="26">
        <v>1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7">
        <v>42552</v>
      </c>
      <c r="AD23" s="28">
        <v>42916</v>
      </c>
    </row>
    <row r="24" spans="1:30" ht="12.75" customHeight="1" x14ac:dyDescent="0.2">
      <c r="A24" s="29" t="s">
        <v>21</v>
      </c>
      <c r="B24" s="23" t="s">
        <v>22</v>
      </c>
      <c r="C24" s="23" t="s">
        <v>18</v>
      </c>
      <c r="D24" s="17" t="s">
        <v>19</v>
      </c>
      <c r="E24" s="24">
        <v>7300</v>
      </c>
      <c r="F24" s="25">
        <v>16</v>
      </c>
      <c r="G24" s="26">
        <v>0</v>
      </c>
      <c r="H24" s="26">
        <v>0</v>
      </c>
      <c r="I24" s="26">
        <v>0</v>
      </c>
      <c r="J24" s="26">
        <v>16</v>
      </c>
      <c r="K24" s="26">
        <v>4</v>
      </c>
      <c r="L24" s="26">
        <v>9</v>
      </c>
      <c r="M24" s="26">
        <v>0</v>
      </c>
      <c r="N24" s="26">
        <v>3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7">
        <v>42522</v>
      </c>
      <c r="AD24" s="28">
        <v>42855</v>
      </c>
    </row>
    <row r="25" spans="1:30" ht="12.75" customHeight="1" x14ac:dyDescent="0.2">
      <c r="A25" s="22"/>
      <c r="B25" s="23"/>
      <c r="C25" s="23" t="s">
        <v>18</v>
      </c>
      <c r="D25" s="17" t="s">
        <v>20</v>
      </c>
      <c r="E25" s="24">
        <v>22100</v>
      </c>
      <c r="F25" s="25">
        <v>6</v>
      </c>
      <c r="G25" s="26">
        <v>0</v>
      </c>
      <c r="H25" s="26">
        <v>0</v>
      </c>
      <c r="I25" s="26">
        <v>1</v>
      </c>
      <c r="J25" s="26">
        <v>2</v>
      </c>
      <c r="K25" s="26">
        <v>0</v>
      </c>
      <c r="L25" s="26">
        <v>1</v>
      </c>
      <c r="M25" s="26">
        <v>0</v>
      </c>
      <c r="N25" s="26">
        <v>1</v>
      </c>
      <c r="O25" s="26">
        <v>0</v>
      </c>
      <c r="P25" s="26">
        <v>2</v>
      </c>
      <c r="Q25" s="26">
        <v>0</v>
      </c>
      <c r="R25" s="26">
        <v>1</v>
      </c>
      <c r="S25" s="26">
        <v>0</v>
      </c>
      <c r="T25" s="26">
        <v>1</v>
      </c>
      <c r="U25" s="26">
        <v>0</v>
      </c>
      <c r="V25" s="26">
        <v>1</v>
      </c>
      <c r="W25" s="26">
        <v>0</v>
      </c>
      <c r="X25" s="26">
        <v>1</v>
      </c>
      <c r="Y25" s="26">
        <v>0</v>
      </c>
      <c r="Z25" s="26">
        <v>0</v>
      </c>
      <c r="AA25" s="26">
        <v>0</v>
      </c>
      <c r="AB25" s="26">
        <v>0</v>
      </c>
      <c r="AC25" s="27">
        <v>42522</v>
      </c>
      <c r="AD25" s="28">
        <v>42855</v>
      </c>
    </row>
    <row r="26" spans="1:30" ht="12.75" customHeight="1" x14ac:dyDescent="0.2">
      <c r="A26" s="29" t="s">
        <v>23</v>
      </c>
      <c r="B26" s="23" t="s">
        <v>24</v>
      </c>
      <c r="C26" s="23" t="s">
        <v>18</v>
      </c>
      <c r="D26" s="17" t="s">
        <v>19</v>
      </c>
      <c r="E26" s="24">
        <v>54000</v>
      </c>
      <c r="F26" s="25">
        <v>5</v>
      </c>
      <c r="G26" s="26">
        <v>0</v>
      </c>
      <c r="H26" s="26">
        <v>0</v>
      </c>
      <c r="I26" s="26">
        <v>0</v>
      </c>
      <c r="J26" s="26">
        <v>5</v>
      </c>
      <c r="K26" s="26">
        <v>4</v>
      </c>
      <c r="L26" s="26">
        <v>1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7">
        <v>42644</v>
      </c>
      <c r="AD26" s="28">
        <v>43039</v>
      </c>
    </row>
    <row r="27" spans="1:30" ht="12.75" customHeight="1" x14ac:dyDescent="0.2">
      <c r="A27" s="22"/>
      <c r="B27" s="23"/>
      <c r="C27" s="23" t="s">
        <v>18</v>
      </c>
      <c r="D27" s="17" t="s">
        <v>20</v>
      </c>
      <c r="E27" s="24">
        <v>19000</v>
      </c>
      <c r="F27" s="25">
        <v>5</v>
      </c>
      <c r="G27" s="26">
        <v>0</v>
      </c>
      <c r="H27" s="26">
        <v>0</v>
      </c>
      <c r="I27" s="26">
        <v>1</v>
      </c>
      <c r="J27" s="26">
        <v>2</v>
      </c>
      <c r="K27" s="26">
        <v>1</v>
      </c>
      <c r="L27" s="26">
        <v>0</v>
      </c>
      <c r="M27" s="26">
        <v>0</v>
      </c>
      <c r="N27" s="26">
        <v>0</v>
      </c>
      <c r="O27" s="26">
        <v>1</v>
      </c>
      <c r="P27" s="26">
        <v>2</v>
      </c>
      <c r="Q27" s="26">
        <v>1</v>
      </c>
      <c r="R27" s="26">
        <v>0</v>
      </c>
      <c r="S27" s="26">
        <v>0</v>
      </c>
      <c r="T27" s="26">
        <v>1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7">
        <v>42644</v>
      </c>
      <c r="AD27" s="28">
        <v>43039</v>
      </c>
    </row>
    <row r="28" spans="1:30" ht="12.75" customHeight="1" x14ac:dyDescent="0.2">
      <c r="A28" s="22"/>
      <c r="B28" s="23" t="s">
        <v>25</v>
      </c>
      <c r="C28" s="23" t="s">
        <v>18</v>
      </c>
      <c r="D28" s="17" t="s">
        <v>19</v>
      </c>
      <c r="E28" s="24">
        <v>6200</v>
      </c>
      <c r="F28" s="25">
        <v>7</v>
      </c>
      <c r="G28" s="26">
        <v>0</v>
      </c>
      <c r="H28" s="26">
        <v>0</v>
      </c>
      <c r="I28" s="26">
        <v>1</v>
      </c>
      <c r="J28" s="26">
        <v>6</v>
      </c>
      <c r="K28" s="26">
        <v>5</v>
      </c>
      <c r="L28" s="26">
        <v>1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7">
        <v>41275</v>
      </c>
      <c r="AD28" s="28">
        <v>41547</v>
      </c>
    </row>
    <row r="29" spans="1:30" ht="12.75" customHeight="1" x14ac:dyDescent="0.2">
      <c r="A29" s="22"/>
      <c r="B29" s="23" t="s">
        <v>26</v>
      </c>
      <c r="C29" s="23" t="s">
        <v>18</v>
      </c>
      <c r="D29" s="17" t="s">
        <v>19</v>
      </c>
      <c r="E29" s="24">
        <v>111200</v>
      </c>
      <c r="F29" s="25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30">
        <v>0</v>
      </c>
      <c r="AD29" s="31">
        <v>0</v>
      </c>
    </row>
    <row r="30" spans="1:30" ht="12.75" customHeight="1" x14ac:dyDescent="0.2">
      <c r="A30" s="29" t="s">
        <v>28</v>
      </c>
      <c r="B30" s="23"/>
      <c r="C30" s="23" t="s">
        <v>18</v>
      </c>
      <c r="D30" s="17" t="s">
        <v>19</v>
      </c>
      <c r="E30" s="24"/>
      <c r="F30" s="25">
        <v>4</v>
      </c>
      <c r="G30" s="26">
        <v>0</v>
      </c>
      <c r="H30" s="26">
        <v>0</v>
      </c>
      <c r="I30" s="26">
        <v>0</v>
      </c>
      <c r="J30" s="26">
        <v>4</v>
      </c>
      <c r="K30" s="26">
        <v>0</v>
      </c>
      <c r="L30" s="26">
        <v>1</v>
      </c>
      <c r="M30" s="26">
        <v>2</v>
      </c>
      <c r="N30" s="26">
        <v>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7">
        <v>42675</v>
      </c>
      <c r="AD30" s="28">
        <v>43404</v>
      </c>
    </row>
    <row r="31" spans="1:30" ht="12.75" customHeight="1" x14ac:dyDescent="0.2">
      <c r="A31" s="29" t="s">
        <v>29</v>
      </c>
      <c r="B31" s="23"/>
      <c r="C31" s="23" t="s">
        <v>18</v>
      </c>
      <c r="D31" s="17" t="s">
        <v>19</v>
      </c>
      <c r="E31" s="24"/>
      <c r="F31" s="25">
        <v>3</v>
      </c>
      <c r="G31" s="26">
        <v>0</v>
      </c>
      <c r="H31" s="26">
        <v>0</v>
      </c>
      <c r="I31" s="26">
        <v>0</v>
      </c>
      <c r="J31" s="26">
        <v>3</v>
      </c>
      <c r="K31" s="26">
        <v>0</v>
      </c>
      <c r="L31" s="26">
        <v>1</v>
      </c>
      <c r="M31" s="26">
        <v>2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7">
        <v>42675</v>
      </c>
      <c r="AD31" s="28">
        <v>43404</v>
      </c>
    </row>
    <row r="32" spans="1:30" ht="12.75" customHeight="1" x14ac:dyDescent="0.2">
      <c r="A32" s="29"/>
      <c r="B32" s="23"/>
      <c r="C32" s="23" t="s">
        <v>18</v>
      </c>
      <c r="D32" s="17" t="s">
        <v>20</v>
      </c>
      <c r="E32" s="24">
        <v>49000</v>
      </c>
      <c r="F32" s="25">
        <v>5</v>
      </c>
      <c r="G32" s="26">
        <v>0</v>
      </c>
      <c r="H32" s="26">
        <v>0</v>
      </c>
      <c r="I32" s="26">
        <v>1</v>
      </c>
      <c r="J32" s="26">
        <v>2</v>
      </c>
      <c r="K32" s="26">
        <v>0</v>
      </c>
      <c r="L32" s="26">
        <v>1</v>
      </c>
      <c r="M32" s="26">
        <v>1</v>
      </c>
      <c r="N32" s="26">
        <v>0</v>
      </c>
      <c r="O32" s="26">
        <v>0</v>
      </c>
      <c r="P32" s="26">
        <v>2</v>
      </c>
      <c r="Q32" s="26">
        <v>1</v>
      </c>
      <c r="R32" s="26">
        <v>0</v>
      </c>
      <c r="S32" s="26">
        <v>0</v>
      </c>
      <c r="T32" s="26">
        <v>1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7">
        <v>42675</v>
      </c>
      <c r="AD32" s="28">
        <v>43404</v>
      </c>
    </row>
    <row r="33" spans="1:30" ht="12.75" customHeight="1" x14ac:dyDescent="0.2">
      <c r="A33" s="22"/>
      <c r="B33" s="23" t="s">
        <v>30</v>
      </c>
      <c r="C33" s="23" t="s">
        <v>18</v>
      </c>
      <c r="D33" s="17" t="s">
        <v>19</v>
      </c>
      <c r="E33" s="24">
        <v>35500</v>
      </c>
      <c r="F33" s="25">
        <v>4</v>
      </c>
      <c r="G33" s="26">
        <v>0</v>
      </c>
      <c r="H33" s="26">
        <v>0</v>
      </c>
      <c r="I33" s="26">
        <v>0</v>
      </c>
      <c r="J33" s="26">
        <v>4</v>
      </c>
      <c r="K33" s="26">
        <v>0</v>
      </c>
      <c r="L33" s="26">
        <v>1</v>
      </c>
      <c r="M33" s="26">
        <v>3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7">
        <v>42736</v>
      </c>
      <c r="AD33" s="28">
        <v>43039</v>
      </c>
    </row>
    <row r="34" spans="1:30" ht="12.75" customHeight="1" x14ac:dyDescent="0.2">
      <c r="A34" s="22"/>
      <c r="B34" s="23"/>
      <c r="C34" s="23" t="s">
        <v>18</v>
      </c>
      <c r="D34" s="17" t="s">
        <v>20</v>
      </c>
      <c r="E34" s="24">
        <v>21000</v>
      </c>
      <c r="F34" s="25">
        <v>7</v>
      </c>
      <c r="G34" s="26">
        <v>0</v>
      </c>
      <c r="H34" s="26">
        <v>0</v>
      </c>
      <c r="I34" s="26">
        <v>0</v>
      </c>
      <c r="J34" s="26">
        <v>4</v>
      </c>
      <c r="K34" s="26">
        <v>1</v>
      </c>
      <c r="L34" s="26">
        <v>0</v>
      </c>
      <c r="M34" s="26">
        <v>0</v>
      </c>
      <c r="N34" s="26">
        <v>2</v>
      </c>
      <c r="O34" s="26">
        <v>1</v>
      </c>
      <c r="P34" s="26">
        <v>2</v>
      </c>
      <c r="Q34" s="26">
        <v>0</v>
      </c>
      <c r="R34" s="26">
        <v>0</v>
      </c>
      <c r="S34" s="26">
        <v>1</v>
      </c>
      <c r="T34" s="26">
        <v>0</v>
      </c>
      <c r="U34" s="26">
        <v>1</v>
      </c>
      <c r="V34" s="26">
        <v>1</v>
      </c>
      <c r="W34" s="26">
        <v>0</v>
      </c>
      <c r="X34" s="26">
        <v>1</v>
      </c>
      <c r="Y34" s="26">
        <v>0</v>
      </c>
      <c r="Z34" s="26">
        <v>0</v>
      </c>
      <c r="AA34" s="26">
        <v>0</v>
      </c>
      <c r="AB34" s="26">
        <v>0</v>
      </c>
      <c r="AC34" s="27">
        <v>42736</v>
      </c>
      <c r="AD34" s="28">
        <v>43039</v>
      </c>
    </row>
    <row r="35" spans="1:30" ht="12.75" customHeight="1" x14ac:dyDescent="0.2">
      <c r="A35" s="29" t="s">
        <v>31</v>
      </c>
      <c r="B35" s="23" t="s">
        <v>32</v>
      </c>
      <c r="C35" s="23" t="s">
        <v>18</v>
      </c>
      <c r="D35" s="17" t="s">
        <v>19</v>
      </c>
      <c r="E35" s="24">
        <v>21900</v>
      </c>
      <c r="F35" s="25">
        <v>6</v>
      </c>
      <c r="G35" s="26">
        <v>0</v>
      </c>
      <c r="H35" s="26">
        <v>0</v>
      </c>
      <c r="I35" s="26">
        <v>0</v>
      </c>
      <c r="J35" s="26">
        <v>6</v>
      </c>
      <c r="K35" s="26">
        <v>3</v>
      </c>
      <c r="L35" s="26">
        <v>3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7">
        <v>42675</v>
      </c>
      <c r="AD35" s="28">
        <v>43039</v>
      </c>
    </row>
    <row r="36" spans="1:30" ht="12.75" customHeight="1" x14ac:dyDescent="0.2">
      <c r="A36" s="22"/>
      <c r="B36" s="23"/>
      <c r="C36" s="23" t="s">
        <v>18</v>
      </c>
      <c r="D36" s="17" t="s">
        <v>20</v>
      </c>
      <c r="E36" s="24">
        <v>7600</v>
      </c>
      <c r="F36" s="25">
        <v>4</v>
      </c>
      <c r="G36" s="26">
        <v>0</v>
      </c>
      <c r="H36" s="26">
        <v>0</v>
      </c>
      <c r="I36" s="26">
        <v>2</v>
      </c>
      <c r="J36" s="26">
        <v>2</v>
      </c>
      <c r="K36" s="26">
        <v>0</v>
      </c>
      <c r="L36" s="26">
        <v>0</v>
      </c>
      <c r="M36" s="26">
        <v>1</v>
      </c>
      <c r="N36" s="26">
        <v>0</v>
      </c>
      <c r="O36" s="26">
        <v>1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7">
        <v>42675</v>
      </c>
      <c r="AD36" s="28">
        <v>43039</v>
      </c>
    </row>
    <row r="37" spans="1:30" ht="12.75" customHeight="1" x14ac:dyDescent="0.2">
      <c r="A37" s="29" t="s">
        <v>33</v>
      </c>
      <c r="B37" s="23" t="s">
        <v>34</v>
      </c>
      <c r="C37" s="23" t="s">
        <v>18</v>
      </c>
      <c r="D37" s="17" t="s">
        <v>19</v>
      </c>
      <c r="E37" s="24">
        <v>5300</v>
      </c>
      <c r="F37" s="25">
        <v>13</v>
      </c>
      <c r="G37" s="26">
        <v>0</v>
      </c>
      <c r="H37" s="26">
        <v>0</v>
      </c>
      <c r="I37" s="26">
        <v>0</v>
      </c>
      <c r="J37" s="26">
        <v>13</v>
      </c>
      <c r="K37" s="26">
        <v>1</v>
      </c>
      <c r="L37" s="26">
        <v>3</v>
      </c>
      <c r="M37" s="26">
        <v>7</v>
      </c>
      <c r="N37" s="26">
        <v>2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7">
        <v>42583</v>
      </c>
      <c r="AD37" s="28">
        <v>43312</v>
      </c>
    </row>
    <row r="38" spans="1:30" ht="12.75" customHeight="1" x14ac:dyDescent="0.2">
      <c r="A38" s="22"/>
      <c r="B38" s="23"/>
      <c r="C38" s="23" t="s">
        <v>18</v>
      </c>
      <c r="D38" s="17" t="s">
        <v>20</v>
      </c>
      <c r="E38" s="24">
        <v>2000</v>
      </c>
      <c r="F38" s="25">
        <v>5</v>
      </c>
      <c r="G38" s="26">
        <v>0</v>
      </c>
      <c r="H38" s="26">
        <v>0</v>
      </c>
      <c r="I38" s="26">
        <v>2</v>
      </c>
      <c r="J38" s="26">
        <v>2</v>
      </c>
      <c r="K38" s="26">
        <v>0</v>
      </c>
      <c r="L38" s="26">
        <v>0</v>
      </c>
      <c r="M38" s="26">
        <v>1</v>
      </c>
      <c r="N38" s="26">
        <v>0</v>
      </c>
      <c r="O38" s="26">
        <v>1</v>
      </c>
      <c r="P38" s="26">
        <v>1</v>
      </c>
      <c r="Q38" s="26">
        <v>0</v>
      </c>
      <c r="R38" s="26">
        <v>1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7">
        <v>42583</v>
      </c>
      <c r="AD38" s="28">
        <v>43312</v>
      </c>
    </row>
    <row r="39" spans="1:30" ht="25.5" x14ac:dyDescent="0.2">
      <c r="A39" s="29" t="s">
        <v>35</v>
      </c>
      <c r="B39" s="23" t="s">
        <v>36</v>
      </c>
      <c r="C39" s="23" t="s">
        <v>18</v>
      </c>
      <c r="D39" s="17" t="s">
        <v>19</v>
      </c>
      <c r="E39" s="24">
        <v>59900</v>
      </c>
      <c r="F39" s="25">
        <v>10</v>
      </c>
      <c r="G39" s="26">
        <v>0</v>
      </c>
      <c r="H39" s="26">
        <v>0</v>
      </c>
      <c r="I39" s="26">
        <v>0</v>
      </c>
      <c r="J39" s="26">
        <v>4</v>
      </c>
      <c r="K39" s="26">
        <v>0</v>
      </c>
      <c r="L39" s="26">
        <v>0</v>
      </c>
      <c r="M39" s="26">
        <v>0</v>
      </c>
      <c r="N39" s="26">
        <v>1</v>
      </c>
      <c r="O39" s="26">
        <v>3</v>
      </c>
      <c r="P39" s="26">
        <v>6</v>
      </c>
      <c r="Q39" s="26">
        <v>2</v>
      </c>
      <c r="R39" s="26">
        <v>1</v>
      </c>
      <c r="S39" s="26">
        <v>2</v>
      </c>
      <c r="T39" s="26">
        <v>1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7">
        <v>42461</v>
      </c>
      <c r="AD39" s="28">
        <v>43190</v>
      </c>
    </row>
    <row r="40" spans="1:30" ht="12.75" customHeight="1" x14ac:dyDescent="0.2">
      <c r="A40" s="22"/>
      <c r="B40" s="23"/>
      <c r="C40" s="23" t="s">
        <v>18</v>
      </c>
      <c r="D40" s="17" t="s">
        <v>20</v>
      </c>
      <c r="E40" s="24">
        <v>27300</v>
      </c>
      <c r="F40" s="25">
        <v>7</v>
      </c>
      <c r="G40" s="26">
        <v>0</v>
      </c>
      <c r="H40" s="26">
        <v>0</v>
      </c>
      <c r="I40" s="26">
        <v>0</v>
      </c>
      <c r="J40" s="26">
        <v>2</v>
      </c>
      <c r="K40" s="26">
        <v>0</v>
      </c>
      <c r="L40" s="26">
        <v>0</v>
      </c>
      <c r="M40" s="26">
        <v>1</v>
      </c>
      <c r="N40" s="26">
        <v>1</v>
      </c>
      <c r="O40" s="26">
        <v>0</v>
      </c>
      <c r="P40" s="26">
        <v>3</v>
      </c>
      <c r="Q40" s="26">
        <v>1</v>
      </c>
      <c r="R40" s="26">
        <v>0</v>
      </c>
      <c r="S40" s="26">
        <v>1</v>
      </c>
      <c r="T40" s="26">
        <v>0</v>
      </c>
      <c r="U40" s="26">
        <v>1</v>
      </c>
      <c r="V40" s="26">
        <v>1</v>
      </c>
      <c r="W40" s="26">
        <v>0</v>
      </c>
      <c r="X40" s="26">
        <v>1</v>
      </c>
      <c r="Y40" s="26">
        <v>0</v>
      </c>
      <c r="Z40" s="26">
        <v>0</v>
      </c>
      <c r="AA40" s="26">
        <v>0</v>
      </c>
      <c r="AB40" s="26">
        <v>1</v>
      </c>
      <c r="AC40" s="27">
        <v>42461</v>
      </c>
      <c r="AD40" s="28">
        <v>43190</v>
      </c>
    </row>
    <row r="41" spans="1:30" ht="12.75" customHeight="1" x14ac:dyDescent="0.2">
      <c r="A41" s="29" t="s">
        <v>37</v>
      </c>
      <c r="B41" s="23" t="s">
        <v>38</v>
      </c>
      <c r="C41" s="23" t="s">
        <v>18</v>
      </c>
      <c r="D41" s="17" t="s">
        <v>19</v>
      </c>
      <c r="E41" s="24">
        <v>3500</v>
      </c>
      <c r="F41" s="25">
        <v>8</v>
      </c>
      <c r="G41" s="26">
        <v>0</v>
      </c>
      <c r="H41" s="26">
        <v>0</v>
      </c>
      <c r="I41" s="26">
        <v>0</v>
      </c>
      <c r="J41" s="26">
        <v>7</v>
      </c>
      <c r="K41" s="26">
        <v>0</v>
      </c>
      <c r="L41" s="26">
        <v>0</v>
      </c>
      <c r="M41" s="26">
        <v>1</v>
      </c>
      <c r="N41" s="26">
        <v>2</v>
      </c>
      <c r="O41" s="26">
        <v>4</v>
      </c>
      <c r="P41" s="26">
        <v>1</v>
      </c>
      <c r="Q41" s="26">
        <v>1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7">
        <v>42552</v>
      </c>
      <c r="AD41" s="28">
        <v>43281</v>
      </c>
    </row>
    <row r="42" spans="1:30" ht="12.75" customHeight="1" x14ac:dyDescent="0.2">
      <c r="A42" s="22"/>
      <c r="B42" s="23"/>
      <c r="C42" s="23" t="s">
        <v>18</v>
      </c>
      <c r="D42" s="17" t="s">
        <v>20</v>
      </c>
      <c r="E42" s="24">
        <v>2500</v>
      </c>
      <c r="F42" s="25">
        <v>5</v>
      </c>
      <c r="G42" s="26">
        <v>0</v>
      </c>
      <c r="H42" s="26">
        <v>0</v>
      </c>
      <c r="I42" s="26">
        <v>0</v>
      </c>
      <c r="J42" s="26">
        <v>2</v>
      </c>
      <c r="K42" s="26">
        <v>0</v>
      </c>
      <c r="L42" s="26">
        <v>1</v>
      </c>
      <c r="M42" s="26">
        <v>1</v>
      </c>
      <c r="N42" s="26">
        <v>0</v>
      </c>
      <c r="O42" s="26">
        <v>0</v>
      </c>
      <c r="P42" s="26">
        <v>2</v>
      </c>
      <c r="Q42" s="26">
        <v>1</v>
      </c>
      <c r="R42" s="26">
        <v>0</v>
      </c>
      <c r="S42" s="26">
        <v>0</v>
      </c>
      <c r="T42" s="26">
        <v>0</v>
      </c>
      <c r="U42" s="26">
        <v>1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1</v>
      </c>
      <c r="AC42" s="27">
        <v>42552</v>
      </c>
      <c r="AD42" s="28">
        <v>43281</v>
      </c>
    </row>
    <row r="43" spans="1:30" ht="12.75" customHeight="1" x14ac:dyDescent="0.2">
      <c r="A43" s="29" t="s">
        <v>39</v>
      </c>
      <c r="B43" s="23" t="s">
        <v>40</v>
      </c>
      <c r="C43" s="23" t="s">
        <v>18</v>
      </c>
      <c r="D43" s="17" t="s">
        <v>19</v>
      </c>
      <c r="E43" s="24">
        <v>83200</v>
      </c>
      <c r="F43" s="25">
        <v>14</v>
      </c>
      <c r="G43" s="26">
        <v>0</v>
      </c>
      <c r="H43" s="26">
        <v>0</v>
      </c>
      <c r="I43" s="26">
        <v>0</v>
      </c>
      <c r="J43" s="26">
        <v>9</v>
      </c>
      <c r="K43" s="26">
        <v>0</v>
      </c>
      <c r="L43" s="26">
        <v>0</v>
      </c>
      <c r="M43" s="26">
        <v>4</v>
      </c>
      <c r="N43" s="26">
        <v>5</v>
      </c>
      <c r="O43" s="26">
        <v>0</v>
      </c>
      <c r="P43" s="26">
        <v>5</v>
      </c>
      <c r="Q43" s="26">
        <v>2</v>
      </c>
      <c r="R43" s="26">
        <v>2</v>
      </c>
      <c r="S43" s="26">
        <v>0</v>
      </c>
      <c r="T43" s="26">
        <v>1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7">
        <v>42736</v>
      </c>
      <c r="AD43" s="28">
        <v>43373</v>
      </c>
    </row>
    <row r="44" spans="1:30" ht="12.75" customHeight="1" x14ac:dyDescent="0.2">
      <c r="A44" s="22"/>
      <c r="B44" s="23"/>
      <c r="C44" s="23" t="s">
        <v>18</v>
      </c>
      <c r="D44" s="17" t="s">
        <v>20</v>
      </c>
      <c r="E44" s="24">
        <v>36300</v>
      </c>
      <c r="F44" s="25">
        <v>5</v>
      </c>
      <c r="G44" s="26">
        <v>0</v>
      </c>
      <c r="H44" s="26">
        <v>0</v>
      </c>
      <c r="I44" s="26">
        <v>0</v>
      </c>
      <c r="J44" s="26">
        <v>3</v>
      </c>
      <c r="K44" s="26">
        <v>0</v>
      </c>
      <c r="L44" s="26">
        <v>2</v>
      </c>
      <c r="M44" s="26">
        <v>0</v>
      </c>
      <c r="N44" s="26">
        <v>1</v>
      </c>
      <c r="O44" s="26">
        <v>0</v>
      </c>
      <c r="P44" s="26">
        <v>2</v>
      </c>
      <c r="Q44" s="26">
        <v>1</v>
      </c>
      <c r="R44" s="26">
        <v>1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7">
        <v>42736</v>
      </c>
      <c r="AD44" s="28">
        <v>43373</v>
      </c>
    </row>
    <row r="45" spans="1:30" ht="12.75" customHeight="1" x14ac:dyDescent="0.2">
      <c r="A45" s="29" t="s">
        <v>37</v>
      </c>
      <c r="B45" s="23" t="s">
        <v>41</v>
      </c>
      <c r="C45" s="23" t="s">
        <v>18</v>
      </c>
      <c r="D45" s="17" t="s">
        <v>19</v>
      </c>
      <c r="E45" s="24">
        <v>3000</v>
      </c>
      <c r="F45" s="25">
        <v>7</v>
      </c>
      <c r="G45" s="26">
        <v>0</v>
      </c>
      <c r="H45" s="26">
        <v>0</v>
      </c>
      <c r="I45" s="26">
        <v>0</v>
      </c>
      <c r="J45" s="26">
        <v>7</v>
      </c>
      <c r="K45" s="26">
        <v>2</v>
      </c>
      <c r="L45" s="26">
        <v>1</v>
      </c>
      <c r="M45" s="26">
        <v>1</v>
      </c>
      <c r="N45" s="26">
        <v>3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7">
        <v>42644</v>
      </c>
      <c r="AD45" s="28">
        <v>43100</v>
      </c>
    </row>
    <row r="46" spans="1:30" ht="12.75" customHeight="1" x14ac:dyDescent="0.2">
      <c r="A46" s="22"/>
      <c r="B46" s="23"/>
      <c r="C46" s="23" t="s">
        <v>18</v>
      </c>
      <c r="D46" s="17" t="s">
        <v>20</v>
      </c>
      <c r="E46" s="24">
        <v>3000</v>
      </c>
      <c r="F46" s="25">
        <v>5</v>
      </c>
      <c r="G46" s="26">
        <v>0</v>
      </c>
      <c r="H46" s="26">
        <v>0</v>
      </c>
      <c r="I46" s="26">
        <v>1</v>
      </c>
      <c r="J46" s="26">
        <v>3</v>
      </c>
      <c r="K46" s="26">
        <v>1</v>
      </c>
      <c r="L46" s="26">
        <v>0</v>
      </c>
      <c r="M46" s="26">
        <v>1</v>
      </c>
      <c r="N46" s="26">
        <v>0</v>
      </c>
      <c r="O46" s="26">
        <v>1</v>
      </c>
      <c r="P46" s="26">
        <v>1</v>
      </c>
      <c r="Q46" s="26">
        <v>0</v>
      </c>
      <c r="R46" s="26">
        <v>0</v>
      </c>
      <c r="S46" s="26">
        <v>0</v>
      </c>
      <c r="T46" s="26">
        <v>1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7">
        <v>42644</v>
      </c>
      <c r="AD46" s="28">
        <v>43100</v>
      </c>
    </row>
    <row r="47" spans="1:30" ht="12.75" customHeight="1" x14ac:dyDescent="0.2">
      <c r="A47" s="29" t="s">
        <v>37</v>
      </c>
      <c r="B47" s="23" t="s">
        <v>42</v>
      </c>
      <c r="C47" s="23" t="s">
        <v>43</v>
      </c>
      <c r="D47" s="17" t="s">
        <v>19</v>
      </c>
      <c r="E47" s="24">
        <v>1200</v>
      </c>
      <c r="F47" s="25">
        <v>7</v>
      </c>
      <c r="G47" s="26">
        <v>0</v>
      </c>
      <c r="H47" s="26">
        <v>0</v>
      </c>
      <c r="I47" s="26">
        <v>0</v>
      </c>
      <c r="J47" s="26">
        <v>7</v>
      </c>
      <c r="K47" s="26">
        <v>2</v>
      </c>
      <c r="L47" s="26">
        <v>1</v>
      </c>
      <c r="M47" s="26">
        <v>1</v>
      </c>
      <c r="N47" s="26">
        <v>3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7">
        <v>42644</v>
      </c>
      <c r="AD47" s="28">
        <v>43100</v>
      </c>
    </row>
    <row r="48" spans="1:30" ht="12.75" customHeight="1" x14ac:dyDescent="0.2">
      <c r="A48" s="22"/>
      <c r="B48" s="23"/>
      <c r="C48" s="23" t="s">
        <v>43</v>
      </c>
      <c r="D48" s="17" t="s">
        <v>20</v>
      </c>
      <c r="E48" s="24">
        <v>1900</v>
      </c>
      <c r="F48" s="25">
        <v>5</v>
      </c>
      <c r="G48" s="26">
        <v>0</v>
      </c>
      <c r="H48" s="26">
        <v>0</v>
      </c>
      <c r="I48" s="26">
        <v>2</v>
      </c>
      <c r="J48" s="26">
        <v>2</v>
      </c>
      <c r="K48" s="26">
        <v>0</v>
      </c>
      <c r="L48" s="26">
        <v>0</v>
      </c>
      <c r="M48" s="26">
        <v>1</v>
      </c>
      <c r="N48" s="26">
        <v>1</v>
      </c>
      <c r="O48" s="26">
        <v>0</v>
      </c>
      <c r="P48" s="26">
        <v>1</v>
      </c>
      <c r="Q48" s="26">
        <v>0</v>
      </c>
      <c r="R48" s="26">
        <v>0</v>
      </c>
      <c r="S48" s="26">
        <v>1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7">
        <v>42644</v>
      </c>
      <c r="AD48" s="28">
        <v>43100</v>
      </c>
    </row>
    <row r="49" spans="1:30" ht="12.75" customHeight="1" x14ac:dyDescent="0.2">
      <c r="A49" s="29" t="s">
        <v>44</v>
      </c>
      <c r="B49" s="23" t="s">
        <v>45</v>
      </c>
      <c r="C49" s="23" t="s">
        <v>43</v>
      </c>
      <c r="D49" s="17" t="s">
        <v>19</v>
      </c>
      <c r="E49" s="24">
        <v>2600</v>
      </c>
      <c r="F49" s="25">
        <v>7</v>
      </c>
      <c r="G49" s="26">
        <v>0</v>
      </c>
      <c r="H49" s="26">
        <v>0</v>
      </c>
      <c r="I49" s="26">
        <v>2</v>
      </c>
      <c r="J49" s="26">
        <v>5</v>
      </c>
      <c r="K49" s="26">
        <v>1</v>
      </c>
      <c r="L49" s="26">
        <v>2</v>
      </c>
      <c r="M49" s="26">
        <v>2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7">
        <v>42644</v>
      </c>
      <c r="AD49" s="28">
        <v>43100</v>
      </c>
    </row>
    <row r="50" spans="1:30" ht="12.75" customHeight="1" x14ac:dyDescent="0.2">
      <c r="A50" s="29"/>
      <c r="B50" s="23"/>
      <c r="C50" s="23" t="s">
        <v>43</v>
      </c>
      <c r="D50" s="17" t="s">
        <v>20</v>
      </c>
      <c r="E50" s="24">
        <v>600</v>
      </c>
      <c r="F50" s="25">
        <v>5</v>
      </c>
      <c r="G50" s="26">
        <v>0</v>
      </c>
      <c r="H50" s="26">
        <v>0</v>
      </c>
      <c r="I50" s="26">
        <v>2</v>
      </c>
      <c r="J50" s="26">
        <v>2</v>
      </c>
      <c r="K50" s="26">
        <v>0</v>
      </c>
      <c r="L50" s="26">
        <v>1</v>
      </c>
      <c r="M50" s="26">
        <v>1</v>
      </c>
      <c r="N50" s="26">
        <v>0</v>
      </c>
      <c r="O50" s="26">
        <v>0</v>
      </c>
      <c r="P50" s="26">
        <v>1</v>
      </c>
      <c r="Q50" s="26">
        <v>0</v>
      </c>
      <c r="R50" s="26">
        <v>1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7">
        <v>42644</v>
      </c>
      <c r="AD50" s="28">
        <v>43100</v>
      </c>
    </row>
    <row r="51" spans="1:30" ht="12.75" customHeight="1" x14ac:dyDescent="0.2">
      <c r="A51" s="29" t="s">
        <v>46</v>
      </c>
      <c r="B51" s="23" t="s">
        <v>47</v>
      </c>
      <c r="C51" s="23" t="s">
        <v>43</v>
      </c>
      <c r="D51" s="17" t="s">
        <v>48</v>
      </c>
      <c r="E51" s="24">
        <v>18400</v>
      </c>
      <c r="F51" s="25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30">
        <v>0</v>
      </c>
      <c r="AD51" s="31">
        <v>0</v>
      </c>
    </row>
    <row r="52" spans="1:30" ht="12.75" customHeight="1" x14ac:dyDescent="0.2">
      <c r="A52" s="29" t="s">
        <v>49</v>
      </c>
      <c r="B52" s="23"/>
      <c r="C52" s="23" t="s">
        <v>43</v>
      </c>
      <c r="D52" s="17" t="s">
        <v>48</v>
      </c>
      <c r="E52" s="32"/>
      <c r="F52" s="25">
        <v>6</v>
      </c>
      <c r="G52" s="26">
        <v>6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7">
        <v>38443</v>
      </c>
      <c r="AD52" s="28">
        <v>38807</v>
      </c>
    </row>
    <row r="53" spans="1:30" ht="12.75" customHeight="1" x14ac:dyDescent="0.2">
      <c r="A53" s="29" t="s">
        <v>50</v>
      </c>
      <c r="B53" s="23"/>
      <c r="C53" s="23" t="s">
        <v>43</v>
      </c>
      <c r="D53" s="17" t="s">
        <v>48</v>
      </c>
      <c r="E53" s="33"/>
      <c r="F53" s="25">
        <v>3</v>
      </c>
      <c r="G53" s="26">
        <v>3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7">
        <v>38443</v>
      </c>
      <c r="AD53" s="28">
        <v>38807</v>
      </c>
    </row>
    <row r="54" spans="1:30" ht="12.75" customHeight="1" x14ac:dyDescent="0.2">
      <c r="A54" s="29" t="s">
        <v>46</v>
      </c>
      <c r="B54" s="23" t="s">
        <v>51</v>
      </c>
      <c r="C54" s="23" t="s">
        <v>43</v>
      </c>
      <c r="D54" s="17" t="s">
        <v>48</v>
      </c>
      <c r="E54" s="33">
        <v>40900</v>
      </c>
      <c r="F54" s="25">
        <v>4</v>
      </c>
      <c r="G54" s="26">
        <v>0</v>
      </c>
      <c r="H54" s="26">
        <v>1</v>
      </c>
      <c r="I54" s="26">
        <v>1</v>
      </c>
      <c r="J54" s="26">
        <v>2</v>
      </c>
      <c r="K54" s="26">
        <v>1</v>
      </c>
      <c r="L54" s="26">
        <v>0</v>
      </c>
      <c r="M54" s="26">
        <v>1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7">
        <v>42736</v>
      </c>
      <c r="AD54" s="28">
        <v>43646</v>
      </c>
    </row>
    <row r="55" spans="1:30" ht="12.75" customHeight="1" x14ac:dyDescent="0.2">
      <c r="A55" s="1"/>
      <c r="B55" s="2"/>
      <c r="C55" s="2"/>
      <c r="D55" s="2"/>
      <c r="E55" s="34"/>
      <c r="F55" s="12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3"/>
      <c r="AD55" s="35"/>
    </row>
    <row r="56" spans="1:30" ht="12.75" customHeight="1" x14ac:dyDescent="0.2">
      <c r="A56" s="36" t="s">
        <v>52</v>
      </c>
      <c r="B56" s="2"/>
      <c r="C56" s="2"/>
      <c r="D56" s="37" t="s">
        <v>53</v>
      </c>
      <c r="E56" s="38">
        <v>669200</v>
      </c>
      <c r="F56" s="130">
        <v>205</v>
      </c>
      <c r="G56" s="131">
        <v>9</v>
      </c>
      <c r="H56" s="131">
        <v>1</v>
      </c>
      <c r="I56" s="131">
        <v>17</v>
      </c>
      <c r="J56" s="131">
        <v>139</v>
      </c>
      <c r="K56" s="131">
        <v>30</v>
      </c>
      <c r="L56" s="131">
        <v>33</v>
      </c>
      <c r="M56" s="131">
        <v>36</v>
      </c>
      <c r="N56" s="131">
        <v>27</v>
      </c>
      <c r="O56" s="131">
        <v>13</v>
      </c>
      <c r="P56" s="131">
        <v>33</v>
      </c>
      <c r="Q56" s="131">
        <v>11</v>
      </c>
      <c r="R56" s="131">
        <v>7</v>
      </c>
      <c r="S56" s="131">
        <v>6</v>
      </c>
      <c r="T56" s="131">
        <v>6</v>
      </c>
      <c r="U56" s="131">
        <v>3</v>
      </c>
      <c r="V56" s="131">
        <v>4</v>
      </c>
      <c r="W56" s="131">
        <v>1</v>
      </c>
      <c r="X56" s="131">
        <v>3</v>
      </c>
      <c r="Y56" s="131">
        <v>0</v>
      </c>
      <c r="Z56" s="131">
        <v>0</v>
      </c>
      <c r="AA56" s="131">
        <v>0</v>
      </c>
      <c r="AB56" s="131">
        <v>2</v>
      </c>
      <c r="AC56" s="3"/>
      <c r="AD56" s="35"/>
    </row>
    <row r="57" spans="1:30" ht="12.75" customHeight="1" x14ac:dyDescent="0.2">
      <c r="A57" s="36"/>
      <c r="B57" s="2"/>
      <c r="C57" s="2"/>
      <c r="D57" s="39" t="s">
        <v>54</v>
      </c>
      <c r="E57" s="40"/>
      <c r="F57" s="130">
        <v>100.1</v>
      </c>
      <c r="G57" s="131">
        <v>4.4000000000000004</v>
      </c>
      <c r="H57" s="131">
        <v>0.5</v>
      </c>
      <c r="I57" s="131">
        <v>8.3000000000000007</v>
      </c>
      <c r="J57" s="131">
        <v>67.8</v>
      </c>
      <c r="K57" s="131">
        <v>14.6</v>
      </c>
      <c r="L57" s="131">
        <v>16.100000000000001</v>
      </c>
      <c r="M57" s="131">
        <v>17.600000000000001</v>
      </c>
      <c r="N57" s="131">
        <v>13.2</v>
      </c>
      <c r="O57" s="131">
        <v>6.3</v>
      </c>
      <c r="P57" s="131">
        <v>16.100000000000001</v>
      </c>
      <c r="Q57" s="131">
        <v>5.4</v>
      </c>
      <c r="R57" s="131">
        <v>3.4</v>
      </c>
      <c r="S57" s="131">
        <v>2.9</v>
      </c>
      <c r="T57" s="131">
        <v>2.9</v>
      </c>
      <c r="U57" s="131">
        <v>1.5</v>
      </c>
      <c r="V57" s="131">
        <v>2</v>
      </c>
      <c r="W57" s="131">
        <v>0.5</v>
      </c>
      <c r="X57" s="131">
        <v>1.5</v>
      </c>
      <c r="Y57" s="131">
        <v>0</v>
      </c>
      <c r="Z57" s="131">
        <v>0</v>
      </c>
      <c r="AA57" s="131">
        <v>0</v>
      </c>
      <c r="AB57" s="131">
        <v>1</v>
      </c>
      <c r="AC57" s="3"/>
      <c r="AD57" s="35"/>
    </row>
    <row r="58" spans="1:30" x14ac:dyDescent="0.2">
      <c r="A58" s="41"/>
      <c r="F58" s="42"/>
      <c r="AD58" s="44"/>
    </row>
    <row r="59" spans="1:30" x14ac:dyDescent="0.2">
      <c r="A59" s="45"/>
      <c r="AD59" s="44"/>
    </row>
    <row r="60" spans="1:30" x14ac:dyDescent="0.2">
      <c r="A60" s="46"/>
      <c r="AD60" s="44"/>
    </row>
    <row r="61" spans="1:30" x14ac:dyDescent="0.2">
      <c r="AD61" s="44"/>
    </row>
    <row r="62" spans="1:30" x14ac:dyDescent="0.2">
      <c r="AD62" s="44"/>
    </row>
    <row r="63" spans="1:30" x14ac:dyDescent="0.2">
      <c r="AD63" s="44"/>
    </row>
    <row r="64" spans="1:30" x14ac:dyDescent="0.2">
      <c r="AD64" s="44"/>
    </row>
    <row r="65" spans="30:30" x14ac:dyDescent="0.2">
      <c r="AD65" s="44"/>
    </row>
    <row r="66" spans="30:30" x14ac:dyDescent="0.2">
      <c r="AD66" s="44"/>
    </row>
    <row r="67" spans="30:30" x14ac:dyDescent="0.2">
      <c r="AD67" s="44"/>
    </row>
  </sheetData>
  <mergeCells count="2">
    <mergeCell ref="A18:D18"/>
    <mergeCell ref="F18:AB18"/>
  </mergeCells>
  <conditionalFormatting sqref="F21:F57">
    <cfRule type="expression" dxfId="2017" priority="23" stopIfTrue="1">
      <formula>AND(ISNUMBER(F21),F21&gt;0)</formula>
    </cfRule>
  </conditionalFormatting>
  <conditionalFormatting sqref="G21:G57">
    <cfRule type="expression" dxfId="2016" priority="22" stopIfTrue="1">
      <formula>AND(ISNUMBER(G21),G21&gt;0)</formula>
    </cfRule>
  </conditionalFormatting>
  <conditionalFormatting sqref="H21:H57">
    <cfRule type="expression" dxfId="2015" priority="21" stopIfTrue="1">
      <formula>AND(ISNUMBER(H21),H21&gt;0)</formula>
    </cfRule>
  </conditionalFormatting>
  <conditionalFormatting sqref="I21:I57">
    <cfRule type="expression" dxfId="2014" priority="20" stopIfTrue="1">
      <formula>AND(ISNUMBER(I21),I21&gt;0)</formula>
    </cfRule>
  </conditionalFormatting>
  <conditionalFormatting sqref="J21:J57">
    <cfRule type="expression" dxfId="2013" priority="19" stopIfTrue="1">
      <formula>AND(ISNUMBER(J21),J21&gt;0)</formula>
    </cfRule>
  </conditionalFormatting>
  <conditionalFormatting sqref="K21:K57">
    <cfRule type="expression" dxfId="2012" priority="18" stopIfTrue="1">
      <formula>AND(ISNUMBER(K21),K21&gt;0)</formula>
    </cfRule>
  </conditionalFormatting>
  <conditionalFormatting sqref="L21:L57">
    <cfRule type="expression" dxfId="2011" priority="17" stopIfTrue="1">
      <formula>AND(ISNUMBER(L21),L21&gt;0)</formula>
    </cfRule>
  </conditionalFormatting>
  <conditionalFormatting sqref="M21:M57">
    <cfRule type="expression" dxfId="2010" priority="16" stopIfTrue="1">
      <formula>AND(ISNUMBER(M21),M21&gt;0)</formula>
    </cfRule>
  </conditionalFormatting>
  <conditionalFormatting sqref="N21:N57">
    <cfRule type="expression" dxfId="2009" priority="15" stopIfTrue="1">
      <formula>AND(ISNUMBER(N21),N21&gt;0)</formula>
    </cfRule>
  </conditionalFormatting>
  <conditionalFormatting sqref="O21:O57">
    <cfRule type="expression" dxfId="2008" priority="14" stopIfTrue="1">
      <formula>AND(ISNUMBER(O21),O21&gt;0)</formula>
    </cfRule>
  </conditionalFormatting>
  <conditionalFormatting sqref="P21:P57">
    <cfRule type="expression" dxfId="2007" priority="13" stopIfTrue="1">
      <formula>AND(ISNUMBER(P21),P21&gt;0)</formula>
    </cfRule>
  </conditionalFormatting>
  <conditionalFormatting sqref="Q21:Q57">
    <cfRule type="expression" dxfId="2006" priority="12" stopIfTrue="1">
      <formula>AND(ISNUMBER(Q21),Q21&gt;0)</formula>
    </cfRule>
  </conditionalFormatting>
  <conditionalFormatting sqref="R21:R57">
    <cfRule type="expression" dxfId="2005" priority="11" stopIfTrue="1">
      <formula>AND(ISNUMBER(R21),R21&gt;0)</formula>
    </cfRule>
  </conditionalFormatting>
  <conditionalFormatting sqref="S21:S57">
    <cfRule type="expression" dxfId="2004" priority="10" stopIfTrue="1">
      <formula>AND(ISNUMBER(S21),S21&gt;0)</formula>
    </cfRule>
  </conditionalFormatting>
  <conditionalFormatting sqref="T21:T57">
    <cfRule type="expression" dxfId="2003" priority="9" stopIfTrue="1">
      <formula>AND(ISNUMBER(T21),T21&gt;0)</formula>
    </cfRule>
  </conditionalFormatting>
  <conditionalFormatting sqref="U21:U57">
    <cfRule type="expression" dxfId="2002" priority="8" stopIfTrue="1">
      <formula>AND(ISNUMBER(U21),U21&gt;0)</formula>
    </cfRule>
  </conditionalFormatting>
  <conditionalFormatting sqref="V21:V57">
    <cfRule type="expression" dxfId="2001" priority="7" stopIfTrue="1">
      <formula>AND(ISNUMBER(V21),V21&gt;0)</formula>
    </cfRule>
  </conditionalFormatting>
  <conditionalFormatting sqref="W21:W57">
    <cfRule type="expression" dxfId="2000" priority="6" stopIfTrue="1">
      <formula>AND(ISNUMBER(W21),W21&gt;0)</formula>
    </cfRule>
  </conditionalFormatting>
  <conditionalFormatting sqref="X21:X57">
    <cfRule type="expression" dxfId="1999" priority="5" stopIfTrue="1">
      <formula>AND(ISNUMBER(X21),X21&gt;0)</formula>
    </cfRule>
  </conditionalFormatting>
  <conditionalFormatting sqref="Y21:Y57">
    <cfRule type="expression" dxfId="1998" priority="4" stopIfTrue="1">
      <formula>AND(ISNUMBER(Y21),Y21&gt;0)</formula>
    </cfRule>
  </conditionalFormatting>
  <conditionalFormatting sqref="Z21:Z57">
    <cfRule type="expression" dxfId="1997" priority="3" stopIfTrue="1">
      <formula>AND(ISNUMBER(Z21),Z21&gt;0)</formula>
    </cfRule>
  </conditionalFormatting>
  <conditionalFormatting sqref="AA21:AA57">
    <cfRule type="expression" dxfId="1996" priority="2" stopIfTrue="1">
      <formula>AND(ISNUMBER(AA21),AA21&gt;0)</formula>
    </cfRule>
  </conditionalFormatting>
  <conditionalFormatting sqref="AB21:AB57">
    <cfRule type="expression" dxfId="1995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00B050"/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2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8.2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8.2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8.2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8.2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8.2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8.2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8.2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8.2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8.2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8.2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8.2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8.2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8.2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8.2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8.2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8.2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8.2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8.2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8.2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8.2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8.2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8.2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8.2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8.2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8.2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8.2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8.2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8.2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8.2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8.2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8.2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8.2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8.2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8.2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8.2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8.2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8.2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8.2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8.2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8.2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8.2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8.2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8.2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8.2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8.2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8.2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8.2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8.2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8.2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8.2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8.2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8.2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8.2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8.2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8.2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8.2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8.2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8.2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8.2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8.2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8.2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8.2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3" ht="17.25" customHeight="1" x14ac:dyDescent="0.25">
      <c r="A1" s="187" t="s">
        <v>148</v>
      </c>
      <c r="B1" s="187"/>
      <c r="C1" s="187"/>
      <c r="D1" s="187"/>
      <c r="E1" s="187"/>
    </row>
    <row r="2" spans="1:13" x14ac:dyDescent="0.2">
      <c r="B2" s="48"/>
    </row>
    <row r="3" spans="1:13" x14ac:dyDescent="0.2">
      <c r="A3" s="48" t="s">
        <v>56</v>
      </c>
      <c r="B3" s="48">
        <v>39</v>
      </c>
    </row>
    <row r="4" spans="1:13" x14ac:dyDescent="0.2">
      <c r="A4" s="48" t="s">
        <v>57</v>
      </c>
      <c r="B4" s="48">
        <v>168.9</v>
      </c>
    </row>
    <row r="5" spans="1:13" x14ac:dyDescent="0.2">
      <c r="A5" s="48" t="s">
        <v>58</v>
      </c>
      <c r="B5" s="49">
        <v>42675</v>
      </c>
    </row>
    <row r="6" spans="1:13" x14ac:dyDescent="0.2">
      <c r="A6" s="48" t="s">
        <v>59</v>
      </c>
      <c r="B6" s="49"/>
    </row>
    <row r="7" spans="1:13" x14ac:dyDescent="0.2">
      <c r="B7" s="48"/>
    </row>
    <row r="8" spans="1:13" x14ac:dyDescent="0.2">
      <c r="A8" s="14"/>
    </row>
    <row r="9" spans="1:13" x14ac:dyDescent="0.2">
      <c r="A9" s="14" t="s">
        <v>60</v>
      </c>
    </row>
    <row r="10" spans="1:13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">
      <c r="A11" s="58">
        <v>1</v>
      </c>
      <c r="B11" s="53">
        <v>1920.39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3" x14ac:dyDescent="0.2">
      <c r="A12" s="58">
        <v>2</v>
      </c>
      <c r="B12" s="53">
        <v>2026.8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3" x14ac:dyDescent="0.2">
      <c r="A13" s="59" t="s">
        <v>149</v>
      </c>
      <c r="B13" s="53">
        <v>2133.21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3" x14ac:dyDescent="0.2">
      <c r="A14" s="58">
        <v>4</v>
      </c>
      <c r="B14" s="53">
        <v>2207.52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3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3" x14ac:dyDescent="0.2">
      <c r="J16" s="56"/>
      <c r="K16" s="56"/>
      <c r="L16" s="56"/>
      <c r="M16" s="56"/>
    </row>
    <row r="19" spans="1:13" x14ac:dyDescent="0.2">
      <c r="A19" s="14" t="s">
        <v>74</v>
      </c>
    </row>
    <row r="20" spans="1:13" x14ac:dyDescent="0.2">
      <c r="A20" s="132" t="s">
        <v>61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</row>
    <row r="21" spans="1:13" x14ac:dyDescent="0.2">
      <c r="A21" s="163">
        <v>1</v>
      </c>
      <c r="B21" s="134">
        <v>11.37</v>
      </c>
      <c r="C21" s="164"/>
      <c r="D21" s="135"/>
      <c r="E21" s="135"/>
      <c r="F21" s="135"/>
      <c r="G21" s="135"/>
      <c r="H21" s="135"/>
      <c r="I21" s="135"/>
      <c r="J21" s="135"/>
      <c r="K21" s="135"/>
    </row>
    <row r="22" spans="1:13" x14ac:dyDescent="0.2">
      <c r="A22" s="163">
        <v>2</v>
      </c>
      <c r="B22" s="134">
        <v>12</v>
      </c>
      <c r="C22" s="164"/>
      <c r="D22" s="135"/>
      <c r="E22" s="135"/>
      <c r="F22" s="135"/>
      <c r="G22" s="135"/>
      <c r="H22" s="135"/>
      <c r="I22" s="135"/>
      <c r="J22" s="135"/>
      <c r="K22" s="135"/>
    </row>
    <row r="23" spans="1:13" x14ac:dyDescent="0.2">
      <c r="A23" s="139" t="s">
        <v>149</v>
      </c>
      <c r="B23" s="134">
        <v>12.63</v>
      </c>
      <c r="C23" s="164"/>
      <c r="D23" s="135"/>
      <c r="E23" s="135"/>
      <c r="F23" s="135"/>
      <c r="G23" s="135"/>
      <c r="H23" s="135"/>
      <c r="I23" s="135"/>
      <c r="J23" s="135"/>
      <c r="K23" s="135"/>
    </row>
    <row r="24" spans="1:13" x14ac:dyDescent="0.2">
      <c r="A24" s="163">
        <v>4</v>
      </c>
      <c r="B24" s="134">
        <v>13.07</v>
      </c>
      <c r="C24" s="164"/>
      <c r="D24" s="135"/>
      <c r="E24" s="135"/>
      <c r="F24" s="135"/>
      <c r="G24" s="135"/>
      <c r="H24" s="135"/>
      <c r="I24" s="135"/>
      <c r="J24" s="135"/>
      <c r="K24" s="135"/>
    </row>
    <row r="25" spans="1:13" x14ac:dyDescent="0.2">
      <c r="A25" s="54" t="s">
        <v>76</v>
      </c>
      <c r="B25" s="60"/>
    </row>
    <row r="26" spans="1:13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">
      <c r="A27" s="88" t="s">
        <v>141</v>
      </c>
      <c r="B27" s="89" t="s">
        <v>142</v>
      </c>
      <c r="C27" s="90" t="s">
        <v>143</v>
      </c>
      <c r="D27" s="91" t="s">
        <v>144</v>
      </c>
      <c r="E27" s="92" t="s">
        <v>145</v>
      </c>
      <c r="F27" s="93" t="s">
        <v>146</v>
      </c>
      <c r="G27" s="94" t="s">
        <v>147</v>
      </c>
      <c r="H27" s="95" t="s">
        <v>77</v>
      </c>
      <c r="I27" s="95"/>
      <c r="J27" s="95"/>
      <c r="K27" s="95"/>
      <c r="L27" s="55"/>
      <c r="M27" s="55"/>
    </row>
  </sheetData>
  <mergeCells count="1">
    <mergeCell ref="A1:E1"/>
  </mergeCells>
  <conditionalFormatting sqref="B10:K10 B20:K20">
    <cfRule type="expression" dxfId="1441" priority="48" stopIfTrue="1">
      <formula>AND(ISNUMBER(B$20),B$20&lt;=8.83)</formula>
    </cfRule>
    <cfRule type="expression" dxfId="1440" priority="49" stopIfTrue="1">
      <formula>AND(ISNUMBER(B$20),B$20&lt;=8.99)</formula>
    </cfRule>
    <cfRule type="expression" dxfId="1439" priority="50" stopIfTrue="1">
      <formula>AND(ISNUMBER(B$20),B$20&lt;=9.99)</formula>
    </cfRule>
    <cfRule type="expression" dxfId="1438" priority="51" stopIfTrue="1">
      <formula>AND(ISNUMBER(B$20),B$20&lt;=14.99)</formula>
    </cfRule>
    <cfRule type="expression" dxfId="1437" priority="52" stopIfTrue="1">
      <formula>AND(ISNUMBER(B$20),B$20&lt;=19.99)</formula>
    </cfRule>
    <cfRule type="expression" dxfId="1436" priority="53" stopIfTrue="1">
      <formula>AND(ISNUMBER(B$20),B$20&lt;=24.99)</formula>
    </cfRule>
    <cfRule type="expression" dxfId="1435" priority="54" stopIfTrue="1">
      <formula>AND(ISNUMBER(B$20),B$20&gt;=25)</formula>
    </cfRule>
  </conditionalFormatting>
  <conditionalFormatting sqref="B11:K11 B21:K21">
    <cfRule type="expression" dxfId="1434" priority="55" stopIfTrue="1">
      <formula>AND(ISNUMBER(B$21),B$21&lt;=8.83)</formula>
    </cfRule>
    <cfRule type="expression" dxfId="1433" priority="56" stopIfTrue="1">
      <formula>AND(ISNUMBER(B$21),B$21&lt;=8.99)</formula>
    </cfRule>
    <cfRule type="expression" dxfId="1432" priority="57" stopIfTrue="1">
      <formula>AND(ISNUMBER(B$21),B$21&lt;=9.99)</formula>
    </cfRule>
    <cfRule type="expression" dxfId="1431" priority="58" stopIfTrue="1">
      <formula>AND(ISNUMBER(B$21),B$21&lt;=14.99)</formula>
    </cfRule>
    <cfRule type="expression" dxfId="1430" priority="59" stopIfTrue="1">
      <formula>AND(ISNUMBER(B$21),B$21&lt;=19.99)</formula>
    </cfRule>
    <cfRule type="expression" dxfId="1429" priority="60" stopIfTrue="1">
      <formula>AND(ISNUMBER(B$21),B$21&lt;=24.99)</formula>
    </cfRule>
    <cfRule type="expression" dxfId="1428" priority="61" stopIfTrue="1">
      <formula>AND(ISNUMBER(B$21),B$21&gt;=25)</formula>
    </cfRule>
  </conditionalFormatting>
  <conditionalFormatting sqref="B12:K12 B22:K22">
    <cfRule type="expression" dxfId="1427" priority="62" stopIfTrue="1">
      <formula>AND(ISNUMBER(B$22),B$22&lt;=8.83)</formula>
    </cfRule>
    <cfRule type="expression" dxfId="1426" priority="63" stopIfTrue="1">
      <formula>AND(ISNUMBER(B$22),B$22&lt;=8.99)</formula>
    </cfRule>
    <cfRule type="expression" dxfId="1425" priority="64" stopIfTrue="1">
      <formula>AND(ISNUMBER(B$22),B$22&lt;=9.99)</formula>
    </cfRule>
    <cfRule type="expression" dxfId="1424" priority="65" stopIfTrue="1">
      <formula>AND(ISNUMBER(B$22),B$22&lt;=14.99)</formula>
    </cfRule>
    <cfRule type="expression" dxfId="1423" priority="66" stopIfTrue="1">
      <formula>AND(ISNUMBER(B$22),B$22&lt;=19.99)</formula>
    </cfRule>
    <cfRule type="expression" dxfId="1422" priority="67" stopIfTrue="1">
      <formula>AND(ISNUMBER(B$22),B$22&lt;=24.99)</formula>
    </cfRule>
    <cfRule type="expression" dxfId="1421" priority="68" stopIfTrue="1">
      <formula>AND(ISNUMBER(B$22),B$22&gt;=25)</formula>
    </cfRule>
  </conditionalFormatting>
  <conditionalFormatting sqref="B13:K13 B23:K23">
    <cfRule type="expression" dxfId="1420" priority="69" stopIfTrue="1">
      <formula>AND(ISNUMBER(B$23),B$23&lt;=8.83)</formula>
    </cfRule>
    <cfRule type="expression" dxfId="1419" priority="70" stopIfTrue="1">
      <formula>AND(ISNUMBER(B$23),B$23&lt;=8.99)</formula>
    </cfRule>
    <cfRule type="expression" dxfId="1418" priority="71" stopIfTrue="1">
      <formula>AND(ISNUMBER(B$23),B$23&lt;=9.99)</formula>
    </cfRule>
    <cfRule type="expression" dxfId="1417" priority="72" stopIfTrue="1">
      <formula>AND(ISNUMBER(B$23),B$23&lt;=14.99)</formula>
    </cfRule>
    <cfRule type="expression" dxfId="1416" priority="73" stopIfTrue="1">
      <formula>AND(ISNUMBER(B$23),B$23&lt;=19.99)</formula>
    </cfRule>
    <cfRule type="expression" dxfId="1415" priority="74" stopIfTrue="1">
      <formula>AND(ISNUMBER(B$23),B$23&lt;=24.99)</formula>
    </cfRule>
    <cfRule type="expression" dxfId="1414" priority="75" stopIfTrue="1">
      <formula>AND(ISNUMBER(B$23),B$23&gt;=25)</formula>
    </cfRule>
  </conditionalFormatting>
  <conditionalFormatting sqref="B14:K14 B24:K24">
    <cfRule type="expression" dxfId="1413" priority="76" stopIfTrue="1">
      <formula>AND(ISNUMBER(B$24),B$24&lt;=8.83)</formula>
    </cfRule>
    <cfRule type="expression" dxfId="1412" priority="77" stopIfTrue="1">
      <formula>AND(ISNUMBER(B$24),B$24&lt;=8.99)</formula>
    </cfRule>
    <cfRule type="expression" dxfId="1411" priority="78" stopIfTrue="1">
      <formula>AND(ISNUMBER(B$24),B$24&lt;=9.99)</formula>
    </cfRule>
    <cfRule type="expression" dxfId="1410" priority="79" stopIfTrue="1">
      <formula>AND(ISNUMBER(B$24),B$24&lt;=14.99)</formula>
    </cfRule>
    <cfRule type="expression" dxfId="1409" priority="80" stopIfTrue="1">
      <formula>AND(ISNUMBER(B$24),B$24&lt;=19.99)</formula>
    </cfRule>
    <cfRule type="expression" dxfId="1408" priority="81" stopIfTrue="1">
      <formula>AND(ISNUMBER(B$24),B$24&lt;=24.99)</formula>
    </cfRule>
    <cfRule type="expression" dxfId="1407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00B050"/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37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9.37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9.37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9.37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9.37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9.37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9.37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9.37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9.37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9.37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9.37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9.37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9.37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9.37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9.37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9.37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9.37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9.37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9.37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9.37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9.37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9.37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9.37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9.37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9.37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9.37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9.37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9.37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9.37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9.37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9.37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9.37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9.37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9.37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9.37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9.37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9.37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9.37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9.37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9.37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9.37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9.37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9.37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9.37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9.37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9.37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9.37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9.37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9.37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9.37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9.37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9.37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9.37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9.37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9.37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9.37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9.37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9.37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9.37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9.37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9.37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9.37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9.37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3" ht="30.75" customHeight="1" x14ac:dyDescent="0.25">
      <c r="A1" s="187" t="s">
        <v>150</v>
      </c>
      <c r="B1" s="187"/>
      <c r="C1" s="187"/>
      <c r="D1" s="187"/>
      <c r="E1" s="187"/>
    </row>
    <row r="2" spans="1:13" x14ac:dyDescent="0.2">
      <c r="B2" s="48"/>
    </row>
    <row r="3" spans="1:13" x14ac:dyDescent="0.2">
      <c r="A3" s="48" t="s">
        <v>56</v>
      </c>
      <c r="B3" s="48">
        <v>40</v>
      </c>
    </row>
    <row r="4" spans="1:13" x14ac:dyDescent="0.2">
      <c r="A4" s="48" t="s">
        <v>57</v>
      </c>
      <c r="B4" s="48">
        <v>173.2</v>
      </c>
    </row>
    <row r="5" spans="1:13" x14ac:dyDescent="0.2">
      <c r="A5" s="48" t="s">
        <v>58</v>
      </c>
      <c r="B5" s="49">
        <v>42675</v>
      </c>
    </row>
    <row r="6" spans="1:13" x14ac:dyDescent="0.2">
      <c r="A6" s="48" t="s">
        <v>59</v>
      </c>
      <c r="B6" s="49"/>
    </row>
    <row r="7" spans="1:13" x14ac:dyDescent="0.2">
      <c r="B7" s="48"/>
    </row>
    <row r="8" spans="1:13" x14ac:dyDescent="0.2">
      <c r="A8" s="14"/>
    </row>
    <row r="9" spans="1:13" x14ac:dyDescent="0.2">
      <c r="A9" s="14" t="s">
        <v>60</v>
      </c>
    </row>
    <row r="10" spans="1:13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">
      <c r="A11" s="58">
        <v>2</v>
      </c>
      <c r="B11" s="53">
        <v>1998.61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3" x14ac:dyDescent="0.2">
      <c r="A12" s="59" t="s">
        <v>149</v>
      </c>
      <c r="B12" s="53">
        <v>2103.8000000000002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3" x14ac:dyDescent="0.2">
      <c r="A13" s="58">
        <v>4</v>
      </c>
      <c r="B13" s="53">
        <v>2177.4299999999998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3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3" x14ac:dyDescent="0.2">
      <c r="J15" s="56"/>
      <c r="K15" s="56"/>
      <c r="L15" s="56"/>
      <c r="M15" s="56"/>
    </row>
    <row r="18" spans="1:13" x14ac:dyDescent="0.2">
      <c r="A18" s="14" t="s">
        <v>74</v>
      </c>
    </row>
    <row r="19" spans="1:13" x14ac:dyDescent="0.2">
      <c r="A19" s="132" t="s">
        <v>61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3" x14ac:dyDescent="0.2">
      <c r="A20" s="163">
        <v>2</v>
      </c>
      <c r="B20" s="134">
        <v>11.54</v>
      </c>
      <c r="C20" s="164"/>
      <c r="D20" s="135"/>
      <c r="E20" s="135"/>
      <c r="F20" s="135"/>
      <c r="G20" s="135"/>
      <c r="H20" s="135"/>
      <c r="I20" s="135"/>
      <c r="J20" s="135"/>
      <c r="K20" s="135"/>
    </row>
    <row r="21" spans="1:13" x14ac:dyDescent="0.2">
      <c r="A21" s="139" t="s">
        <v>149</v>
      </c>
      <c r="B21" s="134">
        <v>12.15</v>
      </c>
      <c r="C21" s="164"/>
      <c r="D21" s="135"/>
      <c r="E21" s="135"/>
      <c r="F21" s="135"/>
      <c r="G21" s="135"/>
      <c r="H21" s="135"/>
      <c r="I21" s="135"/>
      <c r="J21" s="135"/>
      <c r="K21" s="135"/>
    </row>
    <row r="22" spans="1:13" x14ac:dyDescent="0.2">
      <c r="A22" s="163">
        <v>4</v>
      </c>
      <c r="B22" s="134">
        <v>12.57</v>
      </c>
      <c r="C22" s="164"/>
      <c r="D22" s="135"/>
      <c r="E22" s="135"/>
      <c r="F22" s="135"/>
      <c r="G22" s="135"/>
      <c r="H22" s="135"/>
      <c r="I22" s="135"/>
      <c r="J22" s="135"/>
      <c r="K22" s="135"/>
    </row>
    <row r="23" spans="1:13" x14ac:dyDescent="0.2">
      <c r="A23" s="54" t="s">
        <v>76</v>
      </c>
      <c r="B23" s="60"/>
    </row>
    <row r="24" spans="1:13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">
      <c r="A25" s="88" t="s">
        <v>141</v>
      </c>
      <c r="B25" s="89" t="s">
        <v>142</v>
      </c>
      <c r="C25" s="90" t="s">
        <v>143</v>
      </c>
      <c r="D25" s="91" t="s">
        <v>144</v>
      </c>
      <c r="E25" s="92" t="s">
        <v>145</v>
      </c>
      <c r="F25" s="93" t="s">
        <v>146</v>
      </c>
      <c r="G25" s="94" t="s">
        <v>147</v>
      </c>
      <c r="H25" s="95" t="s">
        <v>77</v>
      </c>
      <c r="I25" s="95"/>
      <c r="J25" s="95"/>
      <c r="K25" s="95"/>
      <c r="L25" s="55"/>
      <c r="M25" s="55"/>
    </row>
  </sheetData>
  <mergeCells count="1">
    <mergeCell ref="A1:E1"/>
  </mergeCells>
  <conditionalFormatting sqref="B10:K10 B19:K19">
    <cfRule type="expression" dxfId="1406" priority="41" stopIfTrue="1">
      <formula>AND(ISNUMBER(B$19),B$19&lt;=8.83)</formula>
    </cfRule>
    <cfRule type="expression" dxfId="1405" priority="42" stopIfTrue="1">
      <formula>AND(ISNUMBER(B$19),B$19&lt;=8.99)</formula>
    </cfRule>
    <cfRule type="expression" dxfId="1404" priority="43" stopIfTrue="1">
      <formula>AND(ISNUMBER(B$19),B$19&lt;=9.99)</formula>
    </cfRule>
    <cfRule type="expression" dxfId="1403" priority="44" stopIfTrue="1">
      <formula>AND(ISNUMBER(B$19),B$19&lt;=14.99)</formula>
    </cfRule>
    <cfRule type="expression" dxfId="1402" priority="45" stopIfTrue="1">
      <formula>AND(ISNUMBER(B$19),B$19&lt;=19.99)</formula>
    </cfRule>
    <cfRule type="expression" dxfId="1401" priority="46" stopIfTrue="1">
      <formula>AND(ISNUMBER(B$19),B$19&lt;=24.99)</formula>
    </cfRule>
    <cfRule type="expression" dxfId="1400" priority="47" stopIfTrue="1">
      <formula>AND(ISNUMBER(B$19),B$19&gt;=25)</formula>
    </cfRule>
  </conditionalFormatting>
  <conditionalFormatting sqref="B11:K11 B20:K20">
    <cfRule type="expression" dxfId="1399" priority="48" stopIfTrue="1">
      <formula>AND(ISNUMBER(B$20),B$20&lt;=8.83)</formula>
    </cfRule>
    <cfRule type="expression" dxfId="1398" priority="49" stopIfTrue="1">
      <formula>AND(ISNUMBER(B$20),B$20&lt;=8.99)</formula>
    </cfRule>
    <cfRule type="expression" dxfId="1397" priority="50" stopIfTrue="1">
      <formula>AND(ISNUMBER(B$20),B$20&lt;=9.99)</formula>
    </cfRule>
    <cfRule type="expression" dxfId="1396" priority="51" stopIfTrue="1">
      <formula>AND(ISNUMBER(B$20),B$20&lt;=14.99)</formula>
    </cfRule>
    <cfRule type="expression" dxfId="1395" priority="52" stopIfTrue="1">
      <formula>AND(ISNUMBER(B$20),B$20&lt;=19.99)</formula>
    </cfRule>
    <cfRule type="expression" dxfId="1394" priority="53" stopIfTrue="1">
      <formula>AND(ISNUMBER(B$20),B$20&lt;=24.99)</formula>
    </cfRule>
    <cfRule type="expression" dxfId="1393" priority="54" stopIfTrue="1">
      <formula>AND(ISNUMBER(B$20),B$20&gt;=25)</formula>
    </cfRule>
  </conditionalFormatting>
  <conditionalFormatting sqref="B12:K12 B21:K21">
    <cfRule type="expression" dxfId="1392" priority="55" stopIfTrue="1">
      <formula>AND(ISNUMBER(B$21),B$21&lt;=8.83)</formula>
    </cfRule>
    <cfRule type="expression" dxfId="1391" priority="56" stopIfTrue="1">
      <formula>AND(ISNUMBER(B$21),B$21&lt;=8.99)</formula>
    </cfRule>
    <cfRule type="expression" dxfId="1390" priority="57" stopIfTrue="1">
      <formula>AND(ISNUMBER(B$21),B$21&lt;=9.99)</formula>
    </cfRule>
    <cfRule type="expression" dxfId="1389" priority="58" stopIfTrue="1">
      <formula>AND(ISNUMBER(B$21),B$21&lt;=14.99)</formula>
    </cfRule>
    <cfRule type="expression" dxfId="1388" priority="59" stopIfTrue="1">
      <formula>AND(ISNUMBER(B$21),B$21&lt;=19.99)</formula>
    </cfRule>
    <cfRule type="expression" dxfId="1387" priority="60" stopIfTrue="1">
      <formula>AND(ISNUMBER(B$21),B$21&lt;=24.99)</formula>
    </cfRule>
    <cfRule type="expression" dxfId="1386" priority="61" stopIfTrue="1">
      <formula>AND(ISNUMBER(B$21),B$21&gt;=25)</formula>
    </cfRule>
  </conditionalFormatting>
  <conditionalFormatting sqref="B13:K13 B22:K22">
    <cfRule type="expression" dxfId="1385" priority="62" stopIfTrue="1">
      <formula>AND(ISNUMBER(B$22),B$22&lt;=8.83)</formula>
    </cfRule>
    <cfRule type="expression" dxfId="1384" priority="63" stopIfTrue="1">
      <formula>AND(ISNUMBER(B$22),B$22&lt;=8.99)</formula>
    </cfRule>
    <cfRule type="expression" dxfId="1383" priority="64" stopIfTrue="1">
      <formula>AND(ISNUMBER(B$22),B$22&lt;=9.99)</formula>
    </cfRule>
    <cfRule type="expression" dxfId="1382" priority="65" stopIfTrue="1">
      <formula>AND(ISNUMBER(B$22),B$22&lt;=14.99)</formula>
    </cfRule>
    <cfRule type="expression" dxfId="1381" priority="66" stopIfTrue="1">
      <formula>AND(ISNUMBER(B$22),B$22&lt;=19.99)</formula>
    </cfRule>
    <cfRule type="expression" dxfId="1380" priority="67" stopIfTrue="1">
      <formula>AND(ISNUMBER(B$22),B$22&lt;=24.99)</formula>
    </cfRule>
    <cfRule type="expression" dxfId="1379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13" width="13.125" style="4" bestFit="1" customWidth="1"/>
    <col min="14" max="14" width="13.25" style="4" bestFit="1" customWidth="1"/>
    <col min="15" max="256" width="11" style="4"/>
    <col min="257" max="257" width="10.75" style="4" customWidth="1"/>
    <col min="258" max="258" width="13.25" style="4" customWidth="1"/>
    <col min="259" max="259" width="12.875" style="4" customWidth="1"/>
    <col min="260" max="260" width="13.625" style="4" customWidth="1"/>
    <col min="261" max="261" width="12.875" style="4" customWidth="1"/>
    <col min="262" max="262" width="14.125" style="4" customWidth="1"/>
    <col min="263" max="263" width="14" style="4" customWidth="1"/>
    <col min="264" max="265" width="11.625" style="4" customWidth="1"/>
    <col min="266" max="269" width="13.125" style="4" bestFit="1" customWidth="1"/>
    <col min="270" max="270" width="13.25" style="4" bestFit="1" customWidth="1"/>
    <col min="271" max="512" width="11" style="4"/>
    <col min="513" max="513" width="10.75" style="4" customWidth="1"/>
    <col min="514" max="514" width="13.25" style="4" customWidth="1"/>
    <col min="515" max="515" width="12.875" style="4" customWidth="1"/>
    <col min="516" max="516" width="13.625" style="4" customWidth="1"/>
    <col min="517" max="517" width="12.875" style="4" customWidth="1"/>
    <col min="518" max="518" width="14.125" style="4" customWidth="1"/>
    <col min="519" max="519" width="14" style="4" customWidth="1"/>
    <col min="520" max="521" width="11.625" style="4" customWidth="1"/>
    <col min="522" max="525" width="13.125" style="4" bestFit="1" customWidth="1"/>
    <col min="526" max="526" width="13.25" style="4" bestFit="1" customWidth="1"/>
    <col min="527" max="768" width="11" style="4"/>
    <col min="769" max="769" width="10.75" style="4" customWidth="1"/>
    <col min="770" max="770" width="13.25" style="4" customWidth="1"/>
    <col min="771" max="771" width="12.875" style="4" customWidth="1"/>
    <col min="772" max="772" width="13.625" style="4" customWidth="1"/>
    <col min="773" max="773" width="12.875" style="4" customWidth="1"/>
    <col min="774" max="774" width="14.125" style="4" customWidth="1"/>
    <col min="775" max="775" width="14" style="4" customWidth="1"/>
    <col min="776" max="777" width="11.625" style="4" customWidth="1"/>
    <col min="778" max="781" width="13.125" style="4" bestFit="1" customWidth="1"/>
    <col min="782" max="782" width="13.25" style="4" bestFit="1" customWidth="1"/>
    <col min="783" max="1024" width="11" style="4"/>
    <col min="1025" max="1025" width="10.75" style="4" customWidth="1"/>
    <col min="1026" max="1026" width="13.25" style="4" customWidth="1"/>
    <col min="1027" max="1027" width="12.875" style="4" customWidth="1"/>
    <col min="1028" max="1028" width="13.625" style="4" customWidth="1"/>
    <col min="1029" max="1029" width="12.875" style="4" customWidth="1"/>
    <col min="1030" max="1030" width="14.125" style="4" customWidth="1"/>
    <col min="1031" max="1031" width="14" style="4" customWidth="1"/>
    <col min="1032" max="1033" width="11.625" style="4" customWidth="1"/>
    <col min="1034" max="1037" width="13.125" style="4" bestFit="1" customWidth="1"/>
    <col min="1038" max="1038" width="13.25" style="4" bestFit="1" customWidth="1"/>
    <col min="1039" max="1280" width="11" style="4"/>
    <col min="1281" max="1281" width="10.75" style="4" customWidth="1"/>
    <col min="1282" max="1282" width="13.25" style="4" customWidth="1"/>
    <col min="1283" max="1283" width="12.875" style="4" customWidth="1"/>
    <col min="1284" max="1284" width="13.625" style="4" customWidth="1"/>
    <col min="1285" max="1285" width="12.875" style="4" customWidth="1"/>
    <col min="1286" max="1286" width="14.125" style="4" customWidth="1"/>
    <col min="1287" max="1287" width="14" style="4" customWidth="1"/>
    <col min="1288" max="1289" width="11.625" style="4" customWidth="1"/>
    <col min="1290" max="1293" width="13.125" style="4" bestFit="1" customWidth="1"/>
    <col min="1294" max="1294" width="13.25" style="4" bestFit="1" customWidth="1"/>
    <col min="1295" max="1536" width="11" style="4"/>
    <col min="1537" max="1537" width="10.75" style="4" customWidth="1"/>
    <col min="1538" max="1538" width="13.25" style="4" customWidth="1"/>
    <col min="1539" max="1539" width="12.875" style="4" customWidth="1"/>
    <col min="1540" max="1540" width="13.625" style="4" customWidth="1"/>
    <col min="1541" max="1541" width="12.875" style="4" customWidth="1"/>
    <col min="1542" max="1542" width="14.125" style="4" customWidth="1"/>
    <col min="1543" max="1543" width="14" style="4" customWidth="1"/>
    <col min="1544" max="1545" width="11.625" style="4" customWidth="1"/>
    <col min="1546" max="1549" width="13.125" style="4" bestFit="1" customWidth="1"/>
    <col min="1550" max="1550" width="13.25" style="4" bestFit="1" customWidth="1"/>
    <col min="1551" max="1792" width="11" style="4"/>
    <col min="1793" max="1793" width="10.75" style="4" customWidth="1"/>
    <col min="1794" max="1794" width="13.25" style="4" customWidth="1"/>
    <col min="1795" max="1795" width="12.875" style="4" customWidth="1"/>
    <col min="1796" max="1796" width="13.625" style="4" customWidth="1"/>
    <col min="1797" max="1797" width="12.875" style="4" customWidth="1"/>
    <col min="1798" max="1798" width="14.125" style="4" customWidth="1"/>
    <col min="1799" max="1799" width="14" style="4" customWidth="1"/>
    <col min="1800" max="1801" width="11.625" style="4" customWidth="1"/>
    <col min="1802" max="1805" width="13.125" style="4" bestFit="1" customWidth="1"/>
    <col min="1806" max="1806" width="13.25" style="4" bestFit="1" customWidth="1"/>
    <col min="1807" max="2048" width="11" style="4"/>
    <col min="2049" max="2049" width="10.75" style="4" customWidth="1"/>
    <col min="2050" max="2050" width="13.25" style="4" customWidth="1"/>
    <col min="2051" max="2051" width="12.875" style="4" customWidth="1"/>
    <col min="2052" max="2052" width="13.625" style="4" customWidth="1"/>
    <col min="2053" max="2053" width="12.875" style="4" customWidth="1"/>
    <col min="2054" max="2054" width="14.125" style="4" customWidth="1"/>
    <col min="2055" max="2055" width="14" style="4" customWidth="1"/>
    <col min="2056" max="2057" width="11.625" style="4" customWidth="1"/>
    <col min="2058" max="2061" width="13.125" style="4" bestFit="1" customWidth="1"/>
    <col min="2062" max="2062" width="13.25" style="4" bestFit="1" customWidth="1"/>
    <col min="2063" max="2304" width="11" style="4"/>
    <col min="2305" max="2305" width="10.75" style="4" customWidth="1"/>
    <col min="2306" max="2306" width="13.25" style="4" customWidth="1"/>
    <col min="2307" max="2307" width="12.875" style="4" customWidth="1"/>
    <col min="2308" max="2308" width="13.625" style="4" customWidth="1"/>
    <col min="2309" max="2309" width="12.875" style="4" customWidth="1"/>
    <col min="2310" max="2310" width="14.125" style="4" customWidth="1"/>
    <col min="2311" max="2311" width="14" style="4" customWidth="1"/>
    <col min="2312" max="2313" width="11.625" style="4" customWidth="1"/>
    <col min="2314" max="2317" width="13.125" style="4" bestFit="1" customWidth="1"/>
    <col min="2318" max="2318" width="13.25" style="4" bestFit="1" customWidth="1"/>
    <col min="2319" max="2560" width="11" style="4"/>
    <col min="2561" max="2561" width="10.75" style="4" customWidth="1"/>
    <col min="2562" max="2562" width="13.25" style="4" customWidth="1"/>
    <col min="2563" max="2563" width="12.875" style="4" customWidth="1"/>
    <col min="2564" max="2564" width="13.625" style="4" customWidth="1"/>
    <col min="2565" max="2565" width="12.875" style="4" customWidth="1"/>
    <col min="2566" max="2566" width="14.125" style="4" customWidth="1"/>
    <col min="2567" max="2567" width="14" style="4" customWidth="1"/>
    <col min="2568" max="2569" width="11.625" style="4" customWidth="1"/>
    <col min="2570" max="2573" width="13.125" style="4" bestFit="1" customWidth="1"/>
    <col min="2574" max="2574" width="13.25" style="4" bestFit="1" customWidth="1"/>
    <col min="2575" max="2816" width="11" style="4"/>
    <col min="2817" max="2817" width="10.75" style="4" customWidth="1"/>
    <col min="2818" max="2818" width="13.25" style="4" customWidth="1"/>
    <col min="2819" max="2819" width="12.875" style="4" customWidth="1"/>
    <col min="2820" max="2820" width="13.625" style="4" customWidth="1"/>
    <col min="2821" max="2821" width="12.875" style="4" customWidth="1"/>
    <col min="2822" max="2822" width="14.125" style="4" customWidth="1"/>
    <col min="2823" max="2823" width="14" style="4" customWidth="1"/>
    <col min="2824" max="2825" width="11.625" style="4" customWidth="1"/>
    <col min="2826" max="2829" width="13.125" style="4" bestFit="1" customWidth="1"/>
    <col min="2830" max="2830" width="13.25" style="4" bestFit="1" customWidth="1"/>
    <col min="2831" max="3072" width="11" style="4"/>
    <col min="3073" max="3073" width="10.75" style="4" customWidth="1"/>
    <col min="3074" max="3074" width="13.25" style="4" customWidth="1"/>
    <col min="3075" max="3075" width="12.875" style="4" customWidth="1"/>
    <col min="3076" max="3076" width="13.625" style="4" customWidth="1"/>
    <col min="3077" max="3077" width="12.875" style="4" customWidth="1"/>
    <col min="3078" max="3078" width="14.125" style="4" customWidth="1"/>
    <col min="3079" max="3079" width="14" style="4" customWidth="1"/>
    <col min="3080" max="3081" width="11.625" style="4" customWidth="1"/>
    <col min="3082" max="3085" width="13.125" style="4" bestFit="1" customWidth="1"/>
    <col min="3086" max="3086" width="13.25" style="4" bestFit="1" customWidth="1"/>
    <col min="3087" max="3328" width="11" style="4"/>
    <col min="3329" max="3329" width="10.75" style="4" customWidth="1"/>
    <col min="3330" max="3330" width="13.25" style="4" customWidth="1"/>
    <col min="3331" max="3331" width="12.875" style="4" customWidth="1"/>
    <col min="3332" max="3332" width="13.625" style="4" customWidth="1"/>
    <col min="3333" max="3333" width="12.875" style="4" customWidth="1"/>
    <col min="3334" max="3334" width="14.125" style="4" customWidth="1"/>
    <col min="3335" max="3335" width="14" style="4" customWidth="1"/>
    <col min="3336" max="3337" width="11.625" style="4" customWidth="1"/>
    <col min="3338" max="3341" width="13.125" style="4" bestFit="1" customWidth="1"/>
    <col min="3342" max="3342" width="13.25" style="4" bestFit="1" customWidth="1"/>
    <col min="3343" max="3584" width="11" style="4"/>
    <col min="3585" max="3585" width="10.75" style="4" customWidth="1"/>
    <col min="3586" max="3586" width="13.25" style="4" customWidth="1"/>
    <col min="3587" max="3587" width="12.875" style="4" customWidth="1"/>
    <col min="3588" max="3588" width="13.625" style="4" customWidth="1"/>
    <col min="3589" max="3589" width="12.875" style="4" customWidth="1"/>
    <col min="3590" max="3590" width="14.125" style="4" customWidth="1"/>
    <col min="3591" max="3591" width="14" style="4" customWidth="1"/>
    <col min="3592" max="3593" width="11.625" style="4" customWidth="1"/>
    <col min="3594" max="3597" width="13.125" style="4" bestFit="1" customWidth="1"/>
    <col min="3598" max="3598" width="13.25" style="4" bestFit="1" customWidth="1"/>
    <col min="3599" max="3840" width="11" style="4"/>
    <col min="3841" max="3841" width="10.75" style="4" customWidth="1"/>
    <col min="3842" max="3842" width="13.25" style="4" customWidth="1"/>
    <col min="3843" max="3843" width="12.875" style="4" customWidth="1"/>
    <col min="3844" max="3844" width="13.625" style="4" customWidth="1"/>
    <col min="3845" max="3845" width="12.875" style="4" customWidth="1"/>
    <col min="3846" max="3846" width="14.125" style="4" customWidth="1"/>
    <col min="3847" max="3847" width="14" style="4" customWidth="1"/>
    <col min="3848" max="3849" width="11.625" style="4" customWidth="1"/>
    <col min="3850" max="3853" width="13.125" style="4" bestFit="1" customWidth="1"/>
    <col min="3854" max="3854" width="13.25" style="4" bestFit="1" customWidth="1"/>
    <col min="3855" max="4096" width="11" style="4"/>
    <col min="4097" max="4097" width="10.75" style="4" customWidth="1"/>
    <col min="4098" max="4098" width="13.25" style="4" customWidth="1"/>
    <col min="4099" max="4099" width="12.875" style="4" customWidth="1"/>
    <col min="4100" max="4100" width="13.625" style="4" customWidth="1"/>
    <col min="4101" max="4101" width="12.875" style="4" customWidth="1"/>
    <col min="4102" max="4102" width="14.125" style="4" customWidth="1"/>
    <col min="4103" max="4103" width="14" style="4" customWidth="1"/>
    <col min="4104" max="4105" width="11.625" style="4" customWidth="1"/>
    <col min="4106" max="4109" width="13.125" style="4" bestFit="1" customWidth="1"/>
    <col min="4110" max="4110" width="13.25" style="4" bestFit="1" customWidth="1"/>
    <col min="4111" max="4352" width="11" style="4"/>
    <col min="4353" max="4353" width="10.75" style="4" customWidth="1"/>
    <col min="4354" max="4354" width="13.25" style="4" customWidth="1"/>
    <col min="4355" max="4355" width="12.875" style="4" customWidth="1"/>
    <col min="4356" max="4356" width="13.625" style="4" customWidth="1"/>
    <col min="4357" max="4357" width="12.875" style="4" customWidth="1"/>
    <col min="4358" max="4358" width="14.125" style="4" customWidth="1"/>
    <col min="4359" max="4359" width="14" style="4" customWidth="1"/>
    <col min="4360" max="4361" width="11.625" style="4" customWidth="1"/>
    <col min="4362" max="4365" width="13.125" style="4" bestFit="1" customWidth="1"/>
    <col min="4366" max="4366" width="13.25" style="4" bestFit="1" customWidth="1"/>
    <col min="4367" max="4608" width="11" style="4"/>
    <col min="4609" max="4609" width="10.75" style="4" customWidth="1"/>
    <col min="4610" max="4610" width="13.25" style="4" customWidth="1"/>
    <col min="4611" max="4611" width="12.875" style="4" customWidth="1"/>
    <col min="4612" max="4612" width="13.625" style="4" customWidth="1"/>
    <col min="4613" max="4613" width="12.875" style="4" customWidth="1"/>
    <col min="4614" max="4614" width="14.125" style="4" customWidth="1"/>
    <col min="4615" max="4615" width="14" style="4" customWidth="1"/>
    <col min="4616" max="4617" width="11.625" style="4" customWidth="1"/>
    <col min="4618" max="4621" width="13.125" style="4" bestFit="1" customWidth="1"/>
    <col min="4622" max="4622" width="13.25" style="4" bestFit="1" customWidth="1"/>
    <col min="4623" max="4864" width="11" style="4"/>
    <col min="4865" max="4865" width="10.75" style="4" customWidth="1"/>
    <col min="4866" max="4866" width="13.25" style="4" customWidth="1"/>
    <col min="4867" max="4867" width="12.875" style="4" customWidth="1"/>
    <col min="4868" max="4868" width="13.625" style="4" customWidth="1"/>
    <col min="4869" max="4869" width="12.875" style="4" customWidth="1"/>
    <col min="4870" max="4870" width="14.125" style="4" customWidth="1"/>
    <col min="4871" max="4871" width="14" style="4" customWidth="1"/>
    <col min="4872" max="4873" width="11.625" style="4" customWidth="1"/>
    <col min="4874" max="4877" width="13.125" style="4" bestFit="1" customWidth="1"/>
    <col min="4878" max="4878" width="13.25" style="4" bestFit="1" customWidth="1"/>
    <col min="4879" max="5120" width="11" style="4"/>
    <col min="5121" max="5121" width="10.75" style="4" customWidth="1"/>
    <col min="5122" max="5122" width="13.25" style="4" customWidth="1"/>
    <col min="5123" max="5123" width="12.875" style="4" customWidth="1"/>
    <col min="5124" max="5124" width="13.625" style="4" customWidth="1"/>
    <col min="5125" max="5125" width="12.875" style="4" customWidth="1"/>
    <col min="5126" max="5126" width="14.125" style="4" customWidth="1"/>
    <col min="5127" max="5127" width="14" style="4" customWidth="1"/>
    <col min="5128" max="5129" width="11.625" style="4" customWidth="1"/>
    <col min="5130" max="5133" width="13.125" style="4" bestFit="1" customWidth="1"/>
    <col min="5134" max="5134" width="13.25" style="4" bestFit="1" customWidth="1"/>
    <col min="5135" max="5376" width="11" style="4"/>
    <col min="5377" max="5377" width="10.75" style="4" customWidth="1"/>
    <col min="5378" max="5378" width="13.25" style="4" customWidth="1"/>
    <col min="5379" max="5379" width="12.875" style="4" customWidth="1"/>
    <col min="5380" max="5380" width="13.625" style="4" customWidth="1"/>
    <col min="5381" max="5381" width="12.875" style="4" customWidth="1"/>
    <col min="5382" max="5382" width="14.125" style="4" customWidth="1"/>
    <col min="5383" max="5383" width="14" style="4" customWidth="1"/>
    <col min="5384" max="5385" width="11.625" style="4" customWidth="1"/>
    <col min="5386" max="5389" width="13.125" style="4" bestFit="1" customWidth="1"/>
    <col min="5390" max="5390" width="13.25" style="4" bestFit="1" customWidth="1"/>
    <col min="5391" max="5632" width="11" style="4"/>
    <col min="5633" max="5633" width="10.75" style="4" customWidth="1"/>
    <col min="5634" max="5634" width="13.25" style="4" customWidth="1"/>
    <col min="5635" max="5635" width="12.875" style="4" customWidth="1"/>
    <col min="5636" max="5636" width="13.625" style="4" customWidth="1"/>
    <col min="5637" max="5637" width="12.875" style="4" customWidth="1"/>
    <col min="5638" max="5638" width="14.125" style="4" customWidth="1"/>
    <col min="5639" max="5639" width="14" style="4" customWidth="1"/>
    <col min="5640" max="5641" width="11.625" style="4" customWidth="1"/>
    <col min="5642" max="5645" width="13.125" style="4" bestFit="1" customWidth="1"/>
    <col min="5646" max="5646" width="13.25" style="4" bestFit="1" customWidth="1"/>
    <col min="5647" max="5888" width="11" style="4"/>
    <col min="5889" max="5889" width="10.75" style="4" customWidth="1"/>
    <col min="5890" max="5890" width="13.25" style="4" customWidth="1"/>
    <col min="5891" max="5891" width="12.875" style="4" customWidth="1"/>
    <col min="5892" max="5892" width="13.625" style="4" customWidth="1"/>
    <col min="5893" max="5893" width="12.875" style="4" customWidth="1"/>
    <col min="5894" max="5894" width="14.125" style="4" customWidth="1"/>
    <col min="5895" max="5895" width="14" style="4" customWidth="1"/>
    <col min="5896" max="5897" width="11.625" style="4" customWidth="1"/>
    <col min="5898" max="5901" width="13.125" style="4" bestFit="1" customWidth="1"/>
    <col min="5902" max="5902" width="13.25" style="4" bestFit="1" customWidth="1"/>
    <col min="5903" max="6144" width="11" style="4"/>
    <col min="6145" max="6145" width="10.75" style="4" customWidth="1"/>
    <col min="6146" max="6146" width="13.25" style="4" customWidth="1"/>
    <col min="6147" max="6147" width="12.875" style="4" customWidth="1"/>
    <col min="6148" max="6148" width="13.625" style="4" customWidth="1"/>
    <col min="6149" max="6149" width="12.875" style="4" customWidth="1"/>
    <col min="6150" max="6150" width="14.125" style="4" customWidth="1"/>
    <col min="6151" max="6151" width="14" style="4" customWidth="1"/>
    <col min="6152" max="6153" width="11.625" style="4" customWidth="1"/>
    <col min="6154" max="6157" width="13.125" style="4" bestFit="1" customWidth="1"/>
    <col min="6158" max="6158" width="13.25" style="4" bestFit="1" customWidth="1"/>
    <col min="6159" max="6400" width="11" style="4"/>
    <col min="6401" max="6401" width="10.75" style="4" customWidth="1"/>
    <col min="6402" max="6402" width="13.25" style="4" customWidth="1"/>
    <col min="6403" max="6403" width="12.875" style="4" customWidth="1"/>
    <col min="6404" max="6404" width="13.625" style="4" customWidth="1"/>
    <col min="6405" max="6405" width="12.875" style="4" customWidth="1"/>
    <col min="6406" max="6406" width="14.125" style="4" customWidth="1"/>
    <col min="6407" max="6407" width="14" style="4" customWidth="1"/>
    <col min="6408" max="6409" width="11.625" style="4" customWidth="1"/>
    <col min="6410" max="6413" width="13.125" style="4" bestFit="1" customWidth="1"/>
    <col min="6414" max="6414" width="13.25" style="4" bestFit="1" customWidth="1"/>
    <col min="6415" max="6656" width="11" style="4"/>
    <col min="6657" max="6657" width="10.75" style="4" customWidth="1"/>
    <col min="6658" max="6658" width="13.25" style="4" customWidth="1"/>
    <col min="6659" max="6659" width="12.875" style="4" customWidth="1"/>
    <col min="6660" max="6660" width="13.625" style="4" customWidth="1"/>
    <col min="6661" max="6661" width="12.875" style="4" customWidth="1"/>
    <col min="6662" max="6662" width="14.125" style="4" customWidth="1"/>
    <col min="6663" max="6663" width="14" style="4" customWidth="1"/>
    <col min="6664" max="6665" width="11.625" style="4" customWidth="1"/>
    <col min="6666" max="6669" width="13.125" style="4" bestFit="1" customWidth="1"/>
    <col min="6670" max="6670" width="13.25" style="4" bestFit="1" customWidth="1"/>
    <col min="6671" max="6912" width="11" style="4"/>
    <col min="6913" max="6913" width="10.75" style="4" customWidth="1"/>
    <col min="6914" max="6914" width="13.25" style="4" customWidth="1"/>
    <col min="6915" max="6915" width="12.875" style="4" customWidth="1"/>
    <col min="6916" max="6916" width="13.625" style="4" customWidth="1"/>
    <col min="6917" max="6917" width="12.875" style="4" customWidth="1"/>
    <col min="6918" max="6918" width="14.125" style="4" customWidth="1"/>
    <col min="6919" max="6919" width="14" style="4" customWidth="1"/>
    <col min="6920" max="6921" width="11.625" style="4" customWidth="1"/>
    <col min="6922" max="6925" width="13.125" style="4" bestFit="1" customWidth="1"/>
    <col min="6926" max="6926" width="13.25" style="4" bestFit="1" customWidth="1"/>
    <col min="6927" max="7168" width="11" style="4"/>
    <col min="7169" max="7169" width="10.75" style="4" customWidth="1"/>
    <col min="7170" max="7170" width="13.25" style="4" customWidth="1"/>
    <col min="7171" max="7171" width="12.875" style="4" customWidth="1"/>
    <col min="7172" max="7172" width="13.625" style="4" customWidth="1"/>
    <col min="7173" max="7173" width="12.875" style="4" customWidth="1"/>
    <col min="7174" max="7174" width="14.125" style="4" customWidth="1"/>
    <col min="7175" max="7175" width="14" style="4" customWidth="1"/>
    <col min="7176" max="7177" width="11.625" style="4" customWidth="1"/>
    <col min="7178" max="7181" width="13.125" style="4" bestFit="1" customWidth="1"/>
    <col min="7182" max="7182" width="13.25" style="4" bestFit="1" customWidth="1"/>
    <col min="7183" max="7424" width="11" style="4"/>
    <col min="7425" max="7425" width="10.75" style="4" customWidth="1"/>
    <col min="7426" max="7426" width="13.25" style="4" customWidth="1"/>
    <col min="7427" max="7427" width="12.875" style="4" customWidth="1"/>
    <col min="7428" max="7428" width="13.625" style="4" customWidth="1"/>
    <col min="7429" max="7429" width="12.875" style="4" customWidth="1"/>
    <col min="7430" max="7430" width="14.125" style="4" customWidth="1"/>
    <col min="7431" max="7431" width="14" style="4" customWidth="1"/>
    <col min="7432" max="7433" width="11.625" style="4" customWidth="1"/>
    <col min="7434" max="7437" width="13.125" style="4" bestFit="1" customWidth="1"/>
    <col min="7438" max="7438" width="13.25" style="4" bestFit="1" customWidth="1"/>
    <col min="7439" max="7680" width="11" style="4"/>
    <col min="7681" max="7681" width="10.75" style="4" customWidth="1"/>
    <col min="7682" max="7682" width="13.25" style="4" customWidth="1"/>
    <col min="7683" max="7683" width="12.875" style="4" customWidth="1"/>
    <col min="7684" max="7684" width="13.625" style="4" customWidth="1"/>
    <col min="7685" max="7685" width="12.875" style="4" customWidth="1"/>
    <col min="7686" max="7686" width="14.125" style="4" customWidth="1"/>
    <col min="7687" max="7687" width="14" style="4" customWidth="1"/>
    <col min="7688" max="7689" width="11.625" style="4" customWidth="1"/>
    <col min="7690" max="7693" width="13.125" style="4" bestFit="1" customWidth="1"/>
    <col min="7694" max="7694" width="13.25" style="4" bestFit="1" customWidth="1"/>
    <col min="7695" max="7936" width="11" style="4"/>
    <col min="7937" max="7937" width="10.75" style="4" customWidth="1"/>
    <col min="7938" max="7938" width="13.25" style="4" customWidth="1"/>
    <col min="7939" max="7939" width="12.875" style="4" customWidth="1"/>
    <col min="7940" max="7940" width="13.625" style="4" customWidth="1"/>
    <col min="7941" max="7941" width="12.875" style="4" customWidth="1"/>
    <col min="7942" max="7942" width="14.125" style="4" customWidth="1"/>
    <col min="7943" max="7943" width="14" style="4" customWidth="1"/>
    <col min="7944" max="7945" width="11.625" style="4" customWidth="1"/>
    <col min="7946" max="7949" width="13.125" style="4" bestFit="1" customWidth="1"/>
    <col min="7950" max="7950" width="13.25" style="4" bestFit="1" customWidth="1"/>
    <col min="7951" max="8192" width="11" style="4"/>
    <col min="8193" max="8193" width="10.75" style="4" customWidth="1"/>
    <col min="8194" max="8194" width="13.25" style="4" customWidth="1"/>
    <col min="8195" max="8195" width="12.875" style="4" customWidth="1"/>
    <col min="8196" max="8196" width="13.625" style="4" customWidth="1"/>
    <col min="8197" max="8197" width="12.875" style="4" customWidth="1"/>
    <col min="8198" max="8198" width="14.125" style="4" customWidth="1"/>
    <col min="8199" max="8199" width="14" style="4" customWidth="1"/>
    <col min="8200" max="8201" width="11.625" style="4" customWidth="1"/>
    <col min="8202" max="8205" width="13.125" style="4" bestFit="1" customWidth="1"/>
    <col min="8206" max="8206" width="13.25" style="4" bestFit="1" customWidth="1"/>
    <col min="8207" max="8448" width="11" style="4"/>
    <col min="8449" max="8449" width="10.75" style="4" customWidth="1"/>
    <col min="8450" max="8450" width="13.25" style="4" customWidth="1"/>
    <col min="8451" max="8451" width="12.875" style="4" customWidth="1"/>
    <col min="8452" max="8452" width="13.625" style="4" customWidth="1"/>
    <col min="8453" max="8453" width="12.875" style="4" customWidth="1"/>
    <col min="8454" max="8454" width="14.125" style="4" customWidth="1"/>
    <col min="8455" max="8455" width="14" style="4" customWidth="1"/>
    <col min="8456" max="8457" width="11.625" style="4" customWidth="1"/>
    <col min="8458" max="8461" width="13.125" style="4" bestFit="1" customWidth="1"/>
    <col min="8462" max="8462" width="13.25" style="4" bestFit="1" customWidth="1"/>
    <col min="8463" max="8704" width="11" style="4"/>
    <col min="8705" max="8705" width="10.75" style="4" customWidth="1"/>
    <col min="8706" max="8706" width="13.25" style="4" customWidth="1"/>
    <col min="8707" max="8707" width="12.875" style="4" customWidth="1"/>
    <col min="8708" max="8708" width="13.625" style="4" customWidth="1"/>
    <col min="8709" max="8709" width="12.875" style="4" customWidth="1"/>
    <col min="8710" max="8710" width="14.125" style="4" customWidth="1"/>
    <col min="8711" max="8711" width="14" style="4" customWidth="1"/>
    <col min="8712" max="8713" width="11.625" style="4" customWidth="1"/>
    <col min="8714" max="8717" width="13.125" style="4" bestFit="1" customWidth="1"/>
    <col min="8718" max="8718" width="13.25" style="4" bestFit="1" customWidth="1"/>
    <col min="8719" max="8960" width="11" style="4"/>
    <col min="8961" max="8961" width="10.75" style="4" customWidth="1"/>
    <col min="8962" max="8962" width="13.25" style="4" customWidth="1"/>
    <col min="8963" max="8963" width="12.875" style="4" customWidth="1"/>
    <col min="8964" max="8964" width="13.625" style="4" customWidth="1"/>
    <col min="8965" max="8965" width="12.875" style="4" customWidth="1"/>
    <col min="8966" max="8966" width="14.125" style="4" customWidth="1"/>
    <col min="8967" max="8967" width="14" style="4" customWidth="1"/>
    <col min="8968" max="8969" width="11.625" style="4" customWidth="1"/>
    <col min="8970" max="8973" width="13.125" style="4" bestFit="1" customWidth="1"/>
    <col min="8974" max="8974" width="13.25" style="4" bestFit="1" customWidth="1"/>
    <col min="8975" max="9216" width="11" style="4"/>
    <col min="9217" max="9217" width="10.75" style="4" customWidth="1"/>
    <col min="9218" max="9218" width="13.25" style="4" customWidth="1"/>
    <col min="9219" max="9219" width="12.875" style="4" customWidth="1"/>
    <col min="9220" max="9220" width="13.625" style="4" customWidth="1"/>
    <col min="9221" max="9221" width="12.875" style="4" customWidth="1"/>
    <col min="9222" max="9222" width="14.125" style="4" customWidth="1"/>
    <col min="9223" max="9223" width="14" style="4" customWidth="1"/>
    <col min="9224" max="9225" width="11.625" style="4" customWidth="1"/>
    <col min="9226" max="9229" width="13.125" style="4" bestFit="1" customWidth="1"/>
    <col min="9230" max="9230" width="13.25" style="4" bestFit="1" customWidth="1"/>
    <col min="9231" max="9472" width="11" style="4"/>
    <col min="9473" max="9473" width="10.75" style="4" customWidth="1"/>
    <col min="9474" max="9474" width="13.25" style="4" customWidth="1"/>
    <col min="9475" max="9475" width="12.875" style="4" customWidth="1"/>
    <col min="9476" max="9476" width="13.625" style="4" customWidth="1"/>
    <col min="9477" max="9477" width="12.875" style="4" customWidth="1"/>
    <col min="9478" max="9478" width="14.125" style="4" customWidth="1"/>
    <col min="9479" max="9479" width="14" style="4" customWidth="1"/>
    <col min="9480" max="9481" width="11.625" style="4" customWidth="1"/>
    <col min="9482" max="9485" width="13.125" style="4" bestFit="1" customWidth="1"/>
    <col min="9486" max="9486" width="13.25" style="4" bestFit="1" customWidth="1"/>
    <col min="9487" max="9728" width="11" style="4"/>
    <col min="9729" max="9729" width="10.75" style="4" customWidth="1"/>
    <col min="9730" max="9730" width="13.25" style="4" customWidth="1"/>
    <col min="9731" max="9731" width="12.875" style="4" customWidth="1"/>
    <col min="9732" max="9732" width="13.625" style="4" customWidth="1"/>
    <col min="9733" max="9733" width="12.875" style="4" customWidth="1"/>
    <col min="9734" max="9734" width="14.125" style="4" customWidth="1"/>
    <col min="9735" max="9735" width="14" style="4" customWidth="1"/>
    <col min="9736" max="9737" width="11.625" style="4" customWidth="1"/>
    <col min="9738" max="9741" width="13.125" style="4" bestFit="1" customWidth="1"/>
    <col min="9742" max="9742" width="13.25" style="4" bestFit="1" customWidth="1"/>
    <col min="9743" max="9984" width="11" style="4"/>
    <col min="9985" max="9985" width="10.75" style="4" customWidth="1"/>
    <col min="9986" max="9986" width="13.25" style="4" customWidth="1"/>
    <col min="9987" max="9987" width="12.875" style="4" customWidth="1"/>
    <col min="9988" max="9988" width="13.625" style="4" customWidth="1"/>
    <col min="9989" max="9989" width="12.875" style="4" customWidth="1"/>
    <col min="9990" max="9990" width="14.125" style="4" customWidth="1"/>
    <col min="9991" max="9991" width="14" style="4" customWidth="1"/>
    <col min="9992" max="9993" width="11.625" style="4" customWidth="1"/>
    <col min="9994" max="9997" width="13.125" style="4" bestFit="1" customWidth="1"/>
    <col min="9998" max="9998" width="13.25" style="4" bestFit="1" customWidth="1"/>
    <col min="9999" max="10240" width="11" style="4"/>
    <col min="10241" max="10241" width="10.75" style="4" customWidth="1"/>
    <col min="10242" max="10242" width="13.25" style="4" customWidth="1"/>
    <col min="10243" max="10243" width="12.875" style="4" customWidth="1"/>
    <col min="10244" max="10244" width="13.625" style="4" customWidth="1"/>
    <col min="10245" max="10245" width="12.875" style="4" customWidth="1"/>
    <col min="10246" max="10246" width="14.125" style="4" customWidth="1"/>
    <col min="10247" max="10247" width="14" style="4" customWidth="1"/>
    <col min="10248" max="10249" width="11.625" style="4" customWidth="1"/>
    <col min="10250" max="10253" width="13.125" style="4" bestFit="1" customWidth="1"/>
    <col min="10254" max="10254" width="13.25" style="4" bestFit="1" customWidth="1"/>
    <col min="10255" max="10496" width="11" style="4"/>
    <col min="10497" max="10497" width="10.75" style="4" customWidth="1"/>
    <col min="10498" max="10498" width="13.25" style="4" customWidth="1"/>
    <col min="10499" max="10499" width="12.875" style="4" customWidth="1"/>
    <col min="10500" max="10500" width="13.625" style="4" customWidth="1"/>
    <col min="10501" max="10501" width="12.875" style="4" customWidth="1"/>
    <col min="10502" max="10502" width="14.125" style="4" customWidth="1"/>
    <col min="10503" max="10503" width="14" style="4" customWidth="1"/>
    <col min="10504" max="10505" width="11.625" style="4" customWidth="1"/>
    <col min="10506" max="10509" width="13.125" style="4" bestFit="1" customWidth="1"/>
    <col min="10510" max="10510" width="13.25" style="4" bestFit="1" customWidth="1"/>
    <col min="10511" max="10752" width="11" style="4"/>
    <col min="10753" max="10753" width="10.75" style="4" customWidth="1"/>
    <col min="10754" max="10754" width="13.25" style="4" customWidth="1"/>
    <col min="10755" max="10755" width="12.875" style="4" customWidth="1"/>
    <col min="10756" max="10756" width="13.625" style="4" customWidth="1"/>
    <col min="10757" max="10757" width="12.875" style="4" customWidth="1"/>
    <col min="10758" max="10758" width="14.125" style="4" customWidth="1"/>
    <col min="10759" max="10759" width="14" style="4" customWidth="1"/>
    <col min="10760" max="10761" width="11.625" style="4" customWidth="1"/>
    <col min="10762" max="10765" width="13.125" style="4" bestFit="1" customWidth="1"/>
    <col min="10766" max="10766" width="13.25" style="4" bestFit="1" customWidth="1"/>
    <col min="10767" max="11008" width="11" style="4"/>
    <col min="11009" max="11009" width="10.75" style="4" customWidth="1"/>
    <col min="11010" max="11010" width="13.25" style="4" customWidth="1"/>
    <col min="11011" max="11011" width="12.875" style="4" customWidth="1"/>
    <col min="11012" max="11012" width="13.625" style="4" customWidth="1"/>
    <col min="11013" max="11013" width="12.875" style="4" customWidth="1"/>
    <col min="11014" max="11014" width="14.125" style="4" customWidth="1"/>
    <col min="11015" max="11015" width="14" style="4" customWidth="1"/>
    <col min="11016" max="11017" width="11.625" style="4" customWidth="1"/>
    <col min="11018" max="11021" width="13.125" style="4" bestFit="1" customWidth="1"/>
    <col min="11022" max="11022" width="13.25" style="4" bestFit="1" customWidth="1"/>
    <col min="11023" max="11264" width="11" style="4"/>
    <col min="11265" max="11265" width="10.75" style="4" customWidth="1"/>
    <col min="11266" max="11266" width="13.25" style="4" customWidth="1"/>
    <col min="11267" max="11267" width="12.875" style="4" customWidth="1"/>
    <col min="11268" max="11268" width="13.625" style="4" customWidth="1"/>
    <col min="11269" max="11269" width="12.875" style="4" customWidth="1"/>
    <col min="11270" max="11270" width="14.125" style="4" customWidth="1"/>
    <col min="11271" max="11271" width="14" style="4" customWidth="1"/>
    <col min="11272" max="11273" width="11.625" style="4" customWidth="1"/>
    <col min="11274" max="11277" width="13.125" style="4" bestFit="1" customWidth="1"/>
    <col min="11278" max="11278" width="13.25" style="4" bestFit="1" customWidth="1"/>
    <col min="11279" max="11520" width="11" style="4"/>
    <col min="11521" max="11521" width="10.75" style="4" customWidth="1"/>
    <col min="11522" max="11522" width="13.25" style="4" customWidth="1"/>
    <col min="11523" max="11523" width="12.875" style="4" customWidth="1"/>
    <col min="11524" max="11524" width="13.625" style="4" customWidth="1"/>
    <col min="11525" max="11525" width="12.875" style="4" customWidth="1"/>
    <col min="11526" max="11526" width="14.125" style="4" customWidth="1"/>
    <col min="11527" max="11527" width="14" style="4" customWidth="1"/>
    <col min="11528" max="11529" width="11.625" style="4" customWidth="1"/>
    <col min="11530" max="11533" width="13.125" style="4" bestFit="1" customWidth="1"/>
    <col min="11534" max="11534" width="13.25" style="4" bestFit="1" customWidth="1"/>
    <col min="11535" max="11776" width="11" style="4"/>
    <col min="11777" max="11777" width="10.75" style="4" customWidth="1"/>
    <col min="11778" max="11778" width="13.25" style="4" customWidth="1"/>
    <col min="11779" max="11779" width="12.875" style="4" customWidth="1"/>
    <col min="11780" max="11780" width="13.625" style="4" customWidth="1"/>
    <col min="11781" max="11781" width="12.875" style="4" customWidth="1"/>
    <col min="11782" max="11782" width="14.125" style="4" customWidth="1"/>
    <col min="11783" max="11783" width="14" style="4" customWidth="1"/>
    <col min="11784" max="11785" width="11.625" style="4" customWidth="1"/>
    <col min="11786" max="11789" width="13.125" style="4" bestFit="1" customWidth="1"/>
    <col min="11790" max="11790" width="13.25" style="4" bestFit="1" customWidth="1"/>
    <col min="11791" max="12032" width="11" style="4"/>
    <col min="12033" max="12033" width="10.75" style="4" customWidth="1"/>
    <col min="12034" max="12034" width="13.25" style="4" customWidth="1"/>
    <col min="12035" max="12035" width="12.875" style="4" customWidth="1"/>
    <col min="12036" max="12036" width="13.625" style="4" customWidth="1"/>
    <col min="12037" max="12037" width="12.875" style="4" customWidth="1"/>
    <col min="12038" max="12038" width="14.125" style="4" customWidth="1"/>
    <col min="12039" max="12039" width="14" style="4" customWidth="1"/>
    <col min="12040" max="12041" width="11.625" style="4" customWidth="1"/>
    <col min="12042" max="12045" width="13.125" style="4" bestFit="1" customWidth="1"/>
    <col min="12046" max="12046" width="13.25" style="4" bestFit="1" customWidth="1"/>
    <col min="12047" max="12288" width="11" style="4"/>
    <col min="12289" max="12289" width="10.75" style="4" customWidth="1"/>
    <col min="12290" max="12290" width="13.25" style="4" customWidth="1"/>
    <col min="12291" max="12291" width="12.875" style="4" customWidth="1"/>
    <col min="12292" max="12292" width="13.625" style="4" customWidth="1"/>
    <col min="12293" max="12293" width="12.875" style="4" customWidth="1"/>
    <col min="12294" max="12294" width="14.125" style="4" customWidth="1"/>
    <col min="12295" max="12295" width="14" style="4" customWidth="1"/>
    <col min="12296" max="12297" width="11.625" style="4" customWidth="1"/>
    <col min="12298" max="12301" width="13.125" style="4" bestFit="1" customWidth="1"/>
    <col min="12302" max="12302" width="13.25" style="4" bestFit="1" customWidth="1"/>
    <col min="12303" max="12544" width="11" style="4"/>
    <col min="12545" max="12545" width="10.75" style="4" customWidth="1"/>
    <col min="12546" max="12546" width="13.25" style="4" customWidth="1"/>
    <col min="12547" max="12547" width="12.875" style="4" customWidth="1"/>
    <col min="12548" max="12548" width="13.625" style="4" customWidth="1"/>
    <col min="12549" max="12549" width="12.875" style="4" customWidth="1"/>
    <col min="12550" max="12550" width="14.125" style="4" customWidth="1"/>
    <col min="12551" max="12551" width="14" style="4" customWidth="1"/>
    <col min="12552" max="12553" width="11.625" style="4" customWidth="1"/>
    <col min="12554" max="12557" width="13.125" style="4" bestFit="1" customWidth="1"/>
    <col min="12558" max="12558" width="13.25" style="4" bestFit="1" customWidth="1"/>
    <col min="12559" max="12800" width="11" style="4"/>
    <col min="12801" max="12801" width="10.75" style="4" customWidth="1"/>
    <col min="12802" max="12802" width="13.25" style="4" customWidth="1"/>
    <col min="12803" max="12803" width="12.875" style="4" customWidth="1"/>
    <col min="12804" max="12804" width="13.625" style="4" customWidth="1"/>
    <col min="12805" max="12805" width="12.875" style="4" customWidth="1"/>
    <col min="12806" max="12806" width="14.125" style="4" customWidth="1"/>
    <col min="12807" max="12807" width="14" style="4" customWidth="1"/>
    <col min="12808" max="12809" width="11.625" style="4" customWidth="1"/>
    <col min="12810" max="12813" width="13.125" style="4" bestFit="1" customWidth="1"/>
    <col min="12814" max="12814" width="13.25" style="4" bestFit="1" customWidth="1"/>
    <col min="12815" max="13056" width="11" style="4"/>
    <col min="13057" max="13057" width="10.75" style="4" customWidth="1"/>
    <col min="13058" max="13058" width="13.25" style="4" customWidth="1"/>
    <col min="13059" max="13059" width="12.875" style="4" customWidth="1"/>
    <col min="13060" max="13060" width="13.625" style="4" customWidth="1"/>
    <col min="13061" max="13061" width="12.875" style="4" customWidth="1"/>
    <col min="13062" max="13062" width="14.125" style="4" customWidth="1"/>
    <col min="13063" max="13063" width="14" style="4" customWidth="1"/>
    <col min="13064" max="13065" width="11.625" style="4" customWidth="1"/>
    <col min="13066" max="13069" width="13.125" style="4" bestFit="1" customWidth="1"/>
    <col min="13070" max="13070" width="13.25" style="4" bestFit="1" customWidth="1"/>
    <col min="13071" max="13312" width="11" style="4"/>
    <col min="13313" max="13313" width="10.75" style="4" customWidth="1"/>
    <col min="13314" max="13314" width="13.25" style="4" customWidth="1"/>
    <col min="13315" max="13315" width="12.875" style="4" customWidth="1"/>
    <col min="13316" max="13316" width="13.625" style="4" customWidth="1"/>
    <col min="13317" max="13317" width="12.875" style="4" customWidth="1"/>
    <col min="13318" max="13318" width="14.125" style="4" customWidth="1"/>
    <col min="13319" max="13319" width="14" style="4" customWidth="1"/>
    <col min="13320" max="13321" width="11.625" style="4" customWidth="1"/>
    <col min="13322" max="13325" width="13.125" style="4" bestFit="1" customWidth="1"/>
    <col min="13326" max="13326" width="13.25" style="4" bestFit="1" customWidth="1"/>
    <col min="13327" max="13568" width="11" style="4"/>
    <col min="13569" max="13569" width="10.75" style="4" customWidth="1"/>
    <col min="13570" max="13570" width="13.25" style="4" customWidth="1"/>
    <col min="13571" max="13571" width="12.875" style="4" customWidth="1"/>
    <col min="13572" max="13572" width="13.625" style="4" customWidth="1"/>
    <col min="13573" max="13573" width="12.875" style="4" customWidth="1"/>
    <col min="13574" max="13574" width="14.125" style="4" customWidth="1"/>
    <col min="13575" max="13575" width="14" style="4" customWidth="1"/>
    <col min="13576" max="13577" width="11.625" style="4" customWidth="1"/>
    <col min="13578" max="13581" width="13.125" style="4" bestFit="1" customWidth="1"/>
    <col min="13582" max="13582" width="13.25" style="4" bestFit="1" customWidth="1"/>
    <col min="13583" max="13824" width="11" style="4"/>
    <col min="13825" max="13825" width="10.75" style="4" customWidth="1"/>
    <col min="13826" max="13826" width="13.25" style="4" customWidth="1"/>
    <col min="13827" max="13827" width="12.875" style="4" customWidth="1"/>
    <col min="13828" max="13828" width="13.625" style="4" customWidth="1"/>
    <col min="13829" max="13829" width="12.875" style="4" customWidth="1"/>
    <col min="13830" max="13830" width="14.125" style="4" customWidth="1"/>
    <col min="13831" max="13831" width="14" style="4" customWidth="1"/>
    <col min="13832" max="13833" width="11.625" style="4" customWidth="1"/>
    <col min="13834" max="13837" width="13.125" style="4" bestFit="1" customWidth="1"/>
    <col min="13838" max="13838" width="13.25" style="4" bestFit="1" customWidth="1"/>
    <col min="13839" max="14080" width="11" style="4"/>
    <col min="14081" max="14081" width="10.75" style="4" customWidth="1"/>
    <col min="14082" max="14082" width="13.25" style="4" customWidth="1"/>
    <col min="14083" max="14083" width="12.875" style="4" customWidth="1"/>
    <col min="14084" max="14084" width="13.625" style="4" customWidth="1"/>
    <col min="14085" max="14085" width="12.875" style="4" customWidth="1"/>
    <col min="14086" max="14086" width="14.125" style="4" customWidth="1"/>
    <col min="14087" max="14087" width="14" style="4" customWidth="1"/>
    <col min="14088" max="14089" width="11.625" style="4" customWidth="1"/>
    <col min="14090" max="14093" width="13.125" style="4" bestFit="1" customWidth="1"/>
    <col min="14094" max="14094" width="13.25" style="4" bestFit="1" customWidth="1"/>
    <col min="14095" max="14336" width="11" style="4"/>
    <col min="14337" max="14337" width="10.75" style="4" customWidth="1"/>
    <col min="14338" max="14338" width="13.25" style="4" customWidth="1"/>
    <col min="14339" max="14339" width="12.875" style="4" customWidth="1"/>
    <col min="14340" max="14340" width="13.625" style="4" customWidth="1"/>
    <col min="14341" max="14341" width="12.875" style="4" customWidth="1"/>
    <col min="14342" max="14342" width="14.125" style="4" customWidth="1"/>
    <col min="14343" max="14343" width="14" style="4" customWidth="1"/>
    <col min="14344" max="14345" width="11.625" style="4" customWidth="1"/>
    <col min="14346" max="14349" width="13.125" style="4" bestFit="1" customWidth="1"/>
    <col min="14350" max="14350" width="13.25" style="4" bestFit="1" customWidth="1"/>
    <col min="14351" max="14592" width="11" style="4"/>
    <col min="14593" max="14593" width="10.75" style="4" customWidth="1"/>
    <col min="14594" max="14594" width="13.25" style="4" customWidth="1"/>
    <col min="14595" max="14595" width="12.875" style="4" customWidth="1"/>
    <col min="14596" max="14596" width="13.625" style="4" customWidth="1"/>
    <col min="14597" max="14597" width="12.875" style="4" customWidth="1"/>
    <col min="14598" max="14598" width="14.125" style="4" customWidth="1"/>
    <col min="14599" max="14599" width="14" style="4" customWidth="1"/>
    <col min="14600" max="14601" width="11.625" style="4" customWidth="1"/>
    <col min="14602" max="14605" width="13.125" style="4" bestFit="1" customWidth="1"/>
    <col min="14606" max="14606" width="13.25" style="4" bestFit="1" customWidth="1"/>
    <col min="14607" max="14848" width="11" style="4"/>
    <col min="14849" max="14849" width="10.75" style="4" customWidth="1"/>
    <col min="14850" max="14850" width="13.25" style="4" customWidth="1"/>
    <col min="14851" max="14851" width="12.875" style="4" customWidth="1"/>
    <col min="14852" max="14852" width="13.625" style="4" customWidth="1"/>
    <col min="14853" max="14853" width="12.875" style="4" customWidth="1"/>
    <col min="14854" max="14854" width="14.125" style="4" customWidth="1"/>
    <col min="14855" max="14855" width="14" style="4" customWidth="1"/>
    <col min="14856" max="14857" width="11.625" style="4" customWidth="1"/>
    <col min="14858" max="14861" width="13.125" style="4" bestFit="1" customWidth="1"/>
    <col min="14862" max="14862" width="13.25" style="4" bestFit="1" customWidth="1"/>
    <col min="14863" max="15104" width="11" style="4"/>
    <col min="15105" max="15105" width="10.75" style="4" customWidth="1"/>
    <col min="15106" max="15106" width="13.25" style="4" customWidth="1"/>
    <col min="15107" max="15107" width="12.875" style="4" customWidth="1"/>
    <col min="15108" max="15108" width="13.625" style="4" customWidth="1"/>
    <col min="15109" max="15109" width="12.875" style="4" customWidth="1"/>
    <col min="15110" max="15110" width="14.125" style="4" customWidth="1"/>
    <col min="15111" max="15111" width="14" style="4" customWidth="1"/>
    <col min="15112" max="15113" width="11.625" style="4" customWidth="1"/>
    <col min="15114" max="15117" width="13.125" style="4" bestFit="1" customWidth="1"/>
    <col min="15118" max="15118" width="13.25" style="4" bestFit="1" customWidth="1"/>
    <col min="15119" max="15360" width="11" style="4"/>
    <col min="15361" max="15361" width="10.75" style="4" customWidth="1"/>
    <col min="15362" max="15362" width="13.25" style="4" customWidth="1"/>
    <col min="15363" max="15363" width="12.875" style="4" customWidth="1"/>
    <col min="15364" max="15364" width="13.625" style="4" customWidth="1"/>
    <col min="15365" max="15365" width="12.875" style="4" customWidth="1"/>
    <col min="15366" max="15366" width="14.125" style="4" customWidth="1"/>
    <col min="15367" max="15367" width="14" style="4" customWidth="1"/>
    <col min="15368" max="15369" width="11.625" style="4" customWidth="1"/>
    <col min="15370" max="15373" width="13.125" style="4" bestFit="1" customWidth="1"/>
    <col min="15374" max="15374" width="13.25" style="4" bestFit="1" customWidth="1"/>
    <col min="15375" max="15616" width="11" style="4"/>
    <col min="15617" max="15617" width="10.75" style="4" customWidth="1"/>
    <col min="15618" max="15618" width="13.25" style="4" customWidth="1"/>
    <col min="15619" max="15619" width="12.875" style="4" customWidth="1"/>
    <col min="15620" max="15620" width="13.625" style="4" customWidth="1"/>
    <col min="15621" max="15621" width="12.875" style="4" customWidth="1"/>
    <col min="15622" max="15622" width="14.125" style="4" customWidth="1"/>
    <col min="15623" max="15623" width="14" style="4" customWidth="1"/>
    <col min="15624" max="15625" width="11.625" style="4" customWidth="1"/>
    <col min="15626" max="15629" width="13.125" style="4" bestFit="1" customWidth="1"/>
    <col min="15630" max="15630" width="13.25" style="4" bestFit="1" customWidth="1"/>
    <col min="15631" max="15872" width="11" style="4"/>
    <col min="15873" max="15873" width="10.75" style="4" customWidth="1"/>
    <col min="15874" max="15874" width="13.25" style="4" customWidth="1"/>
    <col min="15875" max="15875" width="12.875" style="4" customWidth="1"/>
    <col min="15876" max="15876" width="13.625" style="4" customWidth="1"/>
    <col min="15877" max="15877" width="12.875" style="4" customWidth="1"/>
    <col min="15878" max="15878" width="14.125" style="4" customWidth="1"/>
    <col min="15879" max="15879" width="14" style="4" customWidth="1"/>
    <col min="15880" max="15881" width="11.625" style="4" customWidth="1"/>
    <col min="15882" max="15885" width="13.125" style="4" bestFit="1" customWidth="1"/>
    <col min="15886" max="15886" width="13.25" style="4" bestFit="1" customWidth="1"/>
    <col min="15887" max="16128" width="11" style="4"/>
    <col min="16129" max="16129" width="10.75" style="4" customWidth="1"/>
    <col min="16130" max="16130" width="13.25" style="4" customWidth="1"/>
    <col min="16131" max="16131" width="12.875" style="4" customWidth="1"/>
    <col min="16132" max="16132" width="13.625" style="4" customWidth="1"/>
    <col min="16133" max="16133" width="12.875" style="4" customWidth="1"/>
    <col min="16134" max="16134" width="14.125" style="4" customWidth="1"/>
    <col min="16135" max="16135" width="14" style="4" customWidth="1"/>
    <col min="16136" max="16137" width="11.625" style="4" customWidth="1"/>
    <col min="16138" max="16141" width="13.125" style="4" bestFit="1" customWidth="1"/>
    <col min="16142" max="16142" width="13.25" style="4" bestFit="1" customWidth="1"/>
    <col min="16143" max="16384" width="11" style="4"/>
  </cols>
  <sheetData>
    <row r="1" spans="1:11" ht="15.75" x14ac:dyDescent="0.25">
      <c r="A1" s="47" t="s">
        <v>148</v>
      </c>
    </row>
    <row r="2" spans="1:11" x14ac:dyDescent="0.2">
      <c r="B2" s="48"/>
    </row>
    <row r="3" spans="1:11" x14ac:dyDescent="0.2">
      <c r="A3" s="48" t="s">
        <v>56</v>
      </c>
      <c r="B3" s="48">
        <v>39</v>
      </c>
    </row>
    <row r="4" spans="1:11" x14ac:dyDescent="0.2">
      <c r="A4" s="48" t="s">
        <v>57</v>
      </c>
      <c r="B4" s="48">
        <v>169</v>
      </c>
    </row>
    <row r="5" spans="1:11" x14ac:dyDescent="0.2">
      <c r="A5" s="48" t="s">
        <v>58</v>
      </c>
      <c r="B5" s="49">
        <v>42675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ht="25.5" x14ac:dyDescent="0.2">
      <c r="A10" s="50" t="s">
        <v>61</v>
      </c>
      <c r="B10" s="61" t="s">
        <v>151</v>
      </c>
      <c r="C10" s="61" t="s">
        <v>152</v>
      </c>
      <c r="D10" s="61" t="s">
        <v>153</v>
      </c>
      <c r="E10" s="61" t="s">
        <v>154</v>
      </c>
      <c r="F10" s="61" t="s">
        <v>155</v>
      </c>
      <c r="G10" s="61"/>
      <c r="H10" s="72"/>
      <c r="I10" s="72"/>
      <c r="J10" s="72"/>
      <c r="K10" s="72"/>
    </row>
    <row r="11" spans="1:11" x14ac:dyDescent="0.2">
      <c r="A11" s="59" t="s">
        <v>125</v>
      </c>
      <c r="B11" s="96">
        <v>1655</v>
      </c>
      <c r="C11" s="53">
        <v>1735</v>
      </c>
      <c r="D11" s="53">
        <v>1815</v>
      </c>
      <c r="E11" s="53">
        <v>1899</v>
      </c>
      <c r="F11" s="53">
        <v>1998</v>
      </c>
      <c r="G11" s="53"/>
      <c r="H11" s="72"/>
      <c r="I11" s="72"/>
      <c r="J11" s="72"/>
      <c r="K11" s="72"/>
    </row>
    <row r="12" spans="1:11" x14ac:dyDescent="0.2">
      <c r="A12" s="58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ht="27.75" customHeight="1" x14ac:dyDescent="0.2">
      <c r="A14" s="16" t="s">
        <v>156</v>
      </c>
      <c r="B14" s="61" t="s">
        <v>151</v>
      </c>
      <c r="C14" s="61" t="s">
        <v>152</v>
      </c>
      <c r="D14" s="61" t="s">
        <v>153</v>
      </c>
      <c r="E14" s="61" t="s">
        <v>154</v>
      </c>
      <c r="F14" s="16" t="s">
        <v>157</v>
      </c>
      <c r="G14" s="16" t="s">
        <v>158</v>
      </c>
      <c r="H14" s="72"/>
      <c r="I14" s="72"/>
      <c r="J14" s="72"/>
      <c r="K14" s="72"/>
    </row>
    <row r="15" spans="1:11" x14ac:dyDescent="0.2">
      <c r="A15" s="59" t="s">
        <v>126</v>
      </c>
      <c r="B15" s="53">
        <v>1880</v>
      </c>
      <c r="C15" s="53">
        <v>1990</v>
      </c>
      <c r="D15" s="53">
        <v>2109</v>
      </c>
      <c r="E15" s="53">
        <v>2215</v>
      </c>
      <c r="F15" s="53">
        <v>2348</v>
      </c>
      <c r="G15" s="53">
        <v>2479</v>
      </c>
      <c r="H15" s="72"/>
      <c r="I15" s="72"/>
      <c r="J15" s="72"/>
      <c r="K15" s="72"/>
    </row>
    <row r="16" spans="1:11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x14ac:dyDescent="0.2">
      <c r="A17" s="50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ht="27" customHeight="1" x14ac:dyDescent="0.2">
      <c r="A18" s="16" t="s">
        <v>156</v>
      </c>
      <c r="B18" s="61" t="s">
        <v>151</v>
      </c>
      <c r="C18" s="61" t="s">
        <v>152</v>
      </c>
      <c r="D18" s="61" t="s">
        <v>153</v>
      </c>
      <c r="E18" s="61" t="s">
        <v>154</v>
      </c>
      <c r="F18" s="16" t="s">
        <v>159</v>
      </c>
      <c r="G18" s="11"/>
      <c r="H18" s="72"/>
      <c r="I18" s="72"/>
      <c r="J18" s="72"/>
      <c r="K18" s="72"/>
    </row>
    <row r="19" spans="1:11" x14ac:dyDescent="0.2">
      <c r="A19" s="59" t="s">
        <v>127</v>
      </c>
      <c r="B19" s="53">
        <v>2141</v>
      </c>
      <c r="C19" s="53">
        <v>2302</v>
      </c>
      <c r="D19" s="53">
        <v>2479</v>
      </c>
      <c r="E19" s="53">
        <v>2645</v>
      </c>
      <c r="F19" s="53">
        <v>2823</v>
      </c>
      <c r="G19" s="11"/>
      <c r="H19" s="72"/>
      <c r="I19" s="72"/>
      <c r="J19" s="72"/>
      <c r="K19" s="72"/>
    </row>
    <row r="20" spans="1:11" x14ac:dyDescent="0.2">
      <c r="A20" s="59" t="s">
        <v>128</v>
      </c>
      <c r="B20" s="53">
        <v>2663</v>
      </c>
      <c r="C20" s="53">
        <v>2839</v>
      </c>
      <c r="D20" s="53">
        <v>3018</v>
      </c>
      <c r="E20" s="53">
        <v>3186</v>
      </c>
      <c r="F20" s="53">
        <v>3360</v>
      </c>
      <c r="G20" s="11"/>
      <c r="H20" s="72"/>
      <c r="I20" s="72"/>
      <c r="J20" s="72"/>
      <c r="K20" s="72"/>
    </row>
    <row r="21" spans="1:11" x14ac:dyDescent="0.2">
      <c r="A21" s="59" t="s">
        <v>129</v>
      </c>
      <c r="B21" s="53">
        <v>3109</v>
      </c>
      <c r="C21" s="53">
        <v>3274</v>
      </c>
      <c r="D21" s="53">
        <v>3450</v>
      </c>
      <c r="E21" s="53">
        <v>3613</v>
      </c>
      <c r="F21" s="53">
        <v>3794</v>
      </c>
      <c r="G21" s="11"/>
      <c r="H21" s="72"/>
      <c r="I21" s="72"/>
      <c r="J21" s="72"/>
      <c r="K21" s="72"/>
    </row>
    <row r="26" spans="1:11" x14ac:dyDescent="0.2">
      <c r="A26" s="14" t="s">
        <v>88</v>
      </c>
    </row>
    <row r="27" spans="1:11" ht="25.5" x14ac:dyDescent="0.2">
      <c r="A27" s="132" t="s">
        <v>61</v>
      </c>
      <c r="B27" s="142" t="s">
        <v>151</v>
      </c>
      <c r="C27" s="142" t="s">
        <v>152</v>
      </c>
      <c r="D27" s="142" t="s">
        <v>153</v>
      </c>
      <c r="E27" s="142" t="s">
        <v>154</v>
      </c>
      <c r="F27" s="142" t="s">
        <v>155</v>
      </c>
      <c r="G27" s="142"/>
      <c r="H27" s="154"/>
      <c r="I27" s="154"/>
      <c r="J27" s="154"/>
      <c r="K27" s="154"/>
    </row>
    <row r="28" spans="1:11" x14ac:dyDescent="0.2">
      <c r="A28" s="139" t="s">
        <v>125</v>
      </c>
      <c r="B28" s="179">
        <v>9.7899999999999991</v>
      </c>
      <c r="C28" s="140">
        <v>10.27</v>
      </c>
      <c r="D28" s="134">
        <v>10.74</v>
      </c>
      <c r="E28" s="134">
        <v>11.24</v>
      </c>
      <c r="F28" s="134">
        <v>11.82</v>
      </c>
      <c r="G28" s="134"/>
      <c r="H28" s="155"/>
      <c r="I28" s="155"/>
      <c r="J28" s="155"/>
      <c r="K28" s="155"/>
    </row>
    <row r="29" spans="1:11" x14ac:dyDescent="0.2">
      <c r="A29" s="138"/>
      <c r="B29" s="160"/>
      <c r="C29" s="134"/>
      <c r="D29" s="134"/>
      <c r="E29" s="134"/>
      <c r="F29" s="134"/>
      <c r="G29" s="134"/>
      <c r="H29" s="155"/>
      <c r="I29" s="155"/>
      <c r="J29" s="155"/>
      <c r="K29" s="155"/>
    </row>
    <row r="30" spans="1:11" x14ac:dyDescent="0.2">
      <c r="A30" s="135"/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11" ht="27.75" customHeight="1" x14ac:dyDescent="0.2">
      <c r="A31" s="135" t="s">
        <v>61</v>
      </c>
      <c r="B31" s="168" t="s">
        <v>151</v>
      </c>
      <c r="C31" s="165" t="s">
        <v>152</v>
      </c>
      <c r="D31" s="165" t="s">
        <v>153</v>
      </c>
      <c r="E31" s="165" t="s">
        <v>154</v>
      </c>
      <c r="F31" s="166" t="s">
        <v>157</v>
      </c>
      <c r="G31" s="166" t="s">
        <v>158</v>
      </c>
      <c r="H31" s="155"/>
      <c r="I31" s="155"/>
      <c r="J31" s="155"/>
      <c r="K31" s="155"/>
    </row>
    <row r="32" spans="1:11" x14ac:dyDescent="0.2">
      <c r="A32" s="139" t="s">
        <v>126</v>
      </c>
      <c r="B32" s="134">
        <v>11.12</v>
      </c>
      <c r="C32" s="140">
        <v>11.78</v>
      </c>
      <c r="D32" s="134">
        <v>12.48</v>
      </c>
      <c r="E32" s="134">
        <v>13.11</v>
      </c>
      <c r="F32" s="134">
        <v>13.89</v>
      </c>
      <c r="G32" s="134">
        <v>14.67</v>
      </c>
      <c r="H32" s="155"/>
      <c r="I32" s="155"/>
      <c r="J32" s="155"/>
      <c r="K32" s="155"/>
    </row>
    <row r="33" spans="1:14" x14ac:dyDescent="0.2">
      <c r="A33" s="138"/>
      <c r="B33" s="160"/>
      <c r="C33" s="134"/>
      <c r="D33" s="134"/>
      <c r="E33" s="134"/>
      <c r="F33" s="134"/>
      <c r="G33" s="134"/>
      <c r="H33" s="134"/>
      <c r="I33" s="134"/>
      <c r="J33" s="134"/>
      <c r="K33" s="134"/>
    </row>
    <row r="34" spans="1:14" x14ac:dyDescent="0.2">
      <c r="A34" s="135"/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1:14" ht="27.75" customHeight="1" x14ac:dyDescent="0.2">
      <c r="A35" s="166" t="s">
        <v>156</v>
      </c>
      <c r="B35" s="168" t="s">
        <v>151</v>
      </c>
      <c r="C35" s="165" t="s">
        <v>152</v>
      </c>
      <c r="D35" s="165" t="s">
        <v>153</v>
      </c>
      <c r="E35" s="165" t="s">
        <v>154</v>
      </c>
      <c r="F35" s="166" t="s">
        <v>159</v>
      </c>
      <c r="G35" s="167"/>
      <c r="H35" s="155"/>
      <c r="I35" s="155"/>
      <c r="J35" s="155"/>
      <c r="K35" s="155"/>
    </row>
    <row r="36" spans="1:14" x14ac:dyDescent="0.2">
      <c r="A36" s="139" t="s">
        <v>127</v>
      </c>
      <c r="B36" s="134">
        <v>12.67</v>
      </c>
      <c r="C36" s="140">
        <v>13.62</v>
      </c>
      <c r="D36" s="134">
        <v>14.67</v>
      </c>
      <c r="E36" s="134">
        <v>15.65</v>
      </c>
      <c r="F36" s="134">
        <v>16.7</v>
      </c>
      <c r="G36" s="167"/>
      <c r="H36" s="155"/>
      <c r="I36" s="155"/>
      <c r="J36" s="155"/>
      <c r="K36" s="155"/>
    </row>
    <row r="37" spans="1:14" x14ac:dyDescent="0.2">
      <c r="A37" s="139" t="s">
        <v>128</v>
      </c>
      <c r="B37" s="134">
        <v>15.76</v>
      </c>
      <c r="C37" s="140">
        <v>16.8</v>
      </c>
      <c r="D37" s="134">
        <v>17.86</v>
      </c>
      <c r="E37" s="134">
        <v>18.850000000000001</v>
      </c>
      <c r="F37" s="134">
        <v>19.88</v>
      </c>
      <c r="G37" s="167"/>
      <c r="H37" s="155"/>
      <c r="I37" s="155"/>
      <c r="J37" s="155"/>
      <c r="K37" s="155"/>
    </row>
    <row r="38" spans="1:14" x14ac:dyDescent="0.2">
      <c r="A38" s="139" t="s">
        <v>129</v>
      </c>
      <c r="B38" s="134">
        <v>18.399999999999999</v>
      </c>
      <c r="C38" s="140">
        <v>19.37</v>
      </c>
      <c r="D38" s="134">
        <v>20.41</v>
      </c>
      <c r="E38" s="134">
        <v>21.38</v>
      </c>
      <c r="F38" s="134">
        <v>22.45</v>
      </c>
      <c r="G38" s="167"/>
      <c r="H38" s="155"/>
      <c r="I38" s="155"/>
      <c r="J38" s="155"/>
      <c r="K38" s="155"/>
    </row>
    <row r="39" spans="1:14" x14ac:dyDescent="0.2">
      <c r="A39" s="54" t="s">
        <v>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4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4" x14ac:dyDescent="0.2">
      <c r="A41" s="88" t="s">
        <v>141</v>
      </c>
      <c r="B41" s="89" t="s">
        <v>142</v>
      </c>
      <c r="C41" s="90" t="s">
        <v>143</v>
      </c>
      <c r="D41" s="91" t="s">
        <v>144</v>
      </c>
      <c r="E41" s="92" t="s">
        <v>145</v>
      </c>
      <c r="F41" s="93" t="s">
        <v>146</v>
      </c>
      <c r="G41" s="94" t="s">
        <v>147</v>
      </c>
      <c r="H41" s="95" t="s">
        <v>77</v>
      </c>
      <c r="I41" s="95"/>
      <c r="J41" s="95"/>
      <c r="K41" s="95"/>
    </row>
  </sheetData>
  <conditionalFormatting sqref="B10:K10 B27:K27">
    <cfRule type="expression" dxfId="1378" priority="97" stopIfTrue="1">
      <formula>AND(ISNUMBER(B$27),B$27&lt;=8.83)</formula>
    </cfRule>
    <cfRule type="expression" dxfId="1377" priority="98" stopIfTrue="1">
      <formula>AND(ISNUMBER(B$27),B$27&lt;=8.99)</formula>
    </cfRule>
    <cfRule type="expression" dxfId="1376" priority="99" stopIfTrue="1">
      <formula>AND(ISNUMBER(B$27),B$27&lt;=9.99)</formula>
    </cfRule>
    <cfRule type="expression" dxfId="1375" priority="100" stopIfTrue="1">
      <formula>AND(ISNUMBER(B$27),B$27&lt;=14.99)</formula>
    </cfRule>
    <cfRule type="expression" dxfId="1374" priority="101" stopIfTrue="1">
      <formula>AND(ISNUMBER(B$27),B$27&lt;=19.99)</formula>
    </cfRule>
    <cfRule type="expression" dxfId="1373" priority="102" stopIfTrue="1">
      <formula>AND(ISNUMBER(B$27),B$27&lt;=24.99)</formula>
    </cfRule>
    <cfRule type="expression" dxfId="1372" priority="103" stopIfTrue="1">
      <formula>AND(ISNUMBER(B$27),B$27&gt;=25)</formula>
    </cfRule>
  </conditionalFormatting>
  <conditionalFormatting sqref="B11:K11 B28:K28">
    <cfRule type="expression" dxfId="1371" priority="104" stopIfTrue="1">
      <formula>AND(ISNUMBER(B$28),B$28&lt;=8.83)</formula>
    </cfRule>
    <cfRule type="expression" dxfId="1370" priority="105" stopIfTrue="1">
      <formula>AND(ISNUMBER(B$28),B$28&lt;=8.99)</formula>
    </cfRule>
    <cfRule type="expression" dxfId="1369" priority="106" stopIfTrue="1">
      <formula>AND(ISNUMBER(B$28),B$28&lt;=9.99)</formula>
    </cfRule>
    <cfRule type="expression" dxfId="1368" priority="107" stopIfTrue="1">
      <formula>AND(ISNUMBER(B$28),B$28&lt;=14.99)</formula>
    </cfRule>
    <cfRule type="expression" dxfId="1367" priority="108" stopIfTrue="1">
      <formula>AND(ISNUMBER(B$28),B$28&lt;=19.99)</formula>
    </cfRule>
    <cfRule type="expression" dxfId="1366" priority="109" stopIfTrue="1">
      <formula>AND(ISNUMBER(B$28),B$28&lt;=24.99)</formula>
    </cfRule>
    <cfRule type="expression" dxfId="1365" priority="110" stopIfTrue="1">
      <formula>AND(ISNUMBER(B$28),B$28&gt;=25)</formula>
    </cfRule>
  </conditionalFormatting>
  <conditionalFormatting sqref="B12:K12 B29:K29">
    <cfRule type="expression" dxfId="1364" priority="111" stopIfTrue="1">
      <formula>AND(ISNUMBER(B$29),B$29&lt;=8.83)</formula>
    </cfRule>
    <cfRule type="expression" dxfId="1363" priority="112" stopIfTrue="1">
      <formula>AND(ISNUMBER(B$29),B$29&lt;=8.99)</formula>
    </cfRule>
    <cfRule type="expression" dxfId="1362" priority="113" stopIfTrue="1">
      <formula>AND(ISNUMBER(B$29),B$29&lt;=9.99)</formula>
    </cfRule>
    <cfRule type="expression" dxfId="1361" priority="114" stopIfTrue="1">
      <formula>AND(ISNUMBER(B$29),B$29&lt;=14.99)</formula>
    </cfRule>
    <cfRule type="expression" dxfId="1360" priority="115" stopIfTrue="1">
      <formula>AND(ISNUMBER(B$29),B$29&lt;=19.99)</formula>
    </cfRule>
    <cfRule type="expression" dxfId="1359" priority="116" stopIfTrue="1">
      <formula>AND(ISNUMBER(B$29),B$29&lt;=24.99)</formula>
    </cfRule>
    <cfRule type="expression" dxfId="1358" priority="117" stopIfTrue="1">
      <formula>AND(ISNUMBER(B$29),B$29&gt;=25)</formula>
    </cfRule>
  </conditionalFormatting>
  <conditionalFormatting sqref="B13:K13 B30:K30">
    <cfRule type="expression" dxfId="1357" priority="118" stopIfTrue="1">
      <formula>AND(ISNUMBER(B$30),B$30&lt;=8.83)</formula>
    </cfRule>
    <cfRule type="expression" dxfId="1356" priority="119" stopIfTrue="1">
      <formula>AND(ISNUMBER(B$30),B$30&lt;=8.99)</formula>
    </cfRule>
    <cfRule type="expression" dxfId="1355" priority="120" stopIfTrue="1">
      <formula>AND(ISNUMBER(B$30),B$30&lt;=9.99)</formula>
    </cfRule>
    <cfRule type="expression" dxfId="1354" priority="121" stopIfTrue="1">
      <formula>AND(ISNUMBER(B$30),B$30&lt;=14.99)</formula>
    </cfRule>
    <cfRule type="expression" dxfId="1353" priority="122" stopIfTrue="1">
      <formula>AND(ISNUMBER(B$30),B$30&lt;=19.99)</formula>
    </cfRule>
    <cfRule type="expression" dxfId="1352" priority="123" stopIfTrue="1">
      <formula>AND(ISNUMBER(B$30),B$30&lt;=24.99)</formula>
    </cfRule>
    <cfRule type="expression" dxfId="1351" priority="124" stopIfTrue="1">
      <formula>AND(ISNUMBER(B$30),B$30&gt;=25)</formula>
    </cfRule>
  </conditionalFormatting>
  <conditionalFormatting sqref="B14:K14 B31:K31">
    <cfRule type="expression" dxfId="1350" priority="125" stopIfTrue="1">
      <formula>AND(ISNUMBER(B$31),B$31&lt;=8.83)</formula>
    </cfRule>
    <cfRule type="expression" dxfId="1349" priority="126" stopIfTrue="1">
      <formula>AND(ISNUMBER(B$31),B$31&lt;=8.99)</formula>
    </cfRule>
    <cfRule type="expression" dxfId="1348" priority="127" stopIfTrue="1">
      <formula>AND(ISNUMBER(B$31),B$31&lt;=9.99)</formula>
    </cfRule>
    <cfRule type="expression" dxfId="1347" priority="128" stopIfTrue="1">
      <formula>AND(ISNUMBER(B$31),B$31&lt;=14.99)</formula>
    </cfRule>
    <cfRule type="expression" dxfId="1346" priority="129" stopIfTrue="1">
      <formula>AND(ISNUMBER(B$31),B$31&lt;=19.99)</formula>
    </cfRule>
    <cfRule type="expression" dxfId="1345" priority="130" stopIfTrue="1">
      <formula>AND(ISNUMBER(B$31),B$31&lt;=24.99)</formula>
    </cfRule>
    <cfRule type="expression" dxfId="1344" priority="131" stopIfTrue="1">
      <formula>AND(ISNUMBER(B$31),B$31&gt;=25)</formula>
    </cfRule>
  </conditionalFormatting>
  <conditionalFormatting sqref="B15:K15 B32:K32">
    <cfRule type="expression" dxfId="1343" priority="132" stopIfTrue="1">
      <formula>AND(ISNUMBER(B$32),B$32&lt;=8.83)</formula>
    </cfRule>
    <cfRule type="expression" dxfId="1342" priority="133" stopIfTrue="1">
      <formula>AND(ISNUMBER(B$32),B$32&lt;=8.99)</formula>
    </cfRule>
    <cfRule type="expression" dxfId="1341" priority="134" stopIfTrue="1">
      <formula>AND(ISNUMBER(B$32),B$32&lt;=9.99)</formula>
    </cfRule>
    <cfRule type="expression" dxfId="1340" priority="135" stopIfTrue="1">
      <formula>AND(ISNUMBER(B$32),B$32&lt;=14.99)</formula>
    </cfRule>
    <cfRule type="expression" dxfId="1339" priority="136" stopIfTrue="1">
      <formula>AND(ISNUMBER(B$32),B$32&lt;=19.99)</formula>
    </cfRule>
    <cfRule type="expression" dxfId="1338" priority="137" stopIfTrue="1">
      <formula>AND(ISNUMBER(B$32),B$32&lt;=24.99)</formula>
    </cfRule>
    <cfRule type="expression" dxfId="1337" priority="138" stopIfTrue="1">
      <formula>AND(ISNUMBER(B$32),B$32&gt;=25)</formula>
    </cfRule>
  </conditionalFormatting>
  <conditionalFormatting sqref="B16:K16 B33:K33">
    <cfRule type="expression" dxfId="1336" priority="139" stopIfTrue="1">
      <formula>AND(ISNUMBER(B$33),B$33&lt;=8.83)</formula>
    </cfRule>
    <cfRule type="expression" dxfId="1335" priority="140" stopIfTrue="1">
      <formula>AND(ISNUMBER(B$33),B$33&lt;=8.99)</formula>
    </cfRule>
    <cfRule type="expression" dxfId="1334" priority="141" stopIfTrue="1">
      <formula>AND(ISNUMBER(B$33),B$33&lt;=9.99)</formula>
    </cfRule>
    <cfRule type="expression" dxfId="1333" priority="142" stopIfTrue="1">
      <formula>AND(ISNUMBER(B$33),B$33&lt;=14.99)</formula>
    </cfRule>
    <cfRule type="expression" dxfId="1332" priority="143" stopIfTrue="1">
      <formula>AND(ISNUMBER(B$33),B$33&lt;=19.99)</formula>
    </cfRule>
    <cfRule type="expression" dxfId="1331" priority="144" stopIfTrue="1">
      <formula>AND(ISNUMBER(B$33),B$33&lt;=24.99)</formula>
    </cfRule>
    <cfRule type="expression" dxfId="1330" priority="145" stopIfTrue="1">
      <formula>AND(ISNUMBER(B$33),B$33&gt;=25)</formula>
    </cfRule>
  </conditionalFormatting>
  <conditionalFormatting sqref="B17:K17 B34:K34">
    <cfRule type="expression" dxfId="1329" priority="146" stopIfTrue="1">
      <formula>AND(ISNUMBER(B$34),B$34&lt;=8.83)</formula>
    </cfRule>
    <cfRule type="expression" dxfId="1328" priority="147" stopIfTrue="1">
      <formula>AND(ISNUMBER(B$34),B$34&lt;=8.99)</formula>
    </cfRule>
    <cfRule type="expression" dxfId="1327" priority="148" stopIfTrue="1">
      <formula>AND(ISNUMBER(B$34),B$34&lt;=9.99)</formula>
    </cfRule>
    <cfRule type="expression" dxfId="1326" priority="149" stopIfTrue="1">
      <formula>AND(ISNUMBER(B$34),B$34&lt;=14.99)</formula>
    </cfRule>
    <cfRule type="expression" dxfId="1325" priority="150" stopIfTrue="1">
      <formula>AND(ISNUMBER(B$34),B$34&lt;=19.99)</formula>
    </cfRule>
    <cfRule type="expression" dxfId="1324" priority="151" stopIfTrue="1">
      <formula>AND(ISNUMBER(B$34),B$34&lt;=24.99)</formula>
    </cfRule>
    <cfRule type="expression" dxfId="1323" priority="152" stopIfTrue="1">
      <formula>AND(ISNUMBER(B$34),B$34&gt;=25)</formula>
    </cfRule>
  </conditionalFormatting>
  <conditionalFormatting sqref="B18:K18 B35:K35">
    <cfRule type="expression" dxfId="1322" priority="153" stopIfTrue="1">
      <formula>AND(ISNUMBER(B$35),B$35&lt;=8.83)</formula>
    </cfRule>
    <cfRule type="expression" dxfId="1321" priority="154" stopIfTrue="1">
      <formula>AND(ISNUMBER(B$35),B$35&lt;=8.99)</formula>
    </cfRule>
    <cfRule type="expression" dxfId="1320" priority="155" stopIfTrue="1">
      <formula>AND(ISNUMBER(B$35),B$35&lt;=9.99)</formula>
    </cfRule>
    <cfRule type="expression" dxfId="1319" priority="156" stopIfTrue="1">
      <formula>AND(ISNUMBER(B$35),B$35&lt;=14.99)</formula>
    </cfRule>
    <cfRule type="expression" dxfId="1318" priority="157" stopIfTrue="1">
      <formula>AND(ISNUMBER(B$35),B$35&lt;=19.99)</formula>
    </cfRule>
    <cfRule type="expression" dxfId="1317" priority="158" stopIfTrue="1">
      <formula>AND(ISNUMBER(B$35),B$35&lt;=24.99)</formula>
    </cfRule>
    <cfRule type="expression" dxfId="1316" priority="159" stopIfTrue="1">
      <formula>AND(ISNUMBER(B$35),B$35&gt;=25)</formula>
    </cfRule>
  </conditionalFormatting>
  <conditionalFormatting sqref="B19:K19 B36:K36">
    <cfRule type="expression" dxfId="1315" priority="160" stopIfTrue="1">
      <formula>AND(ISNUMBER(B$36),B$36&lt;=8.83)</formula>
    </cfRule>
    <cfRule type="expression" dxfId="1314" priority="161" stopIfTrue="1">
      <formula>AND(ISNUMBER(B$36),B$36&lt;=8.99)</formula>
    </cfRule>
    <cfRule type="expression" dxfId="1313" priority="162" stopIfTrue="1">
      <formula>AND(ISNUMBER(B$36),B$36&lt;=9.99)</formula>
    </cfRule>
    <cfRule type="expression" dxfId="1312" priority="163" stopIfTrue="1">
      <formula>AND(ISNUMBER(B$36),B$36&lt;=14.99)</formula>
    </cfRule>
    <cfRule type="expression" dxfId="1311" priority="164" stopIfTrue="1">
      <formula>AND(ISNUMBER(B$36),B$36&lt;=19.99)</formula>
    </cfRule>
    <cfRule type="expression" dxfId="1310" priority="165" stopIfTrue="1">
      <formula>AND(ISNUMBER(B$36),B$36&lt;=24.99)</formula>
    </cfRule>
    <cfRule type="expression" dxfId="1309" priority="166" stopIfTrue="1">
      <formula>AND(ISNUMBER(B$36),B$36&gt;=25)</formula>
    </cfRule>
  </conditionalFormatting>
  <conditionalFormatting sqref="B20:K20 B37:K37">
    <cfRule type="expression" dxfId="1308" priority="167" stopIfTrue="1">
      <formula>AND(ISNUMBER(B$37),B$37&lt;=8.83)</formula>
    </cfRule>
    <cfRule type="expression" dxfId="1307" priority="168" stopIfTrue="1">
      <formula>AND(ISNUMBER(B$37),B$37&lt;=8.99)</formula>
    </cfRule>
    <cfRule type="expression" dxfId="1306" priority="169" stopIfTrue="1">
      <formula>AND(ISNUMBER(B$37),B$37&lt;=9.99)</formula>
    </cfRule>
    <cfRule type="expression" dxfId="1305" priority="170" stopIfTrue="1">
      <formula>AND(ISNUMBER(B$37),B$37&lt;=14.99)</formula>
    </cfRule>
    <cfRule type="expression" dxfId="1304" priority="171" stopIfTrue="1">
      <formula>AND(ISNUMBER(B$37),B$37&lt;=19.99)</formula>
    </cfRule>
    <cfRule type="expression" dxfId="1303" priority="172" stopIfTrue="1">
      <formula>AND(ISNUMBER(B$37),B$37&lt;=24.99)</formula>
    </cfRule>
    <cfRule type="expression" dxfId="1302" priority="173" stopIfTrue="1">
      <formula>AND(ISNUMBER(B$37),B$37&gt;=25)</formula>
    </cfRule>
  </conditionalFormatting>
  <conditionalFormatting sqref="B21:K21 B38:K38">
    <cfRule type="expression" dxfId="1301" priority="174" stopIfTrue="1">
      <formula>AND(ISNUMBER(B$38),B$38&lt;=8.83)</formula>
    </cfRule>
    <cfRule type="expression" dxfId="1300" priority="175" stopIfTrue="1">
      <formula>AND(ISNUMBER(B$38),B$38&lt;=8.99)</formula>
    </cfRule>
    <cfRule type="expression" dxfId="1299" priority="176" stopIfTrue="1">
      <formula>AND(ISNUMBER(B$38),B$38&lt;=9.99)</formula>
    </cfRule>
    <cfRule type="expression" dxfId="1298" priority="177" stopIfTrue="1">
      <formula>AND(ISNUMBER(B$38),B$38&lt;=14.99)</formula>
    </cfRule>
    <cfRule type="expression" dxfId="1297" priority="178" stopIfTrue="1">
      <formula>AND(ISNUMBER(B$38),B$38&lt;=19.99)</formula>
    </cfRule>
    <cfRule type="expression" dxfId="1296" priority="179" stopIfTrue="1">
      <formula>AND(ISNUMBER(B$38),B$38&lt;=24.99)</formula>
    </cfRule>
    <cfRule type="expression" dxfId="1295" priority="18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15.75" x14ac:dyDescent="0.25">
      <c r="A1" s="47" t="s">
        <v>160</v>
      </c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165.2</v>
      </c>
    </row>
    <row r="5" spans="1:11" x14ac:dyDescent="0.2">
      <c r="A5" s="48" t="s">
        <v>58</v>
      </c>
      <c r="B5" s="49">
        <v>42736</v>
      </c>
      <c r="D5" s="98"/>
    </row>
    <row r="6" spans="1:11" x14ac:dyDescent="0.2">
      <c r="A6" s="48" t="s">
        <v>59</v>
      </c>
      <c r="B6" s="49">
        <v>43039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72"/>
      <c r="D10" s="72"/>
      <c r="E10" s="72"/>
      <c r="F10" s="72"/>
      <c r="G10" s="72"/>
      <c r="H10" s="72"/>
      <c r="I10" s="72"/>
      <c r="J10" s="72"/>
      <c r="K10" s="72"/>
    </row>
    <row r="11" spans="1:11" x14ac:dyDescent="0.2">
      <c r="A11" s="58">
        <v>1</v>
      </c>
      <c r="B11" s="53">
        <v>2078.52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x14ac:dyDescent="0.2">
      <c r="A12" s="58">
        <v>2</v>
      </c>
      <c r="B12" s="53">
        <v>2030.6</v>
      </c>
      <c r="C12" s="72"/>
      <c r="D12" s="72"/>
      <c r="E12" s="72"/>
      <c r="F12" s="72"/>
      <c r="G12" s="72"/>
      <c r="H12" s="72"/>
      <c r="I12" s="72"/>
      <c r="J12" s="72"/>
      <c r="K12" s="72"/>
    </row>
    <row r="13" spans="1:11" x14ac:dyDescent="0.2">
      <c r="A13" s="58">
        <v>3</v>
      </c>
      <c r="B13" s="53">
        <v>1989.3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1:11" x14ac:dyDescent="0.2">
      <c r="A14" s="58">
        <v>4</v>
      </c>
      <c r="B14" s="53">
        <v>1944.69</v>
      </c>
      <c r="C14" s="72"/>
      <c r="D14" s="72"/>
      <c r="E14" s="72"/>
      <c r="F14" s="72"/>
      <c r="G14" s="72"/>
      <c r="H14" s="72"/>
      <c r="I14" s="72"/>
      <c r="J14" s="72"/>
      <c r="K14" s="72"/>
    </row>
    <row r="19" spans="1:13" x14ac:dyDescent="0.2">
      <c r="A19" s="14" t="s">
        <v>74</v>
      </c>
    </row>
    <row r="20" spans="1:13" x14ac:dyDescent="0.2">
      <c r="A20" s="132" t="s">
        <v>61</v>
      </c>
      <c r="B20" s="132"/>
      <c r="C20" s="154"/>
      <c r="D20" s="154"/>
      <c r="E20" s="154"/>
      <c r="F20" s="154"/>
      <c r="G20" s="154"/>
      <c r="H20" s="154"/>
      <c r="I20" s="154"/>
      <c r="J20" s="154"/>
      <c r="K20" s="154"/>
    </row>
    <row r="21" spans="1:13" x14ac:dyDescent="0.2">
      <c r="A21" s="163">
        <v>1</v>
      </c>
      <c r="B21" s="134">
        <v>12.58</v>
      </c>
      <c r="C21" s="169"/>
      <c r="D21" s="155"/>
      <c r="E21" s="155"/>
      <c r="F21" s="155"/>
      <c r="G21" s="155"/>
      <c r="H21" s="155"/>
      <c r="I21" s="155"/>
      <c r="J21" s="155"/>
      <c r="K21" s="155"/>
    </row>
    <row r="22" spans="1:13" x14ac:dyDescent="0.2">
      <c r="A22" s="163">
        <v>2</v>
      </c>
      <c r="B22" s="134">
        <v>12.29</v>
      </c>
      <c r="C22" s="169"/>
      <c r="D22" s="155"/>
      <c r="E22" s="155"/>
      <c r="F22" s="155"/>
      <c r="G22" s="155"/>
      <c r="H22" s="155"/>
      <c r="I22" s="155"/>
      <c r="J22" s="155"/>
      <c r="K22" s="155"/>
    </row>
    <row r="23" spans="1:13" x14ac:dyDescent="0.2">
      <c r="A23" s="163">
        <v>3</v>
      </c>
      <c r="B23" s="134">
        <v>12.04</v>
      </c>
      <c r="C23" s="169"/>
      <c r="D23" s="155"/>
      <c r="E23" s="155"/>
      <c r="F23" s="155"/>
      <c r="G23" s="155"/>
      <c r="H23" s="155"/>
      <c r="I23" s="155"/>
      <c r="J23" s="155"/>
      <c r="K23" s="155"/>
    </row>
    <row r="24" spans="1:13" x14ac:dyDescent="0.2">
      <c r="A24" s="163">
        <v>4</v>
      </c>
      <c r="B24" s="134">
        <v>11.77</v>
      </c>
      <c r="C24" s="169"/>
      <c r="D24" s="155"/>
      <c r="E24" s="155"/>
      <c r="F24" s="155"/>
      <c r="G24" s="155"/>
      <c r="H24" s="155"/>
      <c r="I24" s="155"/>
      <c r="J24" s="155"/>
      <c r="K24" s="155"/>
    </row>
    <row r="25" spans="1:13" x14ac:dyDescent="0.2">
      <c r="A25" s="54"/>
      <c r="B25" s="60"/>
    </row>
    <row r="26" spans="1:13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">
      <c r="A27" s="88" t="s">
        <v>141</v>
      </c>
      <c r="B27" s="89" t="s">
        <v>142</v>
      </c>
      <c r="C27" s="90" t="s">
        <v>143</v>
      </c>
      <c r="D27" s="91" t="s">
        <v>144</v>
      </c>
      <c r="E27" s="92" t="s">
        <v>145</v>
      </c>
      <c r="F27" s="93" t="s">
        <v>146</v>
      </c>
      <c r="G27" s="94" t="s">
        <v>147</v>
      </c>
      <c r="H27" s="95" t="s">
        <v>77</v>
      </c>
      <c r="I27" s="95"/>
      <c r="J27" s="95"/>
      <c r="K27" s="95"/>
      <c r="L27" s="55"/>
      <c r="M27" s="55"/>
    </row>
  </sheetData>
  <conditionalFormatting sqref="B10:K10 B20:K20">
    <cfRule type="expression" dxfId="1294" priority="48" stopIfTrue="1">
      <formula>AND(ISNUMBER(B$20),B$20&lt;=8.83)</formula>
    </cfRule>
    <cfRule type="expression" dxfId="1293" priority="49" stopIfTrue="1">
      <formula>AND(ISNUMBER(B$20),B$20&lt;=8.99)</formula>
    </cfRule>
    <cfRule type="expression" dxfId="1292" priority="50" stopIfTrue="1">
      <formula>AND(ISNUMBER(B$20),B$20&lt;=9.99)</formula>
    </cfRule>
    <cfRule type="expression" dxfId="1291" priority="51" stopIfTrue="1">
      <formula>AND(ISNUMBER(B$20),B$20&lt;=14.99)</formula>
    </cfRule>
    <cfRule type="expression" dxfId="1290" priority="52" stopIfTrue="1">
      <formula>AND(ISNUMBER(B$20),B$20&lt;=19.99)</formula>
    </cfRule>
    <cfRule type="expression" dxfId="1289" priority="53" stopIfTrue="1">
      <formula>AND(ISNUMBER(B$20),B$20&lt;=24.99)</formula>
    </cfRule>
    <cfRule type="expression" dxfId="1288" priority="54" stopIfTrue="1">
      <formula>AND(ISNUMBER(B$20),B$20&gt;=25)</formula>
    </cfRule>
  </conditionalFormatting>
  <conditionalFormatting sqref="B11:K11 B21:K21">
    <cfRule type="expression" dxfId="1287" priority="55" stopIfTrue="1">
      <formula>AND(ISNUMBER(B$21),B$21&lt;=8.83)</formula>
    </cfRule>
    <cfRule type="expression" dxfId="1286" priority="56" stopIfTrue="1">
      <formula>AND(ISNUMBER(B$21),B$21&lt;=8.99)</formula>
    </cfRule>
    <cfRule type="expression" dxfId="1285" priority="57" stopIfTrue="1">
      <formula>AND(ISNUMBER(B$21),B$21&lt;=9.99)</formula>
    </cfRule>
    <cfRule type="expression" dxfId="1284" priority="58" stopIfTrue="1">
      <formula>AND(ISNUMBER(B$21),B$21&lt;=14.99)</formula>
    </cfRule>
    <cfRule type="expression" dxfId="1283" priority="59" stopIfTrue="1">
      <formula>AND(ISNUMBER(B$21),B$21&lt;=19.99)</formula>
    </cfRule>
    <cfRule type="expression" dxfId="1282" priority="60" stopIfTrue="1">
      <formula>AND(ISNUMBER(B$21),B$21&lt;=24.99)</formula>
    </cfRule>
    <cfRule type="expression" dxfId="1281" priority="61" stopIfTrue="1">
      <formula>AND(ISNUMBER(B$21),B$21&gt;=25)</formula>
    </cfRule>
  </conditionalFormatting>
  <conditionalFormatting sqref="B12:K12 B22:K22">
    <cfRule type="expression" dxfId="1280" priority="62" stopIfTrue="1">
      <formula>AND(ISNUMBER(B$22),B$22&lt;=8.83)</formula>
    </cfRule>
    <cfRule type="expression" dxfId="1279" priority="63" stopIfTrue="1">
      <formula>AND(ISNUMBER(B$22),B$22&lt;=8.99)</formula>
    </cfRule>
    <cfRule type="expression" dxfId="1278" priority="64" stopIfTrue="1">
      <formula>AND(ISNUMBER(B$22),B$22&lt;=9.99)</formula>
    </cfRule>
    <cfRule type="expression" dxfId="1277" priority="65" stopIfTrue="1">
      <formula>AND(ISNUMBER(B$22),B$22&lt;=14.99)</formula>
    </cfRule>
    <cfRule type="expression" dxfId="1276" priority="66" stopIfTrue="1">
      <formula>AND(ISNUMBER(B$22),B$22&lt;=19.99)</formula>
    </cfRule>
    <cfRule type="expression" dxfId="1275" priority="67" stopIfTrue="1">
      <formula>AND(ISNUMBER(B$22),B$22&lt;=24.99)</formula>
    </cfRule>
    <cfRule type="expression" dxfId="1274" priority="68" stopIfTrue="1">
      <formula>AND(ISNUMBER(B$22),B$22&gt;=25)</formula>
    </cfRule>
  </conditionalFormatting>
  <conditionalFormatting sqref="B13:K13 B23:K23">
    <cfRule type="expression" dxfId="1273" priority="69" stopIfTrue="1">
      <formula>AND(ISNUMBER(B$23),B$23&lt;=8.83)</formula>
    </cfRule>
    <cfRule type="expression" dxfId="1272" priority="70" stopIfTrue="1">
      <formula>AND(ISNUMBER(B$23),B$23&lt;=8.99)</formula>
    </cfRule>
    <cfRule type="expression" dxfId="1271" priority="71" stopIfTrue="1">
      <formula>AND(ISNUMBER(B$23),B$23&lt;=9.99)</formula>
    </cfRule>
    <cfRule type="expression" dxfId="1270" priority="72" stopIfTrue="1">
      <formula>AND(ISNUMBER(B$23),B$23&lt;=14.99)</formula>
    </cfRule>
    <cfRule type="expression" dxfId="1269" priority="73" stopIfTrue="1">
      <formula>AND(ISNUMBER(B$23),B$23&lt;=19.99)</formula>
    </cfRule>
    <cfRule type="expression" dxfId="1268" priority="74" stopIfTrue="1">
      <formula>AND(ISNUMBER(B$23),B$23&lt;=24.99)</formula>
    </cfRule>
    <cfRule type="expression" dxfId="1267" priority="75" stopIfTrue="1">
      <formula>AND(ISNUMBER(B$23),B$23&gt;=25)</formula>
    </cfRule>
  </conditionalFormatting>
  <conditionalFormatting sqref="B14:K14 B24:K24">
    <cfRule type="expression" dxfId="1266" priority="76" stopIfTrue="1">
      <formula>AND(ISNUMBER(B$24),B$24&lt;=8.83)</formula>
    </cfRule>
    <cfRule type="expression" dxfId="1265" priority="77" stopIfTrue="1">
      <formula>AND(ISNUMBER(B$24),B$24&lt;=8.99)</formula>
    </cfRule>
    <cfRule type="expression" dxfId="1264" priority="78" stopIfTrue="1">
      <formula>AND(ISNUMBER(B$24),B$24&lt;=9.99)</formula>
    </cfRule>
    <cfRule type="expression" dxfId="1263" priority="79" stopIfTrue="1">
      <formula>AND(ISNUMBER(B$24),B$24&lt;=14.99)</formula>
    </cfRule>
    <cfRule type="expression" dxfId="1262" priority="80" stopIfTrue="1">
      <formula>AND(ISNUMBER(B$24),B$24&lt;=19.99)</formula>
    </cfRule>
    <cfRule type="expression" dxfId="1261" priority="81" stopIfTrue="1">
      <formula>AND(ISNUMBER(B$24),B$24&lt;=24.99)</formula>
    </cfRule>
    <cfRule type="expression" dxfId="1260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125" style="4" customWidth="1"/>
    <col min="14" max="256" width="11" style="4"/>
    <col min="257" max="257" width="9.375" style="4" customWidth="1"/>
    <col min="258" max="269" width="8.125" style="4" customWidth="1"/>
    <col min="270" max="512" width="11" style="4"/>
    <col min="513" max="513" width="9.375" style="4" customWidth="1"/>
    <col min="514" max="525" width="8.125" style="4" customWidth="1"/>
    <col min="526" max="768" width="11" style="4"/>
    <col min="769" max="769" width="9.375" style="4" customWidth="1"/>
    <col min="770" max="781" width="8.125" style="4" customWidth="1"/>
    <col min="782" max="1024" width="11" style="4"/>
    <col min="1025" max="1025" width="9.375" style="4" customWidth="1"/>
    <col min="1026" max="1037" width="8.125" style="4" customWidth="1"/>
    <col min="1038" max="1280" width="11" style="4"/>
    <col min="1281" max="1281" width="9.375" style="4" customWidth="1"/>
    <col min="1282" max="1293" width="8.125" style="4" customWidth="1"/>
    <col min="1294" max="1536" width="11" style="4"/>
    <col min="1537" max="1537" width="9.375" style="4" customWidth="1"/>
    <col min="1538" max="1549" width="8.125" style="4" customWidth="1"/>
    <col min="1550" max="1792" width="11" style="4"/>
    <col min="1793" max="1793" width="9.375" style="4" customWidth="1"/>
    <col min="1794" max="1805" width="8.125" style="4" customWidth="1"/>
    <col min="1806" max="2048" width="11" style="4"/>
    <col min="2049" max="2049" width="9.375" style="4" customWidth="1"/>
    <col min="2050" max="2061" width="8.125" style="4" customWidth="1"/>
    <col min="2062" max="2304" width="11" style="4"/>
    <col min="2305" max="2305" width="9.375" style="4" customWidth="1"/>
    <col min="2306" max="2317" width="8.125" style="4" customWidth="1"/>
    <col min="2318" max="2560" width="11" style="4"/>
    <col min="2561" max="2561" width="9.375" style="4" customWidth="1"/>
    <col min="2562" max="2573" width="8.125" style="4" customWidth="1"/>
    <col min="2574" max="2816" width="11" style="4"/>
    <col min="2817" max="2817" width="9.375" style="4" customWidth="1"/>
    <col min="2818" max="2829" width="8.125" style="4" customWidth="1"/>
    <col min="2830" max="3072" width="11" style="4"/>
    <col min="3073" max="3073" width="9.375" style="4" customWidth="1"/>
    <col min="3074" max="3085" width="8.125" style="4" customWidth="1"/>
    <col min="3086" max="3328" width="11" style="4"/>
    <col min="3329" max="3329" width="9.375" style="4" customWidth="1"/>
    <col min="3330" max="3341" width="8.125" style="4" customWidth="1"/>
    <col min="3342" max="3584" width="11" style="4"/>
    <col min="3585" max="3585" width="9.375" style="4" customWidth="1"/>
    <col min="3586" max="3597" width="8.125" style="4" customWidth="1"/>
    <col min="3598" max="3840" width="11" style="4"/>
    <col min="3841" max="3841" width="9.375" style="4" customWidth="1"/>
    <col min="3842" max="3853" width="8.125" style="4" customWidth="1"/>
    <col min="3854" max="4096" width="11" style="4"/>
    <col min="4097" max="4097" width="9.375" style="4" customWidth="1"/>
    <col min="4098" max="4109" width="8.125" style="4" customWidth="1"/>
    <col min="4110" max="4352" width="11" style="4"/>
    <col min="4353" max="4353" width="9.375" style="4" customWidth="1"/>
    <col min="4354" max="4365" width="8.125" style="4" customWidth="1"/>
    <col min="4366" max="4608" width="11" style="4"/>
    <col min="4609" max="4609" width="9.375" style="4" customWidth="1"/>
    <col min="4610" max="4621" width="8.125" style="4" customWidth="1"/>
    <col min="4622" max="4864" width="11" style="4"/>
    <col min="4865" max="4865" width="9.375" style="4" customWidth="1"/>
    <col min="4866" max="4877" width="8.125" style="4" customWidth="1"/>
    <col min="4878" max="5120" width="11" style="4"/>
    <col min="5121" max="5121" width="9.375" style="4" customWidth="1"/>
    <col min="5122" max="5133" width="8.125" style="4" customWidth="1"/>
    <col min="5134" max="5376" width="11" style="4"/>
    <col min="5377" max="5377" width="9.375" style="4" customWidth="1"/>
    <col min="5378" max="5389" width="8.125" style="4" customWidth="1"/>
    <col min="5390" max="5632" width="11" style="4"/>
    <col min="5633" max="5633" width="9.375" style="4" customWidth="1"/>
    <col min="5634" max="5645" width="8.125" style="4" customWidth="1"/>
    <col min="5646" max="5888" width="11" style="4"/>
    <col min="5889" max="5889" width="9.375" style="4" customWidth="1"/>
    <col min="5890" max="5901" width="8.125" style="4" customWidth="1"/>
    <col min="5902" max="6144" width="11" style="4"/>
    <col min="6145" max="6145" width="9.375" style="4" customWidth="1"/>
    <col min="6146" max="6157" width="8.125" style="4" customWidth="1"/>
    <col min="6158" max="6400" width="11" style="4"/>
    <col min="6401" max="6401" width="9.375" style="4" customWidth="1"/>
    <col min="6402" max="6413" width="8.125" style="4" customWidth="1"/>
    <col min="6414" max="6656" width="11" style="4"/>
    <col min="6657" max="6657" width="9.375" style="4" customWidth="1"/>
    <col min="6658" max="6669" width="8.125" style="4" customWidth="1"/>
    <col min="6670" max="6912" width="11" style="4"/>
    <col min="6913" max="6913" width="9.375" style="4" customWidth="1"/>
    <col min="6914" max="6925" width="8.125" style="4" customWidth="1"/>
    <col min="6926" max="7168" width="11" style="4"/>
    <col min="7169" max="7169" width="9.375" style="4" customWidth="1"/>
    <col min="7170" max="7181" width="8.125" style="4" customWidth="1"/>
    <col min="7182" max="7424" width="11" style="4"/>
    <col min="7425" max="7425" width="9.375" style="4" customWidth="1"/>
    <col min="7426" max="7437" width="8.125" style="4" customWidth="1"/>
    <col min="7438" max="7680" width="11" style="4"/>
    <col min="7681" max="7681" width="9.375" style="4" customWidth="1"/>
    <col min="7682" max="7693" width="8.125" style="4" customWidth="1"/>
    <col min="7694" max="7936" width="11" style="4"/>
    <col min="7937" max="7937" width="9.375" style="4" customWidth="1"/>
    <col min="7938" max="7949" width="8.125" style="4" customWidth="1"/>
    <col min="7950" max="8192" width="11" style="4"/>
    <col min="8193" max="8193" width="9.375" style="4" customWidth="1"/>
    <col min="8194" max="8205" width="8.125" style="4" customWidth="1"/>
    <col min="8206" max="8448" width="11" style="4"/>
    <col min="8449" max="8449" width="9.375" style="4" customWidth="1"/>
    <col min="8450" max="8461" width="8.125" style="4" customWidth="1"/>
    <col min="8462" max="8704" width="11" style="4"/>
    <col min="8705" max="8705" width="9.375" style="4" customWidth="1"/>
    <col min="8706" max="8717" width="8.125" style="4" customWidth="1"/>
    <col min="8718" max="8960" width="11" style="4"/>
    <col min="8961" max="8961" width="9.375" style="4" customWidth="1"/>
    <col min="8962" max="8973" width="8.125" style="4" customWidth="1"/>
    <col min="8974" max="9216" width="11" style="4"/>
    <col min="9217" max="9217" width="9.375" style="4" customWidth="1"/>
    <col min="9218" max="9229" width="8.125" style="4" customWidth="1"/>
    <col min="9230" max="9472" width="11" style="4"/>
    <col min="9473" max="9473" width="9.375" style="4" customWidth="1"/>
    <col min="9474" max="9485" width="8.125" style="4" customWidth="1"/>
    <col min="9486" max="9728" width="11" style="4"/>
    <col min="9729" max="9729" width="9.375" style="4" customWidth="1"/>
    <col min="9730" max="9741" width="8.125" style="4" customWidth="1"/>
    <col min="9742" max="9984" width="11" style="4"/>
    <col min="9985" max="9985" width="9.375" style="4" customWidth="1"/>
    <col min="9986" max="9997" width="8.125" style="4" customWidth="1"/>
    <col min="9998" max="10240" width="11" style="4"/>
    <col min="10241" max="10241" width="9.375" style="4" customWidth="1"/>
    <col min="10242" max="10253" width="8.125" style="4" customWidth="1"/>
    <col min="10254" max="10496" width="11" style="4"/>
    <col min="10497" max="10497" width="9.375" style="4" customWidth="1"/>
    <col min="10498" max="10509" width="8.125" style="4" customWidth="1"/>
    <col min="10510" max="10752" width="11" style="4"/>
    <col min="10753" max="10753" width="9.375" style="4" customWidth="1"/>
    <col min="10754" max="10765" width="8.125" style="4" customWidth="1"/>
    <col min="10766" max="11008" width="11" style="4"/>
    <col min="11009" max="11009" width="9.375" style="4" customWidth="1"/>
    <col min="11010" max="11021" width="8.125" style="4" customWidth="1"/>
    <col min="11022" max="11264" width="11" style="4"/>
    <col min="11265" max="11265" width="9.375" style="4" customWidth="1"/>
    <col min="11266" max="11277" width="8.125" style="4" customWidth="1"/>
    <col min="11278" max="11520" width="11" style="4"/>
    <col min="11521" max="11521" width="9.375" style="4" customWidth="1"/>
    <col min="11522" max="11533" width="8.125" style="4" customWidth="1"/>
    <col min="11534" max="11776" width="11" style="4"/>
    <col min="11777" max="11777" width="9.375" style="4" customWidth="1"/>
    <col min="11778" max="11789" width="8.125" style="4" customWidth="1"/>
    <col min="11790" max="12032" width="11" style="4"/>
    <col min="12033" max="12033" width="9.375" style="4" customWidth="1"/>
    <col min="12034" max="12045" width="8.125" style="4" customWidth="1"/>
    <col min="12046" max="12288" width="11" style="4"/>
    <col min="12289" max="12289" width="9.375" style="4" customWidth="1"/>
    <col min="12290" max="12301" width="8.125" style="4" customWidth="1"/>
    <col min="12302" max="12544" width="11" style="4"/>
    <col min="12545" max="12545" width="9.375" style="4" customWidth="1"/>
    <col min="12546" max="12557" width="8.125" style="4" customWidth="1"/>
    <col min="12558" max="12800" width="11" style="4"/>
    <col min="12801" max="12801" width="9.375" style="4" customWidth="1"/>
    <col min="12802" max="12813" width="8.125" style="4" customWidth="1"/>
    <col min="12814" max="13056" width="11" style="4"/>
    <col min="13057" max="13057" width="9.375" style="4" customWidth="1"/>
    <col min="13058" max="13069" width="8.125" style="4" customWidth="1"/>
    <col min="13070" max="13312" width="11" style="4"/>
    <col min="13313" max="13313" width="9.375" style="4" customWidth="1"/>
    <col min="13314" max="13325" width="8.125" style="4" customWidth="1"/>
    <col min="13326" max="13568" width="11" style="4"/>
    <col min="13569" max="13569" width="9.375" style="4" customWidth="1"/>
    <col min="13570" max="13581" width="8.125" style="4" customWidth="1"/>
    <col min="13582" max="13824" width="11" style="4"/>
    <col min="13825" max="13825" width="9.375" style="4" customWidth="1"/>
    <col min="13826" max="13837" width="8.125" style="4" customWidth="1"/>
    <col min="13838" max="14080" width="11" style="4"/>
    <col min="14081" max="14081" width="9.375" style="4" customWidth="1"/>
    <col min="14082" max="14093" width="8.125" style="4" customWidth="1"/>
    <col min="14094" max="14336" width="11" style="4"/>
    <col min="14337" max="14337" width="9.375" style="4" customWidth="1"/>
    <col min="14338" max="14349" width="8.125" style="4" customWidth="1"/>
    <col min="14350" max="14592" width="11" style="4"/>
    <col min="14593" max="14593" width="9.375" style="4" customWidth="1"/>
    <col min="14594" max="14605" width="8.125" style="4" customWidth="1"/>
    <col min="14606" max="14848" width="11" style="4"/>
    <col min="14849" max="14849" width="9.375" style="4" customWidth="1"/>
    <col min="14850" max="14861" width="8.125" style="4" customWidth="1"/>
    <col min="14862" max="15104" width="11" style="4"/>
    <col min="15105" max="15105" width="9.375" style="4" customWidth="1"/>
    <col min="15106" max="15117" width="8.125" style="4" customWidth="1"/>
    <col min="15118" max="15360" width="11" style="4"/>
    <col min="15361" max="15361" width="9.375" style="4" customWidth="1"/>
    <col min="15362" max="15373" width="8.125" style="4" customWidth="1"/>
    <col min="15374" max="15616" width="11" style="4"/>
    <col min="15617" max="15617" width="9.375" style="4" customWidth="1"/>
    <col min="15618" max="15629" width="8.125" style="4" customWidth="1"/>
    <col min="15630" max="15872" width="11" style="4"/>
    <col min="15873" max="15873" width="9.375" style="4" customWidth="1"/>
    <col min="15874" max="15885" width="8.125" style="4" customWidth="1"/>
    <col min="15886" max="16128" width="11" style="4"/>
    <col min="16129" max="16129" width="9.375" style="4" customWidth="1"/>
    <col min="16130" max="16141" width="8.125" style="4" customWidth="1"/>
    <col min="16142" max="16384" width="11" style="4"/>
  </cols>
  <sheetData>
    <row r="1" spans="1:11" ht="15.75" x14ac:dyDescent="0.25">
      <c r="A1" s="47" t="s">
        <v>160</v>
      </c>
    </row>
    <row r="2" spans="1:11" s="41" customFormat="1" ht="11.25" x14ac:dyDescent="0.2">
      <c r="B2" s="48"/>
    </row>
    <row r="3" spans="1:11" s="41" customFormat="1" ht="11.25" x14ac:dyDescent="0.2">
      <c r="A3" s="48" t="s">
        <v>56</v>
      </c>
      <c r="B3" s="48">
        <v>38</v>
      </c>
    </row>
    <row r="4" spans="1:11" s="41" customFormat="1" ht="11.25" x14ac:dyDescent="0.2">
      <c r="A4" s="48" t="s">
        <v>57</v>
      </c>
      <c r="B4" s="48">
        <v>165</v>
      </c>
    </row>
    <row r="5" spans="1:11" s="41" customFormat="1" ht="11.25" x14ac:dyDescent="0.2">
      <c r="A5" s="48" t="s">
        <v>58</v>
      </c>
      <c r="B5" s="49">
        <v>42736</v>
      </c>
      <c r="D5" s="99"/>
    </row>
    <row r="6" spans="1:11" s="41" customFormat="1" ht="11.25" x14ac:dyDescent="0.2">
      <c r="A6" s="48" t="s">
        <v>59</v>
      </c>
      <c r="B6" s="49">
        <v>43039</v>
      </c>
    </row>
    <row r="7" spans="1:11" s="41" customFormat="1" ht="11.25" x14ac:dyDescent="0.2">
      <c r="B7" s="48"/>
    </row>
    <row r="8" spans="1:11" s="41" customFormat="1" ht="11.25" x14ac:dyDescent="0.2">
      <c r="A8" s="45"/>
    </row>
    <row r="9" spans="1:11" x14ac:dyDescent="0.2">
      <c r="A9" s="14" t="s">
        <v>78</v>
      </c>
    </row>
    <row r="10" spans="1:11" x14ac:dyDescent="0.2">
      <c r="A10" s="65" t="s">
        <v>61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8" t="s">
        <v>82</v>
      </c>
      <c r="B11" s="53">
        <v>1770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8" t="s">
        <v>161</v>
      </c>
      <c r="B12" s="53">
        <v>2168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8" t="s">
        <v>162</v>
      </c>
      <c r="B13" s="53">
        <v>2220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8" t="s">
        <v>84</v>
      </c>
      <c r="B14" s="53">
        <v>2452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x14ac:dyDescent="0.2">
      <c r="A15" s="68" t="s">
        <v>85</v>
      </c>
      <c r="B15" s="53">
        <v>2925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8" t="s">
        <v>86</v>
      </c>
      <c r="B16" s="53">
        <v>3279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3" x14ac:dyDescent="0.2">
      <c r="A17" s="68" t="s">
        <v>87</v>
      </c>
      <c r="B17" s="53">
        <v>3616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3" s="41" customFormat="1" ht="11.25" x14ac:dyDescent="0.2">
      <c r="A18" s="69"/>
      <c r="B18" s="70"/>
    </row>
    <row r="19" spans="1:13" s="41" customFormat="1" ht="11.25" x14ac:dyDescent="0.2">
      <c r="C19" s="69"/>
      <c r="D19" s="69"/>
    </row>
    <row r="20" spans="1:13" s="41" customFormat="1" ht="11.25" x14ac:dyDescent="0.2"/>
    <row r="21" spans="1:13" s="41" customFormat="1" ht="11.25" x14ac:dyDescent="0.2"/>
    <row r="22" spans="1:13" x14ac:dyDescent="0.2">
      <c r="A22" s="14" t="s">
        <v>88</v>
      </c>
    </row>
    <row r="23" spans="1:13" x14ac:dyDescent="0.2">
      <c r="A23" s="145" t="s">
        <v>61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</row>
    <row r="24" spans="1:13" x14ac:dyDescent="0.2">
      <c r="A24" s="151" t="s">
        <v>82</v>
      </c>
      <c r="B24" s="134">
        <v>10.73</v>
      </c>
      <c r="C24" s="162"/>
      <c r="D24" s="148"/>
      <c r="E24" s="148"/>
      <c r="F24" s="148"/>
      <c r="G24" s="148"/>
      <c r="H24" s="148"/>
      <c r="I24" s="148"/>
      <c r="J24" s="148"/>
      <c r="K24" s="148"/>
    </row>
    <row r="25" spans="1:13" x14ac:dyDescent="0.2">
      <c r="A25" s="151" t="s">
        <v>161</v>
      </c>
      <c r="B25" s="134">
        <v>13.14</v>
      </c>
      <c r="C25" s="162"/>
      <c r="D25" s="148"/>
      <c r="E25" s="148"/>
      <c r="F25" s="148"/>
      <c r="G25" s="148"/>
      <c r="H25" s="148"/>
      <c r="I25" s="148"/>
      <c r="J25" s="148"/>
      <c r="K25" s="148"/>
    </row>
    <row r="26" spans="1:13" x14ac:dyDescent="0.2">
      <c r="A26" s="151" t="s">
        <v>162</v>
      </c>
      <c r="B26" s="134">
        <v>13.45</v>
      </c>
      <c r="C26" s="162"/>
      <c r="D26" s="148"/>
      <c r="E26" s="148"/>
      <c r="F26" s="148"/>
      <c r="G26" s="148"/>
      <c r="H26" s="148"/>
      <c r="I26" s="148"/>
      <c r="J26" s="148"/>
      <c r="K26" s="148"/>
    </row>
    <row r="27" spans="1:13" x14ac:dyDescent="0.2">
      <c r="A27" s="151" t="s">
        <v>84</v>
      </c>
      <c r="B27" s="134">
        <v>14.86</v>
      </c>
      <c r="C27" s="162"/>
      <c r="D27" s="148"/>
      <c r="E27" s="148"/>
      <c r="F27" s="148"/>
      <c r="G27" s="148"/>
      <c r="H27" s="148"/>
      <c r="I27" s="148"/>
      <c r="J27" s="148"/>
      <c r="K27" s="148"/>
    </row>
    <row r="28" spans="1:13" x14ac:dyDescent="0.2">
      <c r="A28" s="151" t="s">
        <v>85</v>
      </c>
      <c r="B28" s="134">
        <v>17.73</v>
      </c>
      <c r="C28" s="162"/>
      <c r="D28" s="148"/>
      <c r="E28" s="148"/>
      <c r="F28" s="148"/>
      <c r="G28" s="148"/>
      <c r="H28" s="148"/>
      <c r="I28" s="148"/>
      <c r="J28" s="148"/>
      <c r="K28" s="148"/>
    </row>
    <row r="29" spans="1:13" x14ac:dyDescent="0.2">
      <c r="A29" s="151" t="s">
        <v>86</v>
      </c>
      <c r="B29" s="134">
        <v>19.87</v>
      </c>
      <c r="C29" s="162"/>
      <c r="D29" s="148"/>
      <c r="E29" s="148"/>
      <c r="F29" s="148"/>
      <c r="G29" s="148"/>
      <c r="H29" s="148"/>
      <c r="I29" s="148"/>
      <c r="J29" s="148"/>
      <c r="K29" s="148"/>
    </row>
    <row r="30" spans="1:13" x14ac:dyDescent="0.2">
      <c r="A30" s="151" t="s">
        <v>87</v>
      </c>
      <c r="B30" s="134">
        <v>21.92</v>
      </c>
      <c r="C30" s="162"/>
      <c r="D30" s="148"/>
      <c r="E30" s="148"/>
      <c r="F30" s="148"/>
      <c r="G30" s="148"/>
      <c r="H30" s="148"/>
      <c r="I30" s="148"/>
      <c r="J30" s="148"/>
      <c r="K30" s="148"/>
    </row>
    <row r="31" spans="1:13" x14ac:dyDescent="0.2">
      <c r="A31" s="192" t="s">
        <v>76</v>
      </c>
      <c r="B31" s="192"/>
      <c r="C31" s="192"/>
      <c r="D31" s="192"/>
      <c r="E31" s="192"/>
      <c r="F31" s="192"/>
      <c r="G31" s="192"/>
      <c r="H31" s="192"/>
      <c r="I31" s="192"/>
      <c r="J31" s="192"/>
    </row>
    <row r="32" spans="1:13" s="41" customFormat="1" ht="11.25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mergeCells count="1">
    <mergeCell ref="A31:J31"/>
  </mergeCells>
  <conditionalFormatting sqref="B10:K10 B23:K23">
    <cfRule type="expression" dxfId="1259" priority="69" stopIfTrue="1">
      <formula>AND(ISNUMBER(B$23),B$23&lt;=8.83)</formula>
    </cfRule>
    <cfRule type="expression" dxfId="1258" priority="70" stopIfTrue="1">
      <formula>AND(ISNUMBER(B$23),B$23&lt;=8.99)</formula>
    </cfRule>
    <cfRule type="expression" dxfId="1257" priority="71" stopIfTrue="1">
      <formula>AND(ISNUMBER(B$23),B$23&lt;=9.99)</formula>
    </cfRule>
    <cfRule type="expression" dxfId="1256" priority="72" stopIfTrue="1">
      <formula>AND(ISNUMBER(B$23),B$23&lt;=14.99)</formula>
    </cfRule>
    <cfRule type="expression" dxfId="1255" priority="73" stopIfTrue="1">
      <formula>AND(ISNUMBER(B$23),B$23&lt;=19.99)</formula>
    </cfRule>
    <cfRule type="expression" dxfId="1254" priority="74" stopIfTrue="1">
      <formula>AND(ISNUMBER(B$23),B$23&lt;=24.99)</formula>
    </cfRule>
    <cfRule type="expression" dxfId="1253" priority="75" stopIfTrue="1">
      <formula>AND(ISNUMBER(B$23),B$23&gt;=25)</formula>
    </cfRule>
  </conditionalFormatting>
  <conditionalFormatting sqref="B11:K11 B24:K24">
    <cfRule type="expression" dxfId="1252" priority="76" stopIfTrue="1">
      <formula>AND(ISNUMBER(B$24),B$24&lt;=8.83)</formula>
    </cfRule>
    <cfRule type="expression" dxfId="1251" priority="77" stopIfTrue="1">
      <formula>AND(ISNUMBER(B$24),B$24&lt;=8.99)</formula>
    </cfRule>
    <cfRule type="expression" dxfId="1250" priority="78" stopIfTrue="1">
      <formula>AND(ISNUMBER(B$24),B$24&lt;=9.99)</formula>
    </cfRule>
    <cfRule type="expression" dxfId="1249" priority="79" stopIfTrue="1">
      <formula>AND(ISNUMBER(B$24),B$24&lt;=14.99)</formula>
    </cfRule>
    <cfRule type="expression" dxfId="1248" priority="80" stopIfTrue="1">
      <formula>AND(ISNUMBER(B$24),B$24&lt;=19.99)</formula>
    </cfRule>
    <cfRule type="expression" dxfId="1247" priority="81" stopIfTrue="1">
      <formula>AND(ISNUMBER(B$24),B$24&lt;=24.99)</formula>
    </cfRule>
    <cfRule type="expression" dxfId="1246" priority="82" stopIfTrue="1">
      <formula>AND(ISNUMBER(B$24),B$24&gt;=25)</formula>
    </cfRule>
  </conditionalFormatting>
  <conditionalFormatting sqref="B12:K12 B25:K25">
    <cfRule type="expression" dxfId="1245" priority="83" stopIfTrue="1">
      <formula>AND(ISNUMBER(B$25),B$25&lt;=8.83)</formula>
    </cfRule>
    <cfRule type="expression" dxfId="1244" priority="84" stopIfTrue="1">
      <formula>AND(ISNUMBER(B$25),B$25&lt;=8.99)</formula>
    </cfRule>
    <cfRule type="expression" dxfId="1243" priority="85" stopIfTrue="1">
      <formula>AND(ISNUMBER(B$25),B$25&lt;=9.99)</formula>
    </cfRule>
    <cfRule type="expression" dxfId="1242" priority="86" stopIfTrue="1">
      <formula>AND(ISNUMBER(B$25),B$25&lt;=14.99)</formula>
    </cfRule>
    <cfRule type="expression" dxfId="1241" priority="87" stopIfTrue="1">
      <formula>AND(ISNUMBER(B$25),B$25&lt;=19.99)</formula>
    </cfRule>
    <cfRule type="expression" dxfId="1240" priority="88" stopIfTrue="1">
      <formula>AND(ISNUMBER(B$25),B$25&lt;=24.99)</formula>
    </cfRule>
    <cfRule type="expression" dxfId="1239" priority="89" stopIfTrue="1">
      <formula>AND(ISNUMBER(B$25),B$25&gt;=25)</formula>
    </cfRule>
  </conditionalFormatting>
  <conditionalFormatting sqref="B13:K13 B26:K26">
    <cfRule type="expression" dxfId="1238" priority="90" stopIfTrue="1">
      <formula>AND(ISNUMBER(B$26),B$26&lt;=8.83)</formula>
    </cfRule>
    <cfRule type="expression" dxfId="1237" priority="91" stopIfTrue="1">
      <formula>AND(ISNUMBER(B$26),B$26&lt;=8.99)</formula>
    </cfRule>
    <cfRule type="expression" dxfId="1236" priority="92" stopIfTrue="1">
      <formula>AND(ISNUMBER(B$26),B$26&lt;=9.99)</formula>
    </cfRule>
    <cfRule type="expression" dxfId="1235" priority="93" stopIfTrue="1">
      <formula>AND(ISNUMBER(B$26),B$26&lt;=14.99)</formula>
    </cfRule>
    <cfRule type="expression" dxfId="1234" priority="94" stopIfTrue="1">
      <formula>AND(ISNUMBER(B$26),B$26&lt;=19.99)</formula>
    </cfRule>
    <cfRule type="expression" dxfId="1233" priority="95" stopIfTrue="1">
      <formula>AND(ISNUMBER(B$26),B$26&lt;=24.99)</formula>
    </cfRule>
    <cfRule type="expression" dxfId="1232" priority="96" stopIfTrue="1">
      <formula>AND(ISNUMBER(B$26),B$26&gt;=25)</formula>
    </cfRule>
  </conditionalFormatting>
  <conditionalFormatting sqref="B14:K14 B27:K27">
    <cfRule type="expression" dxfId="1231" priority="97" stopIfTrue="1">
      <formula>AND(ISNUMBER(B$27),B$27&lt;=8.83)</formula>
    </cfRule>
    <cfRule type="expression" dxfId="1230" priority="98" stopIfTrue="1">
      <formula>AND(ISNUMBER(B$27),B$27&lt;=8.99)</formula>
    </cfRule>
    <cfRule type="expression" dxfId="1229" priority="99" stopIfTrue="1">
      <formula>AND(ISNUMBER(B$27),B$27&lt;=9.99)</formula>
    </cfRule>
    <cfRule type="expression" dxfId="1228" priority="100" stopIfTrue="1">
      <formula>AND(ISNUMBER(B$27),B$27&lt;=14.99)</formula>
    </cfRule>
    <cfRule type="expression" dxfId="1227" priority="101" stopIfTrue="1">
      <formula>AND(ISNUMBER(B$27),B$27&lt;=19.99)</formula>
    </cfRule>
    <cfRule type="expression" dxfId="1226" priority="102" stopIfTrue="1">
      <formula>AND(ISNUMBER(B$27),B$27&lt;=24.99)</formula>
    </cfRule>
    <cfRule type="expression" dxfId="1225" priority="103" stopIfTrue="1">
      <formula>AND(ISNUMBER(B$27),B$27&gt;=25)</formula>
    </cfRule>
  </conditionalFormatting>
  <conditionalFormatting sqref="B15:K15 B28:K28">
    <cfRule type="expression" dxfId="1224" priority="104" stopIfTrue="1">
      <formula>AND(ISNUMBER(B$28),B$28&lt;=8.83)</formula>
    </cfRule>
    <cfRule type="expression" dxfId="1223" priority="105" stopIfTrue="1">
      <formula>AND(ISNUMBER(B$28),B$28&lt;=8.99)</formula>
    </cfRule>
    <cfRule type="expression" dxfId="1222" priority="106" stopIfTrue="1">
      <formula>AND(ISNUMBER(B$28),B$28&lt;=9.99)</formula>
    </cfRule>
    <cfRule type="expression" dxfId="1221" priority="107" stopIfTrue="1">
      <formula>AND(ISNUMBER(B$28),B$28&lt;=14.99)</formula>
    </cfRule>
    <cfRule type="expression" dxfId="1220" priority="108" stopIfTrue="1">
      <formula>AND(ISNUMBER(B$28),B$28&lt;=19.99)</formula>
    </cfRule>
    <cfRule type="expression" dxfId="1219" priority="109" stopIfTrue="1">
      <formula>AND(ISNUMBER(B$28),B$28&lt;=24.99)</formula>
    </cfRule>
    <cfRule type="expression" dxfId="1218" priority="110" stopIfTrue="1">
      <formula>AND(ISNUMBER(B$28),B$28&gt;=25)</formula>
    </cfRule>
  </conditionalFormatting>
  <conditionalFormatting sqref="B16:K16 B29:K29">
    <cfRule type="expression" dxfId="1217" priority="111" stopIfTrue="1">
      <formula>AND(ISNUMBER(B$29),B$29&lt;=8.83)</formula>
    </cfRule>
    <cfRule type="expression" dxfId="1216" priority="112" stopIfTrue="1">
      <formula>AND(ISNUMBER(B$29),B$29&lt;=8.99)</formula>
    </cfRule>
    <cfRule type="expression" dxfId="1215" priority="113" stopIfTrue="1">
      <formula>AND(ISNUMBER(B$29),B$29&lt;=9.99)</formula>
    </cfRule>
    <cfRule type="expression" dxfId="1214" priority="114" stopIfTrue="1">
      <formula>AND(ISNUMBER(B$29),B$29&lt;=14.99)</formula>
    </cfRule>
    <cfRule type="expression" dxfId="1213" priority="115" stopIfTrue="1">
      <formula>AND(ISNUMBER(B$29),B$29&lt;=19.99)</formula>
    </cfRule>
    <cfRule type="expression" dxfId="1212" priority="116" stopIfTrue="1">
      <formula>AND(ISNUMBER(B$29),B$29&lt;=24.99)</formula>
    </cfRule>
    <cfRule type="expression" dxfId="1211" priority="117" stopIfTrue="1">
      <formula>AND(ISNUMBER(B$29),B$29&gt;=25)</formula>
    </cfRule>
  </conditionalFormatting>
  <conditionalFormatting sqref="B17:K17 B30:K30">
    <cfRule type="expression" dxfId="1210" priority="118" stopIfTrue="1">
      <formula>AND(ISNUMBER(B$30),B$30&lt;=8.83)</formula>
    </cfRule>
    <cfRule type="expression" dxfId="1209" priority="119" stopIfTrue="1">
      <formula>AND(ISNUMBER(B$30),B$30&lt;=8.99)</formula>
    </cfRule>
    <cfRule type="expression" dxfId="1208" priority="120" stopIfTrue="1">
      <formula>AND(ISNUMBER(B$30),B$30&lt;=9.99)</formula>
    </cfRule>
    <cfRule type="expression" dxfId="1207" priority="121" stopIfTrue="1">
      <formula>AND(ISNUMBER(B$30),B$30&lt;=14.99)</formula>
    </cfRule>
    <cfRule type="expression" dxfId="1206" priority="122" stopIfTrue="1">
      <formula>AND(ISNUMBER(B$30),B$30&lt;=19.99)</formula>
    </cfRule>
    <cfRule type="expression" dxfId="1205" priority="123" stopIfTrue="1">
      <formula>AND(ISNUMBER(B$30),B$30&lt;=24.99)</formula>
    </cfRule>
    <cfRule type="expression" dxfId="1204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" style="4" customWidth="1"/>
    <col min="258" max="258" width="8.75" style="4" customWidth="1"/>
    <col min="259" max="259" width="9" style="4" customWidth="1"/>
    <col min="260" max="260" width="9.375" style="4" customWidth="1"/>
    <col min="261" max="269" width="8.75" style="4" customWidth="1"/>
    <col min="270" max="512" width="11" style="4"/>
    <col min="513" max="513" width="9" style="4" customWidth="1"/>
    <col min="514" max="514" width="8.75" style="4" customWidth="1"/>
    <col min="515" max="515" width="9" style="4" customWidth="1"/>
    <col min="516" max="516" width="9.375" style="4" customWidth="1"/>
    <col min="517" max="525" width="8.75" style="4" customWidth="1"/>
    <col min="526" max="768" width="11" style="4"/>
    <col min="769" max="769" width="9" style="4" customWidth="1"/>
    <col min="770" max="770" width="8.75" style="4" customWidth="1"/>
    <col min="771" max="771" width="9" style="4" customWidth="1"/>
    <col min="772" max="772" width="9.375" style="4" customWidth="1"/>
    <col min="773" max="781" width="8.75" style="4" customWidth="1"/>
    <col min="782" max="1024" width="11" style="4"/>
    <col min="1025" max="1025" width="9" style="4" customWidth="1"/>
    <col min="1026" max="1026" width="8.75" style="4" customWidth="1"/>
    <col min="1027" max="1027" width="9" style="4" customWidth="1"/>
    <col min="1028" max="1028" width="9.375" style="4" customWidth="1"/>
    <col min="1029" max="1037" width="8.75" style="4" customWidth="1"/>
    <col min="1038" max="1280" width="11" style="4"/>
    <col min="1281" max="1281" width="9" style="4" customWidth="1"/>
    <col min="1282" max="1282" width="8.75" style="4" customWidth="1"/>
    <col min="1283" max="1283" width="9" style="4" customWidth="1"/>
    <col min="1284" max="1284" width="9.375" style="4" customWidth="1"/>
    <col min="1285" max="1293" width="8.75" style="4" customWidth="1"/>
    <col min="1294" max="1536" width="11" style="4"/>
    <col min="1537" max="1537" width="9" style="4" customWidth="1"/>
    <col min="1538" max="1538" width="8.75" style="4" customWidth="1"/>
    <col min="1539" max="1539" width="9" style="4" customWidth="1"/>
    <col min="1540" max="1540" width="9.375" style="4" customWidth="1"/>
    <col min="1541" max="1549" width="8.75" style="4" customWidth="1"/>
    <col min="1550" max="1792" width="11" style="4"/>
    <col min="1793" max="1793" width="9" style="4" customWidth="1"/>
    <col min="1794" max="1794" width="8.75" style="4" customWidth="1"/>
    <col min="1795" max="1795" width="9" style="4" customWidth="1"/>
    <col min="1796" max="1796" width="9.375" style="4" customWidth="1"/>
    <col min="1797" max="1805" width="8.75" style="4" customWidth="1"/>
    <col min="1806" max="2048" width="11" style="4"/>
    <col min="2049" max="2049" width="9" style="4" customWidth="1"/>
    <col min="2050" max="2050" width="8.75" style="4" customWidth="1"/>
    <col min="2051" max="2051" width="9" style="4" customWidth="1"/>
    <col min="2052" max="2052" width="9.375" style="4" customWidth="1"/>
    <col min="2053" max="2061" width="8.75" style="4" customWidth="1"/>
    <col min="2062" max="2304" width="11" style="4"/>
    <col min="2305" max="2305" width="9" style="4" customWidth="1"/>
    <col min="2306" max="2306" width="8.75" style="4" customWidth="1"/>
    <col min="2307" max="2307" width="9" style="4" customWidth="1"/>
    <col min="2308" max="2308" width="9.375" style="4" customWidth="1"/>
    <col min="2309" max="2317" width="8.75" style="4" customWidth="1"/>
    <col min="2318" max="2560" width="11" style="4"/>
    <col min="2561" max="2561" width="9" style="4" customWidth="1"/>
    <col min="2562" max="2562" width="8.75" style="4" customWidth="1"/>
    <col min="2563" max="2563" width="9" style="4" customWidth="1"/>
    <col min="2564" max="2564" width="9.375" style="4" customWidth="1"/>
    <col min="2565" max="2573" width="8.75" style="4" customWidth="1"/>
    <col min="2574" max="2816" width="11" style="4"/>
    <col min="2817" max="2817" width="9" style="4" customWidth="1"/>
    <col min="2818" max="2818" width="8.75" style="4" customWidth="1"/>
    <col min="2819" max="2819" width="9" style="4" customWidth="1"/>
    <col min="2820" max="2820" width="9.375" style="4" customWidth="1"/>
    <col min="2821" max="2829" width="8.75" style="4" customWidth="1"/>
    <col min="2830" max="3072" width="11" style="4"/>
    <col min="3073" max="3073" width="9" style="4" customWidth="1"/>
    <col min="3074" max="3074" width="8.75" style="4" customWidth="1"/>
    <col min="3075" max="3075" width="9" style="4" customWidth="1"/>
    <col min="3076" max="3076" width="9.375" style="4" customWidth="1"/>
    <col min="3077" max="3085" width="8.75" style="4" customWidth="1"/>
    <col min="3086" max="3328" width="11" style="4"/>
    <col min="3329" max="3329" width="9" style="4" customWidth="1"/>
    <col min="3330" max="3330" width="8.75" style="4" customWidth="1"/>
    <col min="3331" max="3331" width="9" style="4" customWidth="1"/>
    <col min="3332" max="3332" width="9.375" style="4" customWidth="1"/>
    <col min="3333" max="3341" width="8.75" style="4" customWidth="1"/>
    <col min="3342" max="3584" width="11" style="4"/>
    <col min="3585" max="3585" width="9" style="4" customWidth="1"/>
    <col min="3586" max="3586" width="8.75" style="4" customWidth="1"/>
    <col min="3587" max="3587" width="9" style="4" customWidth="1"/>
    <col min="3588" max="3588" width="9.375" style="4" customWidth="1"/>
    <col min="3589" max="3597" width="8.75" style="4" customWidth="1"/>
    <col min="3598" max="3840" width="11" style="4"/>
    <col min="3841" max="3841" width="9" style="4" customWidth="1"/>
    <col min="3842" max="3842" width="8.75" style="4" customWidth="1"/>
    <col min="3843" max="3843" width="9" style="4" customWidth="1"/>
    <col min="3844" max="3844" width="9.375" style="4" customWidth="1"/>
    <col min="3845" max="3853" width="8.75" style="4" customWidth="1"/>
    <col min="3854" max="4096" width="11" style="4"/>
    <col min="4097" max="4097" width="9" style="4" customWidth="1"/>
    <col min="4098" max="4098" width="8.75" style="4" customWidth="1"/>
    <col min="4099" max="4099" width="9" style="4" customWidth="1"/>
    <col min="4100" max="4100" width="9.375" style="4" customWidth="1"/>
    <col min="4101" max="4109" width="8.75" style="4" customWidth="1"/>
    <col min="4110" max="4352" width="11" style="4"/>
    <col min="4353" max="4353" width="9" style="4" customWidth="1"/>
    <col min="4354" max="4354" width="8.75" style="4" customWidth="1"/>
    <col min="4355" max="4355" width="9" style="4" customWidth="1"/>
    <col min="4356" max="4356" width="9.375" style="4" customWidth="1"/>
    <col min="4357" max="4365" width="8.75" style="4" customWidth="1"/>
    <col min="4366" max="4608" width="11" style="4"/>
    <col min="4609" max="4609" width="9" style="4" customWidth="1"/>
    <col min="4610" max="4610" width="8.75" style="4" customWidth="1"/>
    <col min="4611" max="4611" width="9" style="4" customWidth="1"/>
    <col min="4612" max="4612" width="9.375" style="4" customWidth="1"/>
    <col min="4613" max="4621" width="8.75" style="4" customWidth="1"/>
    <col min="4622" max="4864" width="11" style="4"/>
    <col min="4865" max="4865" width="9" style="4" customWidth="1"/>
    <col min="4866" max="4866" width="8.75" style="4" customWidth="1"/>
    <col min="4867" max="4867" width="9" style="4" customWidth="1"/>
    <col min="4868" max="4868" width="9.375" style="4" customWidth="1"/>
    <col min="4869" max="4877" width="8.75" style="4" customWidth="1"/>
    <col min="4878" max="5120" width="11" style="4"/>
    <col min="5121" max="5121" width="9" style="4" customWidth="1"/>
    <col min="5122" max="5122" width="8.75" style="4" customWidth="1"/>
    <col min="5123" max="5123" width="9" style="4" customWidth="1"/>
    <col min="5124" max="5124" width="9.375" style="4" customWidth="1"/>
    <col min="5125" max="5133" width="8.75" style="4" customWidth="1"/>
    <col min="5134" max="5376" width="11" style="4"/>
    <col min="5377" max="5377" width="9" style="4" customWidth="1"/>
    <col min="5378" max="5378" width="8.75" style="4" customWidth="1"/>
    <col min="5379" max="5379" width="9" style="4" customWidth="1"/>
    <col min="5380" max="5380" width="9.375" style="4" customWidth="1"/>
    <col min="5381" max="5389" width="8.75" style="4" customWidth="1"/>
    <col min="5390" max="5632" width="11" style="4"/>
    <col min="5633" max="5633" width="9" style="4" customWidth="1"/>
    <col min="5634" max="5634" width="8.75" style="4" customWidth="1"/>
    <col min="5635" max="5635" width="9" style="4" customWidth="1"/>
    <col min="5636" max="5636" width="9.375" style="4" customWidth="1"/>
    <col min="5637" max="5645" width="8.75" style="4" customWidth="1"/>
    <col min="5646" max="5888" width="11" style="4"/>
    <col min="5889" max="5889" width="9" style="4" customWidth="1"/>
    <col min="5890" max="5890" width="8.75" style="4" customWidth="1"/>
    <col min="5891" max="5891" width="9" style="4" customWidth="1"/>
    <col min="5892" max="5892" width="9.375" style="4" customWidth="1"/>
    <col min="5893" max="5901" width="8.75" style="4" customWidth="1"/>
    <col min="5902" max="6144" width="11" style="4"/>
    <col min="6145" max="6145" width="9" style="4" customWidth="1"/>
    <col min="6146" max="6146" width="8.75" style="4" customWidth="1"/>
    <col min="6147" max="6147" width="9" style="4" customWidth="1"/>
    <col min="6148" max="6148" width="9.375" style="4" customWidth="1"/>
    <col min="6149" max="6157" width="8.75" style="4" customWidth="1"/>
    <col min="6158" max="6400" width="11" style="4"/>
    <col min="6401" max="6401" width="9" style="4" customWidth="1"/>
    <col min="6402" max="6402" width="8.75" style="4" customWidth="1"/>
    <col min="6403" max="6403" width="9" style="4" customWidth="1"/>
    <col min="6404" max="6404" width="9.375" style="4" customWidth="1"/>
    <col min="6405" max="6413" width="8.75" style="4" customWidth="1"/>
    <col min="6414" max="6656" width="11" style="4"/>
    <col min="6657" max="6657" width="9" style="4" customWidth="1"/>
    <col min="6658" max="6658" width="8.75" style="4" customWidth="1"/>
    <col min="6659" max="6659" width="9" style="4" customWidth="1"/>
    <col min="6660" max="6660" width="9.375" style="4" customWidth="1"/>
    <col min="6661" max="6669" width="8.75" style="4" customWidth="1"/>
    <col min="6670" max="6912" width="11" style="4"/>
    <col min="6913" max="6913" width="9" style="4" customWidth="1"/>
    <col min="6914" max="6914" width="8.75" style="4" customWidth="1"/>
    <col min="6915" max="6915" width="9" style="4" customWidth="1"/>
    <col min="6916" max="6916" width="9.375" style="4" customWidth="1"/>
    <col min="6917" max="6925" width="8.75" style="4" customWidth="1"/>
    <col min="6926" max="7168" width="11" style="4"/>
    <col min="7169" max="7169" width="9" style="4" customWidth="1"/>
    <col min="7170" max="7170" width="8.75" style="4" customWidth="1"/>
    <col min="7171" max="7171" width="9" style="4" customWidth="1"/>
    <col min="7172" max="7172" width="9.375" style="4" customWidth="1"/>
    <col min="7173" max="7181" width="8.75" style="4" customWidth="1"/>
    <col min="7182" max="7424" width="11" style="4"/>
    <col min="7425" max="7425" width="9" style="4" customWidth="1"/>
    <col min="7426" max="7426" width="8.75" style="4" customWidth="1"/>
    <col min="7427" max="7427" width="9" style="4" customWidth="1"/>
    <col min="7428" max="7428" width="9.375" style="4" customWidth="1"/>
    <col min="7429" max="7437" width="8.75" style="4" customWidth="1"/>
    <col min="7438" max="7680" width="11" style="4"/>
    <col min="7681" max="7681" width="9" style="4" customWidth="1"/>
    <col min="7682" max="7682" width="8.75" style="4" customWidth="1"/>
    <col min="7683" max="7683" width="9" style="4" customWidth="1"/>
    <col min="7684" max="7684" width="9.375" style="4" customWidth="1"/>
    <col min="7685" max="7693" width="8.75" style="4" customWidth="1"/>
    <col min="7694" max="7936" width="11" style="4"/>
    <col min="7937" max="7937" width="9" style="4" customWidth="1"/>
    <col min="7938" max="7938" width="8.75" style="4" customWidth="1"/>
    <col min="7939" max="7939" width="9" style="4" customWidth="1"/>
    <col min="7940" max="7940" width="9.375" style="4" customWidth="1"/>
    <col min="7941" max="7949" width="8.75" style="4" customWidth="1"/>
    <col min="7950" max="8192" width="11" style="4"/>
    <col min="8193" max="8193" width="9" style="4" customWidth="1"/>
    <col min="8194" max="8194" width="8.75" style="4" customWidth="1"/>
    <col min="8195" max="8195" width="9" style="4" customWidth="1"/>
    <col min="8196" max="8196" width="9.375" style="4" customWidth="1"/>
    <col min="8197" max="8205" width="8.75" style="4" customWidth="1"/>
    <col min="8206" max="8448" width="11" style="4"/>
    <col min="8449" max="8449" width="9" style="4" customWidth="1"/>
    <col min="8450" max="8450" width="8.75" style="4" customWidth="1"/>
    <col min="8451" max="8451" width="9" style="4" customWidth="1"/>
    <col min="8452" max="8452" width="9.375" style="4" customWidth="1"/>
    <col min="8453" max="8461" width="8.75" style="4" customWidth="1"/>
    <col min="8462" max="8704" width="11" style="4"/>
    <col min="8705" max="8705" width="9" style="4" customWidth="1"/>
    <col min="8706" max="8706" width="8.75" style="4" customWidth="1"/>
    <col min="8707" max="8707" width="9" style="4" customWidth="1"/>
    <col min="8708" max="8708" width="9.375" style="4" customWidth="1"/>
    <col min="8709" max="8717" width="8.75" style="4" customWidth="1"/>
    <col min="8718" max="8960" width="11" style="4"/>
    <col min="8961" max="8961" width="9" style="4" customWidth="1"/>
    <col min="8962" max="8962" width="8.75" style="4" customWidth="1"/>
    <col min="8963" max="8963" width="9" style="4" customWidth="1"/>
    <col min="8964" max="8964" width="9.375" style="4" customWidth="1"/>
    <col min="8965" max="8973" width="8.75" style="4" customWidth="1"/>
    <col min="8974" max="9216" width="11" style="4"/>
    <col min="9217" max="9217" width="9" style="4" customWidth="1"/>
    <col min="9218" max="9218" width="8.75" style="4" customWidth="1"/>
    <col min="9219" max="9219" width="9" style="4" customWidth="1"/>
    <col min="9220" max="9220" width="9.375" style="4" customWidth="1"/>
    <col min="9221" max="9229" width="8.75" style="4" customWidth="1"/>
    <col min="9230" max="9472" width="11" style="4"/>
    <col min="9473" max="9473" width="9" style="4" customWidth="1"/>
    <col min="9474" max="9474" width="8.75" style="4" customWidth="1"/>
    <col min="9475" max="9475" width="9" style="4" customWidth="1"/>
    <col min="9476" max="9476" width="9.375" style="4" customWidth="1"/>
    <col min="9477" max="9485" width="8.75" style="4" customWidth="1"/>
    <col min="9486" max="9728" width="11" style="4"/>
    <col min="9729" max="9729" width="9" style="4" customWidth="1"/>
    <col min="9730" max="9730" width="8.75" style="4" customWidth="1"/>
    <col min="9731" max="9731" width="9" style="4" customWidth="1"/>
    <col min="9732" max="9732" width="9.375" style="4" customWidth="1"/>
    <col min="9733" max="9741" width="8.75" style="4" customWidth="1"/>
    <col min="9742" max="9984" width="11" style="4"/>
    <col min="9985" max="9985" width="9" style="4" customWidth="1"/>
    <col min="9986" max="9986" width="8.75" style="4" customWidth="1"/>
    <col min="9987" max="9987" width="9" style="4" customWidth="1"/>
    <col min="9988" max="9988" width="9.375" style="4" customWidth="1"/>
    <col min="9989" max="9997" width="8.75" style="4" customWidth="1"/>
    <col min="9998" max="10240" width="11" style="4"/>
    <col min="10241" max="10241" width="9" style="4" customWidth="1"/>
    <col min="10242" max="10242" width="8.75" style="4" customWidth="1"/>
    <col min="10243" max="10243" width="9" style="4" customWidth="1"/>
    <col min="10244" max="10244" width="9.375" style="4" customWidth="1"/>
    <col min="10245" max="10253" width="8.75" style="4" customWidth="1"/>
    <col min="10254" max="10496" width="11" style="4"/>
    <col min="10497" max="10497" width="9" style="4" customWidth="1"/>
    <col min="10498" max="10498" width="8.75" style="4" customWidth="1"/>
    <col min="10499" max="10499" width="9" style="4" customWidth="1"/>
    <col min="10500" max="10500" width="9.375" style="4" customWidth="1"/>
    <col min="10501" max="10509" width="8.75" style="4" customWidth="1"/>
    <col min="10510" max="10752" width="11" style="4"/>
    <col min="10753" max="10753" width="9" style="4" customWidth="1"/>
    <col min="10754" max="10754" width="8.75" style="4" customWidth="1"/>
    <col min="10755" max="10755" width="9" style="4" customWidth="1"/>
    <col min="10756" max="10756" width="9.375" style="4" customWidth="1"/>
    <col min="10757" max="10765" width="8.75" style="4" customWidth="1"/>
    <col min="10766" max="11008" width="11" style="4"/>
    <col min="11009" max="11009" width="9" style="4" customWidth="1"/>
    <col min="11010" max="11010" width="8.75" style="4" customWidth="1"/>
    <col min="11011" max="11011" width="9" style="4" customWidth="1"/>
    <col min="11012" max="11012" width="9.375" style="4" customWidth="1"/>
    <col min="11013" max="11021" width="8.75" style="4" customWidth="1"/>
    <col min="11022" max="11264" width="11" style="4"/>
    <col min="11265" max="11265" width="9" style="4" customWidth="1"/>
    <col min="11266" max="11266" width="8.75" style="4" customWidth="1"/>
    <col min="11267" max="11267" width="9" style="4" customWidth="1"/>
    <col min="11268" max="11268" width="9.375" style="4" customWidth="1"/>
    <col min="11269" max="11277" width="8.75" style="4" customWidth="1"/>
    <col min="11278" max="11520" width="11" style="4"/>
    <col min="11521" max="11521" width="9" style="4" customWidth="1"/>
    <col min="11522" max="11522" width="8.75" style="4" customWidth="1"/>
    <col min="11523" max="11523" width="9" style="4" customWidth="1"/>
    <col min="11524" max="11524" width="9.375" style="4" customWidth="1"/>
    <col min="11525" max="11533" width="8.75" style="4" customWidth="1"/>
    <col min="11534" max="11776" width="11" style="4"/>
    <col min="11777" max="11777" width="9" style="4" customWidth="1"/>
    <col min="11778" max="11778" width="8.75" style="4" customWidth="1"/>
    <col min="11779" max="11779" width="9" style="4" customWidth="1"/>
    <col min="11780" max="11780" width="9.375" style="4" customWidth="1"/>
    <col min="11781" max="11789" width="8.75" style="4" customWidth="1"/>
    <col min="11790" max="12032" width="11" style="4"/>
    <col min="12033" max="12033" width="9" style="4" customWidth="1"/>
    <col min="12034" max="12034" width="8.75" style="4" customWidth="1"/>
    <col min="12035" max="12035" width="9" style="4" customWidth="1"/>
    <col min="12036" max="12036" width="9.375" style="4" customWidth="1"/>
    <col min="12037" max="12045" width="8.75" style="4" customWidth="1"/>
    <col min="12046" max="12288" width="11" style="4"/>
    <col min="12289" max="12289" width="9" style="4" customWidth="1"/>
    <col min="12290" max="12290" width="8.75" style="4" customWidth="1"/>
    <col min="12291" max="12291" width="9" style="4" customWidth="1"/>
    <col min="12292" max="12292" width="9.375" style="4" customWidth="1"/>
    <col min="12293" max="12301" width="8.75" style="4" customWidth="1"/>
    <col min="12302" max="12544" width="11" style="4"/>
    <col min="12545" max="12545" width="9" style="4" customWidth="1"/>
    <col min="12546" max="12546" width="8.75" style="4" customWidth="1"/>
    <col min="12547" max="12547" width="9" style="4" customWidth="1"/>
    <col min="12548" max="12548" width="9.375" style="4" customWidth="1"/>
    <col min="12549" max="12557" width="8.75" style="4" customWidth="1"/>
    <col min="12558" max="12800" width="11" style="4"/>
    <col min="12801" max="12801" width="9" style="4" customWidth="1"/>
    <col min="12802" max="12802" width="8.75" style="4" customWidth="1"/>
    <col min="12803" max="12803" width="9" style="4" customWidth="1"/>
    <col min="12804" max="12804" width="9.375" style="4" customWidth="1"/>
    <col min="12805" max="12813" width="8.75" style="4" customWidth="1"/>
    <col min="12814" max="13056" width="11" style="4"/>
    <col min="13057" max="13057" width="9" style="4" customWidth="1"/>
    <col min="13058" max="13058" width="8.75" style="4" customWidth="1"/>
    <col min="13059" max="13059" width="9" style="4" customWidth="1"/>
    <col min="13060" max="13060" width="9.375" style="4" customWidth="1"/>
    <col min="13061" max="13069" width="8.75" style="4" customWidth="1"/>
    <col min="13070" max="13312" width="11" style="4"/>
    <col min="13313" max="13313" width="9" style="4" customWidth="1"/>
    <col min="13314" max="13314" width="8.75" style="4" customWidth="1"/>
    <col min="13315" max="13315" width="9" style="4" customWidth="1"/>
    <col min="13316" max="13316" width="9.375" style="4" customWidth="1"/>
    <col min="13317" max="13325" width="8.75" style="4" customWidth="1"/>
    <col min="13326" max="13568" width="11" style="4"/>
    <col min="13569" max="13569" width="9" style="4" customWidth="1"/>
    <col min="13570" max="13570" width="8.75" style="4" customWidth="1"/>
    <col min="13571" max="13571" width="9" style="4" customWidth="1"/>
    <col min="13572" max="13572" width="9.375" style="4" customWidth="1"/>
    <col min="13573" max="13581" width="8.75" style="4" customWidth="1"/>
    <col min="13582" max="13824" width="11" style="4"/>
    <col min="13825" max="13825" width="9" style="4" customWidth="1"/>
    <col min="13826" max="13826" width="8.75" style="4" customWidth="1"/>
    <col min="13827" max="13827" width="9" style="4" customWidth="1"/>
    <col min="13828" max="13828" width="9.375" style="4" customWidth="1"/>
    <col min="13829" max="13837" width="8.75" style="4" customWidth="1"/>
    <col min="13838" max="14080" width="11" style="4"/>
    <col min="14081" max="14081" width="9" style="4" customWidth="1"/>
    <col min="14082" max="14082" width="8.75" style="4" customWidth="1"/>
    <col min="14083" max="14083" width="9" style="4" customWidth="1"/>
    <col min="14084" max="14084" width="9.375" style="4" customWidth="1"/>
    <col min="14085" max="14093" width="8.75" style="4" customWidth="1"/>
    <col min="14094" max="14336" width="11" style="4"/>
    <col min="14337" max="14337" width="9" style="4" customWidth="1"/>
    <col min="14338" max="14338" width="8.75" style="4" customWidth="1"/>
    <col min="14339" max="14339" width="9" style="4" customWidth="1"/>
    <col min="14340" max="14340" width="9.375" style="4" customWidth="1"/>
    <col min="14341" max="14349" width="8.75" style="4" customWidth="1"/>
    <col min="14350" max="14592" width="11" style="4"/>
    <col min="14593" max="14593" width="9" style="4" customWidth="1"/>
    <col min="14594" max="14594" width="8.75" style="4" customWidth="1"/>
    <col min="14595" max="14595" width="9" style="4" customWidth="1"/>
    <col min="14596" max="14596" width="9.375" style="4" customWidth="1"/>
    <col min="14597" max="14605" width="8.75" style="4" customWidth="1"/>
    <col min="14606" max="14848" width="11" style="4"/>
    <col min="14849" max="14849" width="9" style="4" customWidth="1"/>
    <col min="14850" max="14850" width="8.75" style="4" customWidth="1"/>
    <col min="14851" max="14851" width="9" style="4" customWidth="1"/>
    <col min="14852" max="14852" width="9.375" style="4" customWidth="1"/>
    <col min="14853" max="14861" width="8.75" style="4" customWidth="1"/>
    <col min="14862" max="15104" width="11" style="4"/>
    <col min="15105" max="15105" width="9" style="4" customWidth="1"/>
    <col min="15106" max="15106" width="8.75" style="4" customWidth="1"/>
    <col min="15107" max="15107" width="9" style="4" customWidth="1"/>
    <col min="15108" max="15108" width="9.375" style="4" customWidth="1"/>
    <col min="15109" max="15117" width="8.75" style="4" customWidth="1"/>
    <col min="15118" max="15360" width="11" style="4"/>
    <col min="15361" max="15361" width="9" style="4" customWidth="1"/>
    <col min="15362" max="15362" width="8.75" style="4" customWidth="1"/>
    <col min="15363" max="15363" width="9" style="4" customWidth="1"/>
    <col min="15364" max="15364" width="9.375" style="4" customWidth="1"/>
    <col min="15365" max="15373" width="8.75" style="4" customWidth="1"/>
    <col min="15374" max="15616" width="11" style="4"/>
    <col min="15617" max="15617" width="9" style="4" customWidth="1"/>
    <col min="15618" max="15618" width="8.75" style="4" customWidth="1"/>
    <col min="15619" max="15619" width="9" style="4" customWidth="1"/>
    <col min="15620" max="15620" width="9.375" style="4" customWidth="1"/>
    <col min="15621" max="15629" width="8.75" style="4" customWidth="1"/>
    <col min="15630" max="15872" width="11" style="4"/>
    <col min="15873" max="15873" width="9" style="4" customWidth="1"/>
    <col min="15874" max="15874" width="8.75" style="4" customWidth="1"/>
    <col min="15875" max="15875" width="9" style="4" customWidth="1"/>
    <col min="15876" max="15876" width="9.375" style="4" customWidth="1"/>
    <col min="15877" max="15885" width="8.75" style="4" customWidth="1"/>
    <col min="15886" max="16128" width="11" style="4"/>
    <col min="16129" max="16129" width="9" style="4" customWidth="1"/>
    <col min="16130" max="16130" width="8.75" style="4" customWidth="1"/>
    <col min="16131" max="16131" width="9" style="4" customWidth="1"/>
    <col min="16132" max="16132" width="9.375" style="4" customWidth="1"/>
    <col min="16133" max="16141" width="8.75" style="4" customWidth="1"/>
    <col min="16142" max="16384" width="11" style="4"/>
  </cols>
  <sheetData>
    <row r="1" spans="1:11" ht="31.5" customHeight="1" x14ac:dyDescent="0.25">
      <c r="A1" s="187" t="s">
        <v>163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39</v>
      </c>
    </row>
    <row r="4" spans="1:11" x14ac:dyDescent="0.2">
      <c r="A4" s="48" t="s">
        <v>57</v>
      </c>
      <c r="B4" s="48">
        <v>170</v>
      </c>
    </row>
    <row r="5" spans="1:11" x14ac:dyDescent="0.2">
      <c r="A5" s="48" t="s">
        <v>58</v>
      </c>
      <c r="B5" s="49">
        <v>42675</v>
      </c>
    </row>
    <row r="6" spans="1:11" x14ac:dyDescent="0.2">
      <c r="A6" s="48" t="s">
        <v>59</v>
      </c>
      <c r="B6" s="49">
        <v>43039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 t="s">
        <v>164</v>
      </c>
      <c r="D10" s="50" t="s">
        <v>165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8">
        <v>1</v>
      </c>
      <c r="B11" s="53">
        <v>1735.7</v>
      </c>
      <c r="C11" s="53" t="s">
        <v>117</v>
      </c>
      <c r="D11" s="53" t="s">
        <v>117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3">
        <v>1834.3</v>
      </c>
      <c r="C12" s="53">
        <v>1871.7</v>
      </c>
      <c r="D12" s="53">
        <v>1888.7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3">
        <v>1813.9</v>
      </c>
      <c r="C13" s="53">
        <v>1846.2</v>
      </c>
      <c r="D13" s="53">
        <v>1859.8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3">
        <v>1910.8</v>
      </c>
      <c r="C14" s="53">
        <v>1951.6</v>
      </c>
      <c r="D14" s="53">
        <v>1966.9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3">
        <v>1910.8</v>
      </c>
      <c r="C15" s="53">
        <v>1951.6</v>
      </c>
      <c r="D15" s="53">
        <v>1966.9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166</v>
      </c>
      <c r="B16" s="53">
        <v>2006</v>
      </c>
      <c r="C16" s="53">
        <v>2046.8</v>
      </c>
      <c r="D16" s="53">
        <v>2067.1999999999998</v>
      </c>
      <c r="E16" s="50"/>
      <c r="F16" s="50"/>
      <c r="G16" s="50"/>
      <c r="H16" s="50"/>
      <c r="I16" s="50"/>
      <c r="J16" s="50"/>
      <c r="K16" s="50"/>
    </row>
    <row r="17" spans="1:13" x14ac:dyDescent="0.2">
      <c r="A17" s="54"/>
      <c r="B17" s="60"/>
    </row>
    <row r="18" spans="1:13" x14ac:dyDescent="0.2">
      <c r="B18" s="60"/>
    </row>
    <row r="19" spans="1:13" x14ac:dyDescent="0.2">
      <c r="B19" s="60"/>
    </row>
    <row r="20" spans="1:13" x14ac:dyDescent="0.2">
      <c r="B20" s="60"/>
    </row>
    <row r="21" spans="1:13" x14ac:dyDescent="0.2">
      <c r="A21" s="14" t="s">
        <v>74</v>
      </c>
      <c r="B21" s="60"/>
    </row>
    <row r="22" spans="1:13" x14ac:dyDescent="0.2">
      <c r="A22" s="132" t="s">
        <v>61</v>
      </c>
      <c r="B22" s="132"/>
      <c r="C22" s="132" t="s">
        <v>164</v>
      </c>
      <c r="D22" s="132" t="s">
        <v>165</v>
      </c>
      <c r="E22" s="132"/>
      <c r="F22" s="132"/>
      <c r="G22" s="132"/>
      <c r="H22" s="132"/>
      <c r="I22" s="132"/>
      <c r="J22" s="132"/>
      <c r="K22" s="132"/>
    </row>
    <row r="23" spans="1:13" x14ac:dyDescent="0.2">
      <c r="A23" s="163">
        <v>1</v>
      </c>
      <c r="B23" s="134">
        <v>10.210000000000001</v>
      </c>
      <c r="C23" s="140" t="s">
        <v>117</v>
      </c>
      <c r="D23" s="134" t="s">
        <v>117</v>
      </c>
      <c r="E23" s="135"/>
      <c r="F23" s="135"/>
      <c r="G23" s="135"/>
      <c r="H23" s="135"/>
      <c r="I23" s="135"/>
      <c r="J23" s="135"/>
      <c r="K23" s="135"/>
    </row>
    <row r="24" spans="1:13" x14ac:dyDescent="0.2">
      <c r="A24" s="163">
        <v>2</v>
      </c>
      <c r="B24" s="134">
        <v>10.79</v>
      </c>
      <c r="C24" s="140">
        <v>11.01</v>
      </c>
      <c r="D24" s="134">
        <v>11.11</v>
      </c>
      <c r="E24" s="135"/>
      <c r="F24" s="135"/>
      <c r="G24" s="135"/>
      <c r="H24" s="135"/>
      <c r="I24" s="135"/>
      <c r="J24" s="135"/>
      <c r="K24" s="135"/>
    </row>
    <row r="25" spans="1:13" x14ac:dyDescent="0.2">
      <c r="A25" s="163">
        <v>3</v>
      </c>
      <c r="B25" s="134">
        <v>10.67</v>
      </c>
      <c r="C25" s="140">
        <v>10.86</v>
      </c>
      <c r="D25" s="134">
        <v>10.94</v>
      </c>
      <c r="E25" s="135"/>
      <c r="F25" s="135"/>
      <c r="G25" s="135"/>
      <c r="H25" s="135"/>
      <c r="I25" s="135"/>
      <c r="J25" s="135"/>
      <c r="K25" s="135"/>
    </row>
    <row r="26" spans="1:13" x14ac:dyDescent="0.2">
      <c r="A26" s="163">
        <v>4</v>
      </c>
      <c r="B26" s="134">
        <v>11.24</v>
      </c>
      <c r="C26" s="140">
        <v>11.48</v>
      </c>
      <c r="D26" s="134">
        <v>11.57</v>
      </c>
      <c r="E26" s="135"/>
      <c r="F26" s="135"/>
      <c r="G26" s="135"/>
      <c r="H26" s="135"/>
      <c r="I26" s="135"/>
      <c r="J26" s="135"/>
      <c r="K26" s="135"/>
    </row>
    <row r="27" spans="1:13" x14ac:dyDescent="0.2">
      <c r="A27" s="163">
        <v>5</v>
      </c>
      <c r="B27" s="134">
        <v>11.24</v>
      </c>
      <c r="C27" s="140">
        <v>11.48</v>
      </c>
      <c r="D27" s="134">
        <v>11.57</v>
      </c>
      <c r="E27" s="135"/>
      <c r="F27" s="135"/>
      <c r="G27" s="135"/>
      <c r="H27" s="135"/>
      <c r="I27" s="135"/>
      <c r="J27" s="135"/>
      <c r="K27" s="135"/>
    </row>
    <row r="28" spans="1:13" x14ac:dyDescent="0.2">
      <c r="A28" s="139" t="s">
        <v>166</v>
      </c>
      <c r="B28" s="134">
        <v>11.8</v>
      </c>
      <c r="C28" s="140">
        <v>12.04</v>
      </c>
      <c r="D28" s="134">
        <v>12.16</v>
      </c>
      <c r="E28" s="135"/>
      <c r="F28" s="135"/>
      <c r="G28" s="135"/>
      <c r="H28" s="135"/>
      <c r="I28" s="135"/>
      <c r="J28" s="135"/>
      <c r="K28" s="135"/>
    </row>
    <row r="29" spans="1:13" x14ac:dyDescent="0.2">
      <c r="A29" s="54" t="s">
        <v>76</v>
      </c>
      <c r="B29" s="60"/>
      <c r="C29" s="60"/>
      <c r="D29" s="60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">
      <c r="A31" s="88" t="s">
        <v>141</v>
      </c>
      <c r="B31" s="89" t="s">
        <v>142</v>
      </c>
      <c r="C31" s="90" t="s">
        <v>143</v>
      </c>
      <c r="D31" s="91" t="s">
        <v>144</v>
      </c>
      <c r="E31" s="92" t="s">
        <v>145</v>
      </c>
      <c r="F31" s="93" t="s">
        <v>146</v>
      </c>
      <c r="G31" s="94" t="s">
        <v>147</v>
      </c>
      <c r="H31" s="95" t="s">
        <v>77</v>
      </c>
      <c r="I31" s="95"/>
      <c r="J31" s="95"/>
      <c r="K31" s="95"/>
      <c r="L31" s="55"/>
      <c r="M31" s="55"/>
    </row>
  </sheetData>
  <mergeCells count="1">
    <mergeCell ref="A1:H1"/>
  </mergeCells>
  <conditionalFormatting sqref="B10:K10 B22:K22">
    <cfRule type="expression" dxfId="1203" priority="62" stopIfTrue="1">
      <formula>AND(ISNUMBER(B$22),B$22&lt;=8.83)</formula>
    </cfRule>
    <cfRule type="expression" dxfId="1202" priority="63" stopIfTrue="1">
      <formula>AND(ISNUMBER(B$22),B$22&lt;=8.99)</formula>
    </cfRule>
    <cfRule type="expression" dxfId="1201" priority="64" stopIfTrue="1">
      <formula>AND(ISNUMBER(B$22),B$22&lt;=9.99)</formula>
    </cfRule>
    <cfRule type="expression" dxfId="1200" priority="65" stopIfTrue="1">
      <formula>AND(ISNUMBER(B$22),B$22&lt;=14.99)</formula>
    </cfRule>
    <cfRule type="expression" dxfId="1199" priority="66" stopIfTrue="1">
      <formula>AND(ISNUMBER(B$22),B$22&lt;=19.99)</formula>
    </cfRule>
    <cfRule type="expression" dxfId="1198" priority="67" stopIfTrue="1">
      <formula>AND(ISNUMBER(B$22),B$22&lt;=24.99)</formula>
    </cfRule>
    <cfRule type="expression" dxfId="1197" priority="68" stopIfTrue="1">
      <formula>AND(ISNUMBER(B$22),B$22&gt;=25)</formula>
    </cfRule>
  </conditionalFormatting>
  <conditionalFormatting sqref="B11:K11 B23:K23">
    <cfRule type="expression" dxfId="1196" priority="69" stopIfTrue="1">
      <formula>AND(ISNUMBER(B$23),B$23&lt;=8.83)</formula>
    </cfRule>
    <cfRule type="expression" dxfId="1195" priority="70" stopIfTrue="1">
      <formula>AND(ISNUMBER(B$23),B$23&lt;=8.99)</formula>
    </cfRule>
    <cfRule type="expression" dxfId="1194" priority="71" stopIfTrue="1">
      <formula>AND(ISNUMBER(B$23),B$23&lt;=9.99)</formula>
    </cfRule>
    <cfRule type="expression" dxfId="1193" priority="72" stopIfTrue="1">
      <formula>AND(ISNUMBER(B$23),B$23&lt;=14.99)</formula>
    </cfRule>
    <cfRule type="expression" dxfId="1192" priority="73" stopIfTrue="1">
      <formula>AND(ISNUMBER(B$23),B$23&lt;=19.99)</formula>
    </cfRule>
    <cfRule type="expression" dxfId="1191" priority="74" stopIfTrue="1">
      <formula>AND(ISNUMBER(B$23),B$23&lt;=24.99)</formula>
    </cfRule>
    <cfRule type="expression" dxfId="1190" priority="75" stopIfTrue="1">
      <formula>AND(ISNUMBER(B$23),B$23&gt;=25)</formula>
    </cfRule>
  </conditionalFormatting>
  <conditionalFormatting sqref="B12:K12 B24:K24">
    <cfRule type="expression" dxfId="1189" priority="76" stopIfTrue="1">
      <formula>AND(ISNUMBER(B$24),B$24&lt;=8.83)</formula>
    </cfRule>
    <cfRule type="expression" dxfId="1188" priority="77" stopIfTrue="1">
      <formula>AND(ISNUMBER(B$24),B$24&lt;=8.99)</formula>
    </cfRule>
    <cfRule type="expression" dxfId="1187" priority="78" stopIfTrue="1">
      <formula>AND(ISNUMBER(B$24),B$24&lt;=9.99)</formula>
    </cfRule>
    <cfRule type="expression" dxfId="1186" priority="79" stopIfTrue="1">
      <formula>AND(ISNUMBER(B$24),B$24&lt;=14.99)</formula>
    </cfRule>
    <cfRule type="expression" dxfId="1185" priority="80" stopIfTrue="1">
      <formula>AND(ISNUMBER(B$24),B$24&lt;=19.99)</formula>
    </cfRule>
    <cfRule type="expression" dxfId="1184" priority="81" stopIfTrue="1">
      <formula>AND(ISNUMBER(B$24),B$24&lt;=24.99)</formula>
    </cfRule>
    <cfRule type="expression" dxfId="1183" priority="82" stopIfTrue="1">
      <formula>AND(ISNUMBER(B$24),B$24&gt;=25)</formula>
    </cfRule>
  </conditionalFormatting>
  <conditionalFormatting sqref="B13:K13 B25:K25">
    <cfRule type="expression" dxfId="1182" priority="83" stopIfTrue="1">
      <formula>AND(ISNUMBER(B$25),B$25&lt;=8.83)</formula>
    </cfRule>
    <cfRule type="expression" dxfId="1181" priority="84" stopIfTrue="1">
      <formula>AND(ISNUMBER(B$25),B$25&lt;=8.99)</formula>
    </cfRule>
    <cfRule type="expression" dxfId="1180" priority="85" stopIfTrue="1">
      <formula>AND(ISNUMBER(B$25),B$25&lt;=9.99)</formula>
    </cfRule>
    <cfRule type="expression" dxfId="1179" priority="86" stopIfTrue="1">
      <formula>AND(ISNUMBER(B$25),B$25&lt;=14.99)</formula>
    </cfRule>
    <cfRule type="expression" dxfId="1178" priority="87" stopIfTrue="1">
      <formula>AND(ISNUMBER(B$25),B$25&lt;=19.99)</formula>
    </cfRule>
    <cfRule type="expression" dxfId="1177" priority="88" stopIfTrue="1">
      <formula>AND(ISNUMBER(B$25),B$25&lt;=24.99)</formula>
    </cfRule>
    <cfRule type="expression" dxfId="1176" priority="89" stopIfTrue="1">
      <formula>AND(ISNUMBER(B$25),B$25&gt;=25)</formula>
    </cfRule>
  </conditionalFormatting>
  <conditionalFormatting sqref="B14:K14 B26:K26">
    <cfRule type="expression" dxfId="1175" priority="90" stopIfTrue="1">
      <formula>AND(ISNUMBER(B$26),B$26&lt;=8.83)</formula>
    </cfRule>
    <cfRule type="expression" dxfId="1174" priority="91" stopIfTrue="1">
      <formula>AND(ISNUMBER(B$26),B$26&lt;=8.99)</formula>
    </cfRule>
    <cfRule type="expression" dxfId="1173" priority="92" stopIfTrue="1">
      <formula>AND(ISNUMBER(B$26),B$26&lt;=9.99)</formula>
    </cfRule>
    <cfRule type="expression" dxfId="1172" priority="93" stopIfTrue="1">
      <formula>AND(ISNUMBER(B$26),B$26&lt;=14.99)</formula>
    </cfRule>
    <cfRule type="expression" dxfId="1171" priority="94" stopIfTrue="1">
      <formula>AND(ISNUMBER(B$26),B$26&lt;=19.99)</formula>
    </cfRule>
    <cfRule type="expression" dxfId="1170" priority="95" stopIfTrue="1">
      <formula>AND(ISNUMBER(B$26),B$26&lt;=24.99)</formula>
    </cfRule>
    <cfRule type="expression" dxfId="1169" priority="96" stopIfTrue="1">
      <formula>AND(ISNUMBER(B$26),B$26&gt;=25)</formula>
    </cfRule>
  </conditionalFormatting>
  <conditionalFormatting sqref="B15:K15 B27:K27">
    <cfRule type="expression" dxfId="1168" priority="97" stopIfTrue="1">
      <formula>AND(ISNUMBER(B$27),B$27&lt;=8.83)</formula>
    </cfRule>
    <cfRule type="expression" dxfId="1167" priority="98" stopIfTrue="1">
      <formula>AND(ISNUMBER(B$27),B$27&lt;=8.99)</formula>
    </cfRule>
    <cfRule type="expression" dxfId="1166" priority="99" stopIfTrue="1">
      <formula>AND(ISNUMBER(B$27),B$27&lt;=9.99)</formula>
    </cfRule>
    <cfRule type="expression" dxfId="1165" priority="100" stopIfTrue="1">
      <formula>AND(ISNUMBER(B$27),B$27&lt;=14.99)</formula>
    </cfRule>
    <cfRule type="expression" dxfId="1164" priority="101" stopIfTrue="1">
      <formula>AND(ISNUMBER(B$27),B$27&lt;=19.99)</formula>
    </cfRule>
    <cfRule type="expression" dxfId="1163" priority="102" stopIfTrue="1">
      <formula>AND(ISNUMBER(B$27),B$27&lt;=24.99)</formula>
    </cfRule>
    <cfRule type="expression" dxfId="1162" priority="103" stopIfTrue="1">
      <formula>AND(ISNUMBER(B$27),B$27&gt;=25)</formula>
    </cfRule>
  </conditionalFormatting>
  <conditionalFormatting sqref="B16:K16 B28:K28">
    <cfRule type="expression" dxfId="1161" priority="104" stopIfTrue="1">
      <formula>AND(ISNUMBER(B$28),B$28&lt;=8.83)</formula>
    </cfRule>
    <cfRule type="expression" dxfId="1160" priority="105" stopIfTrue="1">
      <formula>AND(ISNUMBER(B$28),B$28&lt;=8.99)</formula>
    </cfRule>
    <cfRule type="expression" dxfId="1159" priority="106" stopIfTrue="1">
      <formula>AND(ISNUMBER(B$28),B$28&lt;=9.99)</formula>
    </cfRule>
    <cfRule type="expression" dxfId="1158" priority="107" stopIfTrue="1">
      <formula>AND(ISNUMBER(B$28),B$28&lt;=14.99)</formula>
    </cfRule>
    <cfRule type="expression" dxfId="1157" priority="108" stopIfTrue="1">
      <formula>AND(ISNUMBER(B$28),B$28&lt;=19.99)</formula>
    </cfRule>
    <cfRule type="expression" dxfId="1156" priority="109" stopIfTrue="1">
      <formula>AND(ISNUMBER(B$28),B$28&lt;=24.99)</formula>
    </cfRule>
    <cfRule type="expression" dxfId="1155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375" style="4" customWidth="1"/>
    <col min="258" max="258" width="7.75" style="4" bestFit="1" customWidth="1"/>
    <col min="259" max="259" width="9.625" style="4" customWidth="1"/>
    <col min="260" max="260" width="9.25" style="4" customWidth="1"/>
    <col min="261" max="261" width="8" style="4" bestFit="1" customWidth="1"/>
    <col min="262" max="269" width="8.75" style="4" customWidth="1"/>
    <col min="270" max="512" width="11" style="4"/>
    <col min="513" max="513" width="9.375" style="4" customWidth="1"/>
    <col min="514" max="514" width="7.75" style="4" bestFit="1" customWidth="1"/>
    <col min="515" max="515" width="9.625" style="4" customWidth="1"/>
    <col min="516" max="516" width="9.25" style="4" customWidth="1"/>
    <col min="517" max="517" width="8" style="4" bestFit="1" customWidth="1"/>
    <col min="518" max="525" width="8.75" style="4" customWidth="1"/>
    <col min="526" max="768" width="11" style="4"/>
    <col min="769" max="769" width="9.375" style="4" customWidth="1"/>
    <col min="770" max="770" width="7.75" style="4" bestFit="1" customWidth="1"/>
    <col min="771" max="771" width="9.625" style="4" customWidth="1"/>
    <col min="772" max="772" width="9.25" style="4" customWidth="1"/>
    <col min="773" max="773" width="8" style="4" bestFit="1" customWidth="1"/>
    <col min="774" max="781" width="8.75" style="4" customWidth="1"/>
    <col min="782" max="1024" width="11" style="4"/>
    <col min="1025" max="1025" width="9.375" style="4" customWidth="1"/>
    <col min="1026" max="1026" width="7.75" style="4" bestFit="1" customWidth="1"/>
    <col min="1027" max="1027" width="9.625" style="4" customWidth="1"/>
    <col min="1028" max="1028" width="9.25" style="4" customWidth="1"/>
    <col min="1029" max="1029" width="8" style="4" bestFit="1" customWidth="1"/>
    <col min="1030" max="1037" width="8.75" style="4" customWidth="1"/>
    <col min="1038" max="1280" width="11" style="4"/>
    <col min="1281" max="1281" width="9.375" style="4" customWidth="1"/>
    <col min="1282" max="1282" width="7.75" style="4" bestFit="1" customWidth="1"/>
    <col min="1283" max="1283" width="9.625" style="4" customWidth="1"/>
    <col min="1284" max="1284" width="9.25" style="4" customWidth="1"/>
    <col min="1285" max="1285" width="8" style="4" bestFit="1" customWidth="1"/>
    <col min="1286" max="1293" width="8.75" style="4" customWidth="1"/>
    <col min="1294" max="1536" width="11" style="4"/>
    <col min="1537" max="1537" width="9.375" style="4" customWidth="1"/>
    <col min="1538" max="1538" width="7.75" style="4" bestFit="1" customWidth="1"/>
    <col min="1539" max="1539" width="9.625" style="4" customWidth="1"/>
    <col min="1540" max="1540" width="9.25" style="4" customWidth="1"/>
    <col min="1541" max="1541" width="8" style="4" bestFit="1" customWidth="1"/>
    <col min="1542" max="1549" width="8.75" style="4" customWidth="1"/>
    <col min="1550" max="1792" width="11" style="4"/>
    <col min="1793" max="1793" width="9.375" style="4" customWidth="1"/>
    <col min="1794" max="1794" width="7.75" style="4" bestFit="1" customWidth="1"/>
    <col min="1795" max="1795" width="9.625" style="4" customWidth="1"/>
    <col min="1796" max="1796" width="9.25" style="4" customWidth="1"/>
    <col min="1797" max="1797" width="8" style="4" bestFit="1" customWidth="1"/>
    <col min="1798" max="1805" width="8.75" style="4" customWidth="1"/>
    <col min="1806" max="2048" width="11" style="4"/>
    <col min="2049" max="2049" width="9.375" style="4" customWidth="1"/>
    <col min="2050" max="2050" width="7.75" style="4" bestFit="1" customWidth="1"/>
    <col min="2051" max="2051" width="9.625" style="4" customWidth="1"/>
    <col min="2052" max="2052" width="9.25" style="4" customWidth="1"/>
    <col min="2053" max="2053" width="8" style="4" bestFit="1" customWidth="1"/>
    <col min="2054" max="2061" width="8.75" style="4" customWidth="1"/>
    <col min="2062" max="2304" width="11" style="4"/>
    <col min="2305" max="2305" width="9.375" style="4" customWidth="1"/>
    <col min="2306" max="2306" width="7.75" style="4" bestFit="1" customWidth="1"/>
    <col min="2307" max="2307" width="9.625" style="4" customWidth="1"/>
    <col min="2308" max="2308" width="9.25" style="4" customWidth="1"/>
    <col min="2309" max="2309" width="8" style="4" bestFit="1" customWidth="1"/>
    <col min="2310" max="2317" width="8.75" style="4" customWidth="1"/>
    <col min="2318" max="2560" width="11" style="4"/>
    <col min="2561" max="2561" width="9.375" style="4" customWidth="1"/>
    <col min="2562" max="2562" width="7.75" style="4" bestFit="1" customWidth="1"/>
    <col min="2563" max="2563" width="9.625" style="4" customWidth="1"/>
    <col min="2564" max="2564" width="9.25" style="4" customWidth="1"/>
    <col min="2565" max="2565" width="8" style="4" bestFit="1" customWidth="1"/>
    <col min="2566" max="2573" width="8.75" style="4" customWidth="1"/>
    <col min="2574" max="2816" width="11" style="4"/>
    <col min="2817" max="2817" width="9.375" style="4" customWidth="1"/>
    <col min="2818" max="2818" width="7.75" style="4" bestFit="1" customWidth="1"/>
    <col min="2819" max="2819" width="9.625" style="4" customWidth="1"/>
    <col min="2820" max="2820" width="9.25" style="4" customWidth="1"/>
    <col min="2821" max="2821" width="8" style="4" bestFit="1" customWidth="1"/>
    <col min="2822" max="2829" width="8.75" style="4" customWidth="1"/>
    <col min="2830" max="3072" width="11" style="4"/>
    <col min="3073" max="3073" width="9.375" style="4" customWidth="1"/>
    <col min="3074" max="3074" width="7.75" style="4" bestFit="1" customWidth="1"/>
    <col min="3075" max="3075" width="9.625" style="4" customWidth="1"/>
    <col min="3076" max="3076" width="9.25" style="4" customWidth="1"/>
    <col min="3077" max="3077" width="8" style="4" bestFit="1" customWidth="1"/>
    <col min="3078" max="3085" width="8.75" style="4" customWidth="1"/>
    <col min="3086" max="3328" width="11" style="4"/>
    <col min="3329" max="3329" width="9.375" style="4" customWidth="1"/>
    <col min="3330" max="3330" width="7.75" style="4" bestFit="1" customWidth="1"/>
    <col min="3331" max="3331" width="9.625" style="4" customWidth="1"/>
    <col min="3332" max="3332" width="9.25" style="4" customWidth="1"/>
    <col min="3333" max="3333" width="8" style="4" bestFit="1" customWidth="1"/>
    <col min="3334" max="3341" width="8.75" style="4" customWidth="1"/>
    <col min="3342" max="3584" width="11" style="4"/>
    <col min="3585" max="3585" width="9.375" style="4" customWidth="1"/>
    <col min="3586" max="3586" width="7.75" style="4" bestFit="1" customWidth="1"/>
    <col min="3587" max="3587" width="9.625" style="4" customWidth="1"/>
    <col min="3588" max="3588" width="9.25" style="4" customWidth="1"/>
    <col min="3589" max="3589" width="8" style="4" bestFit="1" customWidth="1"/>
    <col min="3590" max="3597" width="8.75" style="4" customWidth="1"/>
    <col min="3598" max="3840" width="11" style="4"/>
    <col min="3841" max="3841" width="9.375" style="4" customWidth="1"/>
    <col min="3842" max="3842" width="7.75" style="4" bestFit="1" customWidth="1"/>
    <col min="3843" max="3843" width="9.625" style="4" customWidth="1"/>
    <col min="3844" max="3844" width="9.25" style="4" customWidth="1"/>
    <col min="3845" max="3845" width="8" style="4" bestFit="1" customWidth="1"/>
    <col min="3846" max="3853" width="8.75" style="4" customWidth="1"/>
    <col min="3854" max="4096" width="11" style="4"/>
    <col min="4097" max="4097" width="9.375" style="4" customWidth="1"/>
    <col min="4098" max="4098" width="7.75" style="4" bestFit="1" customWidth="1"/>
    <col min="4099" max="4099" width="9.625" style="4" customWidth="1"/>
    <col min="4100" max="4100" width="9.25" style="4" customWidth="1"/>
    <col min="4101" max="4101" width="8" style="4" bestFit="1" customWidth="1"/>
    <col min="4102" max="4109" width="8.75" style="4" customWidth="1"/>
    <col min="4110" max="4352" width="11" style="4"/>
    <col min="4353" max="4353" width="9.375" style="4" customWidth="1"/>
    <col min="4354" max="4354" width="7.75" style="4" bestFit="1" customWidth="1"/>
    <col min="4355" max="4355" width="9.625" style="4" customWidth="1"/>
    <col min="4356" max="4356" width="9.25" style="4" customWidth="1"/>
    <col min="4357" max="4357" width="8" style="4" bestFit="1" customWidth="1"/>
    <col min="4358" max="4365" width="8.75" style="4" customWidth="1"/>
    <col min="4366" max="4608" width="11" style="4"/>
    <col min="4609" max="4609" width="9.375" style="4" customWidth="1"/>
    <col min="4610" max="4610" width="7.75" style="4" bestFit="1" customWidth="1"/>
    <col min="4611" max="4611" width="9.625" style="4" customWidth="1"/>
    <col min="4612" max="4612" width="9.25" style="4" customWidth="1"/>
    <col min="4613" max="4613" width="8" style="4" bestFit="1" customWidth="1"/>
    <col min="4614" max="4621" width="8.75" style="4" customWidth="1"/>
    <col min="4622" max="4864" width="11" style="4"/>
    <col min="4865" max="4865" width="9.375" style="4" customWidth="1"/>
    <col min="4866" max="4866" width="7.75" style="4" bestFit="1" customWidth="1"/>
    <col min="4867" max="4867" width="9.625" style="4" customWidth="1"/>
    <col min="4868" max="4868" width="9.25" style="4" customWidth="1"/>
    <col min="4869" max="4869" width="8" style="4" bestFit="1" customWidth="1"/>
    <col min="4870" max="4877" width="8.75" style="4" customWidth="1"/>
    <col min="4878" max="5120" width="11" style="4"/>
    <col min="5121" max="5121" width="9.375" style="4" customWidth="1"/>
    <col min="5122" max="5122" width="7.75" style="4" bestFit="1" customWidth="1"/>
    <col min="5123" max="5123" width="9.625" style="4" customWidth="1"/>
    <col min="5124" max="5124" width="9.25" style="4" customWidth="1"/>
    <col min="5125" max="5125" width="8" style="4" bestFit="1" customWidth="1"/>
    <col min="5126" max="5133" width="8.75" style="4" customWidth="1"/>
    <col min="5134" max="5376" width="11" style="4"/>
    <col min="5377" max="5377" width="9.375" style="4" customWidth="1"/>
    <col min="5378" max="5378" width="7.75" style="4" bestFit="1" customWidth="1"/>
    <col min="5379" max="5379" width="9.625" style="4" customWidth="1"/>
    <col min="5380" max="5380" width="9.25" style="4" customWidth="1"/>
    <col min="5381" max="5381" width="8" style="4" bestFit="1" customWidth="1"/>
    <col min="5382" max="5389" width="8.75" style="4" customWidth="1"/>
    <col min="5390" max="5632" width="11" style="4"/>
    <col min="5633" max="5633" width="9.375" style="4" customWidth="1"/>
    <col min="5634" max="5634" width="7.75" style="4" bestFit="1" customWidth="1"/>
    <col min="5635" max="5635" width="9.625" style="4" customWidth="1"/>
    <col min="5636" max="5636" width="9.25" style="4" customWidth="1"/>
    <col min="5637" max="5637" width="8" style="4" bestFit="1" customWidth="1"/>
    <col min="5638" max="5645" width="8.75" style="4" customWidth="1"/>
    <col min="5646" max="5888" width="11" style="4"/>
    <col min="5889" max="5889" width="9.375" style="4" customWidth="1"/>
    <col min="5890" max="5890" width="7.75" style="4" bestFit="1" customWidth="1"/>
    <col min="5891" max="5891" width="9.625" style="4" customWidth="1"/>
    <col min="5892" max="5892" width="9.25" style="4" customWidth="1"/>
    <col min="5893" max="5893" width="8" style="4" bestFit="1" customWidth="1"/>
    <col min="5894" max="5901" width="8.75" style="4" customWidth="1"/>
    <col min="5902" max="6144" width="11" style="4"/>
    <col min="6145" max="6145" width="9.375" style="4" customWidth="1"/>
    <col min="6146" max="6146" width="7.75" style="4" bestFit="1" customWidth="1"/>
    <col min="6147" max="6147" width="9.625" style="4" customWidth="1"/>
    <col min="6148" max="6148" width="9.25" style="4" customWidth="1"/>
    <col min="6149" max="6149" width="8" style="4" bestFit="1" customWidth="1"/>
    <col min="6150" max="6157" width="8.75" style="4" customWidth="1"/>
    <col min="6158" max="6400" width="11" style="4"/>
    <col min="6401" max="6401" width="9.375" style="4" customWidth="1"/>
    <col min="6402" max="6402" width="7.75" style="4" bestFit="1" customWidth="1"/>
    <col min="6403" max="6403" width="9.625" style="4" customWidth="1"/>
    <col min="6404" max="6404" width="9.25" style="4" customWidth="1"/>
    <col min="6405" max="6405" width="8" style="4" bestFit="1" customWidth="1"/>
    <col min="6406" max="6413" width="8.75" style="4" customWidth="1"/>
    <col min="6414" max="6656" width="11" style="4"/>
    <col min="6657" max="6657" width="9.375" style="4" customWidth="1"/>
    <col min="6658" max="6658" width="7.75" style="4" bestFit="1" customWidth="1"/>
    <col min="6659" max="6659" width="9.625" style="4" customWidth="1"/>
    <col min="6660" max="6660" width="9.25" style="4" customWidth="1"/>
    <col min="6661" max="6661" width="8" style="4" bestFit="1" customWidth="1"/>
    <col min="6662" max="6669" width="8.75" style="4" customWidth="1"/>
    <col min="6670" max="6912" width="11" style="4"/>
    <col min="6913" max="6913" width="9.375" style="4" customWidth="1"/>
    <col min="6914" max="6914" width="7.75" style="4" bestFit="1" customWidth="1"/>
    <col min="6915" max="6915" width="9.625" style="4" customWidth="1"/>
    <col min="6916" max="6916" width="9.25" style="4" customWidth="1"/>
    <col min="6917" max="6917" width="8" style="4" bestFit="1" customWidth="1"/>
    <col min="6918" max="6925" width="8.75" style="4" customWidth="1"/>
    <col min="6926" max="7168" width="11" style="4"/>
    <col min="7169" max="7169" width="9.375" style="4" customWidth="1"/>
    <col min="7170" max="7170" width="7.75" style="4" bestFit="1" customWidth="1"/>
    <col min="7171" max="7171" width="9.625" style="4" customWidth="1"/>
    <col min="7172" max="7172" width="9.25" style="4" customWidth="1"/>
    <col min="7173" max="7173" width="8" style="4" bestFit="1" customWidth="1"/>
    <col min="7174" max="7181" width="8.75" style="4" customWidth="1"/>
    <col min="7182" max="7424" width="11" style="4"/>
    <col min="7425" max="7425" width="9.375" style="4" customWidth="1"/>
    <col min="7426" max="7426" width="7.75" style="4" bestFit="1" customWidth="1"/>
    <col min="7427" max="7427" width="9.625" style="4" customWidth="1"/>
    <col min="7428" max="7428" width="9.25" style="4" customWidth="1"/>
    <col min="7429" max="7429" width="8" style="4" bestFit="1" customWidth="1"/>
    <col min="7430" max="7437" width="8.75" style="4" customWidth="1"/>
    <col min="7438" max="7680" width="11" style="4"/>
    <col min="7681" max="7681" width="9.375" style="4" customWidth="1"/>
    <col min="7682" max="7682" width="7.75" style="4" bestFit="1" customWidth="1"/>
    <col min="7683" max="7683" width="9.625" style="4" customWidth="1"/>
    <col min="7684" max="7684" width="9.25" style="4" customWidth="1"/>
    <col min="7685" max="7685" width="8" style="4" bestFit="1" customWidth="1"/>
    <col min="7686" max="7693" width="8.75" style="4" customWidth="1"/>
    <col min="7694" max="7936" width="11" style="4"/>
    <col min="7937" max="7937" width="9.375" style="4" customWidth="1"/>
    <col min="7938" max="7938" width="7.75" style="4" bestFit="1" customWidth="1"/>
    <col min="7939" max="7939" width="9.625" style="4" customWidth="1"/>
    <col min="7940" max="7940" width="9.25" style="4" customWidth="1"/>
    <col min="7941" max="7941" width="8" style="4" bestFit="1" customWidth="1"/>
    <col min="7942" max="7949" width="8.75" style="4" customWidth="1"/>
    <col min="7950" max="8192" width="11" style="4"/>
    <col min="8193" max="8193" width="9.375" style="4" customWidth="1"/>
    <col min="8194" max="8194" width="7.75" style="4" bestFit="1" customWidth="1"/>
    <col min="8195" max="8195" width="9.625" style="4" customWidth="1"/>
    <col min="8196" max="8196" width="9.25" style="4" customWidth="1"/>
    <col min="8197" max="8197" width="8" style="4" bestFit="1" customWidth="1"/>
    <col min="8198" max="8205" width="8.75" style="4" customWidth="1"/>
    <col min="8206" max="8448" width="11" style="4"/>
    <col min="8449" max="8449" width="9.375" style="4" customWidth="1"/>
    <col min="8450" max="8450" width="7.75" style="4" bestFit="1" customWidth="1"/>
    <col min="8451" max="8451" width="9.625" style="4" customWidth="1"/>
    <col min="8452" max="8452" width="9.25" style="4" customWidth="1"/>
    <col min="8453" max="8453" width="8" style="4" bestFit="1" customWidth="1"/>
    <col min="8454" max="8461" width="8.75" style="4" customWidth="1"/>
    <col min="8462" max="8704" width="11" style="4"/>
    <col min="8705" max="8705" width="9.375" style="4" customWidth="1"/>
    <col min="8706" max="8706" width="7.75" style="4" bestFit="1" customWidth="1"/>
    <col min="8707" max="8707" width="9.625" style="4" customWidth="1"/>
    <col min="8708" max="8708" width="9.25" style="4" customWidth="1"/>
    <col min="8709" max="8709" width="8" style="4" bestFit="1" customWidth="1"/>
    <col min="8710" max="8717" width="8.75" style="4" customWidth="1"/>
    <col min="8718" max="8960" width="11" style="4"/>
    <col min="8961" max="8961" width="9.375" style="4" customWidth="1"/>
    <col min="8962" max="8962" width="7.75" style="4" bestFit="1" customWidth="1"/>
    <col min="8963" max="8963" width="9.625" style="4" customWidth="1"/>
    <col min="8964" max="8964" width="9.25" style="4" customWidth="1"/>
    <col min="8965" max="8965" width="8" style="4" bestFit="1" customWidth="1"/>
    <col min="8966" max="8973" width="8.75" style="4" customWidth="1"/>
    <col min="8974" max="9216" width="11" style="4"/>
    <col min="9217" max="9217" width="9.375" style="4" customWidth="1"/>
    <col min="9218" max="9218" width="7.75" style="4" bestFit="1" customWidth="1"/>
    <col min="9219" max="9219" width="9.625" style="4" customWidth="1"/>
    <col min="9220" max="9220" width="9.25" style="4" customWidth="1"/>
    <col min="9221" max="9221" width="8" style="4" bestFit="1" customWidth="1"/>
    <col min="9222" max="9229" width="8.75" style="4" customWidth="1"/>
    <col min="9230" max="9472" width="11" style="4"/>
    <col min="9473" max="9473" width="9.375" style="4" customWidth="1"/>
    <col min="9474" max="9474" width="7.75" style="4" bestFit="1" customWidth="1"/>
    <col min="9475" max="9475" width="9.625" style="4" customWidth="1"/>
    <col min="9476" max="9476" width="9.25" style="4" customWidth="1"/>
    <col min="9477" max="9477" width="8" style="4" bestFit="1" customWidth="1"/>
    <col min="9478" max="9485" width="8.75" style="4" customWidth="1"/>
    <col min="9486" max="9728" width="11" style="4"/>
    <col min="9729" max="9729" width="9.375" style="4" customWidth="1"/>
    <col min="9730" max="9730" width="7.75" style="4" bestFit="1" customWidth="1"/>
    <col min="9731" max="9731" width="9.625" style="4" customWidth="1"/>
    <col min="9732" max="9732" width="9.25" style="4" customWidth="1"/>
    <col min="9733" max="9733" width="8" style="4" bestFit="1" customWidth="1"/>
    <col min="9734" max="9741" width="8.75" style="4" customWidth="1"/>
    <col min="9742" max="9984" width="11" style="4"/>
    <col min="9985" max="9985" width="9.375" style="4" customWidth="1"/>
    <col min="9986" max="9986" width="7.75" style="4" bestFit="1" customWidth="1"/>
    <col min="9987" max="9987" width="9.625" style="4" customWidth="1"/>
    <col min="9988" max="9988" width="9.25" style="4" customWidth="1"/>
    <col min="9989" max="9989" width="8" style="4" bestFit="1" customWidth="1"/>
    <col min="9990" max="9997" width="8.75" style="4" customWidth="1"/>
    <col min="9998" max="10240" width="11" style="4"/>
    <col min="10241" max="10241" width="9.375" style="4" customWidth="1"/>
    <col min="10242" max="10242" width="7.75" style="4" bestFit="1" customWidth="1"/>
    <col min="10243" max="10243" width="9.625" style="4" customWidth="1"/>
    <col min="10244" max="10244" width="9.25" style="4" customWidth="1"/>
    <col min="10245" max="10245" width="8" style="4" bestFit="1" customWidth="1"/>
    <col min="10246" max="10253" width="8.75" style="4" customWidth="1"/>
    <col min="10254" max="10496" width="11" style="4"/>
    <col min="10497" max="10497" width="9.375" style="4" customWidth="1"/>
    <col min="10498" max="10498" width="7.75" style="4" bestFit="1" customWidth="1"/>
    <col min="10499" max="10499" width="9.625" style="4" customWidth="1"/>
    <col min="10500" max="10500" width="9.25" style="4" customWidth="1"/>
    <col min="10501" max="10501" width="8" style="4" bestFit="1" customWidth="1"/>
    <col min="10502" max="10509" width="8.75" style="4" customWidth="1"/>
    <col min="10510" max="10752" width="11" style="4"/>
    <col min="10753" max="10753" width="9.375" style="4" customWidth="1"/>
    <col min="10754" max="10754" width="7.75" style="4" bestFit="1" customWidth="1"/>
    <col min="10755" max="10755" width="9.625" style="4" customWidth="1"/>
    <col min="10756" max="10756" width="9.25" style="4" customWidth="1"/>
    <col min="10757" max="10757" width="8" style="4" bestFit="1" customWidth="1"/>
    <col min="10758" max="10765" width="8.75" style="4" customWidth="1"/>
    <col min="10766" max="11008" width="11" style="4"/>
    <col min="11009" max="11009" width="9.375" style="4" customWidth="1"/>
    <col min="11010" max="11010" width="7.75" style="4" bestFit="1" customWidth="1"/>
    <col min="11011" max="11011" width="9.625" style="4" customWidth="1"/>
    <col min="11012" max="11012" width="9.25" style="4" customWidth="1"/>
    <col min="11013" max="11013" width="8" style="4" bestFit="1" customWidth="1"/>
    <col min="11014" max="11021" width="8.75" style="4" customWidth="1"/>
    <col min="11022" max="11264" width="11" style="4"/>
    <col min="11265" max="11265" width="9.375" style="4" customWidth="1"/>
    <col min="11266" max="11266" width="7.75" style="4" bestFit="1" customWidth="1"/>
    <col min="11267" max="11267" width="9.625" style="4" customWidth="1"/>
    <col min="11268" max="11268" width="9.25" style="4" customWidth="1"/>
    <col min="11269" max="11269" width="8" style="4" bestFit="1" customWidth="1"/>
    <col min="11270" max="11277" width="8.75" style="4" customWidth="1"/>
    <col min="11278" max="11520" width="11" style="4"/>
    <col min="11521" max="11521" width="9.375" style="4" customWidth="1"/>
    <col min="11522" max="11522" width="7.75" style="4" bestFit="1" customWidth="1"/>
    <col min="11523" max="11523" width="9.625" style="4" customWidth="1"/>
    <col min="11524" max="11524" width="9.25" style="4" customWidth="1"/>
    <col min="11525" max="11525" width="8" style="4" bestFit="1" customWidth="1"/>
    <col min="11526" max="11533" width="8.75" style="4" customWidth="1"/>
    <col min="11534" max="11776" width="11" style="4"/>
    <col min="11777" max="11777" width="9.375" style="4" customWidth="1"/>
    <col min="11778" max="11778" width="7.75" style="4" bestFit="1" customWidth="1"/>
    <col min="11779" max="11779" width="9.625" style="4" customWidth="1"/>
    <col min="11780" max="11780" width="9.25" style="4" customWidth="1"/>
    <col min="11781" max="11781" width="8" style="4" bestFit="1" customWidth="1"/>
    <col min="11782" max="11789" width="8.75" style="4" customWidth="1"/>
    <col min="11790" max="12032" width="11" style="4"/>
    <col min="12033" max="12033" width="9.375" style="4" customWidth="1"/>
    <col min="12034" max="12034" width="7.75" style="4" bestFit="1" customWidth="1"/>
    <col min="12035" max="12035" width="9.625" style="4" customWidth="1"/>
    <col min="12036" max="12036" width="9.25" style="4" customWidth="1"/>
    <col min="12037" max="12037" width="8" style="4" bestFit="1" customWidth="1"/>
    <col min="12038" max="12045" width="8.75" style="4" customWidth="1"/>
    <col min="12046" max="12288" width="11" style="4"/>
    <col min="12289" max="12289" width="9.375" style="4" customWidth="1"/>
    <col min="12290" max="12290" width="7.75" style="4" bestFit="1" customWidth="1"/>
    <col min="12291" max="12291" width="9.625" style="4" customWidth="1"/>
    <col min="12292" max="12292" width="9.25" style="4" customWidth="1"/>
    <col min="12293" max="12293" width="8" style="4" bestFit="1" customWidth="1"/>
    <col min="12294" max="12301" width="8.75" style="4" customWidth="1"/>
    <col min="12302" max="12544" width="11" style="4"/>
    <col min="12545" max="12545" width="9.375" style="4" customWidth="1"/>
    <col min="12546" max="12546" width="7.75" style="4" bestFit="1" customWidth="1"/>
    <col min="12547" max="12547" width="9.625" style="4" customWidth="1"/>
    <col min="12548" max="12548" width="9.25" style="4" customWidth="1"/>
    <col min="12549" max="12549" width="8" style="4" bestFit="1" customWidth="1"/>
    <col min="12550" max="12557" width="8.75" style="4" customWidth="1"/>
    <col min="12558" max="12800" width="11" style="4"/>
    <col min="12801" max="12801" width="9.375" style="4" customWidth="1"/>
    <col min="12802" max="12802" width="7.75" style="4" bestFit="1" customWidth="1"/>
    <col min="12803" max="12803" width="9.625" style="4" customWidth="1"/>
    <col min="12804" max="12804" width="9.25" style="4" customWidth="1"/>
    <col min="12805" max="12805" width="8" style="4" bestFit="1" customWidth="1"/>
    <col min="12806" max="12813" width="8.75" style="4" customWidth="1"/>
    <col min="12814" max="13056" width="11" style="4"/>
    <col min="13057" max="13057" width="9.375" style="4" customWidth="1"/>
    <col min="13058" max="13058" width="7.75" style="4" bestFit="1" customWidth="1"/>
    <col min="13059" max="13059" width="9.625" style="4" customWidth="1"/>
    <col min="13060" max="13060" width="9.25" style="4" customWidth="1"/>
    <col min="13061" max="13061" width="8" style="4" bestFit="1" customWidth="1"/>
    <col min="13062" max="13069" width="8.75" style="4" customWidth="1"/>
    <col min="13070" max="13312" width="11" style="4"/>
    <col min="13313" max="13313" width="9.375" style="4" customWidth="1"/>
    <col min="13314" max="13314" width="7.75" style="4" bestFit="1" customWidth="1"/>
    <col min="13315" max="13315" width="9.625" style="4" customWidth="1"/>
    <col min="13316" max="13316" width="9.25" style="4" customWidth="1"/>
    <col min="13317" max="13317" width="8" style="4" bestFit="1" customWidth="1"/>
    <col min="13318" max="13325" width="8.75" style="4" customWidth="1"/>
    <col min="13326" max="13568" width="11" style="4"/>
    <col min="13569" max="13569" width="9.375" style="4" customWidth="1"/>
    <col min="13570" max="13570" width="7.75" style="4" bestFit="1" customWidth="1"/>
    <col min="13571" max="13571" width="9.625" style="4" customWidth="1"/>
    <col min="13572" max="13572" width="9.25" style="4" customWidth="1"/>
    <col min="13573" max="13573" width="8" style="4" bestFit="1" customWidth="1"/>
    <col min="13574" max="13581" width="8.75" style="4" customWidth="1"/>
    <col min="13582" max="13824" width="11" style="4"/>
    <col min="13825" max="13825" width="9.375" style="4" customWidth="1"/>
    <col min="13826" max="13826" width="7.75" style="4" bestFit="1" customWidth="1"/>
    <col min="13827" max="13827" width="9.625" style="4" customWidth="1"/>
    <col min="13828" max="13828" width="9.25" style="4" customWidth="1"/>
    <col min="13829" max="13829" width="8" style="4" bestFit="1" customWidth="1"/>
    <col min="13830" max="13837" width="8.75" style="4" customWidth="1"/>
    <col min="13838" max="14080" width="11" style="4"/>
    <col min="14081" max="14081" width="9.375" style="4" customWidth="1"/>
    <col min="14082" max="14082" width="7.75" style="4" bestFit="1" customWidth="1"/>
    <col min="14083" max="14083" width="9.625" style="4" customWidth="1"/>
    <col min="14084" max="14084" width="9.25" style="4" customWidth="1"/>
    <col min="14085" max="14085" width="8" style="4" bestFit="1" customWidth="1"/>
    <col min="14086" max="14093" width="8.75" style="4" customWidth="1"/>
    <col min="14094" max="14336" width="11" style="4"/>
    <col min="14337" max="14337" width="9.375" style="4" customWidth="1"/>
    <col min="14338" max="14338" width="7.75" style="4" bestFit="1" customWidth="1"/>
    <col min="14339" max="14339" width="9.625" style="4" customWidth="1"/>
    <col min="14340" max="14340" width="9.25" style="4" customWidth="1"/>
    <col min="14341" max="14341" width="8" style="4" bestFit="1" customWidth="1"/>
    <col min="14342" max="14349" width="8.75" style="4" customWidth="1"/>
    <col min="14350" max="14592" width="11" style="4"/>
    <col min="14593" max="14593" width="9.375" style="4" customWidth="1"/>
    <col min="14594" max="14594" width="7.75" style="4" bestFit="1" customWidth="1"/>
    <col min="14595" max="14595" width="9.625" style="4" customWidth="1"/>
    <col min="14596" max="14596" width="9.25" style="4" customWidth="1"/>
    <col min="14597" max="14597" width="8" style="4" bestFit="1" customWidth="1"/>
    <col min="14598" max="14605" width="8.75" style="4" customWidth="1"/>
    <col min="14606" max="14848" width="11" style="4"/>
    <col min="14849" max="14849" width="9.375" style="4" customWidth="1"/>
    <col min="14850" max="14850" width="7.75" style="4" bestFit="1" customWidth="1"/>
    <col min="14851" max="14851" width="9.625" style="4" customWidth="1"/>
    <col min="14852" max="14852" width="9.25" style="4" customWidth="1"/>
    <col min="14853" max="14853" width="8" style="4" bestFit="1" customWidth="1"/>
    <col min="14854" max="14861" width="8.75" style="4" customWidth="1"/>
    <col min="14862" max="15104" width="11" style="4"/>
    <col min="15105" max="15105" width="9.375" style="4" customWidth="1"/>
    <col min="15106" max="15106" width="7.75" style="4" bestFit="1" customWidth="1"/>
    <col min="15107" max="15107" width="9.625" style="4" customWidth="1"/>
    <col min="15108" max="15108" width="9.25" style="4" customWidth="1"/>
    <col min="15109" max="15109" width="8" style="4" bestFit="1" customWidth="1"/>
    <col min="15110" max="15117" width="8.75" style="4" customWidth="1"/>
    <col min="15118" max="15360" width="11" style="4"/>
    <col min="15361" max="15361" width="9.375" style="4" customWidth="1"/>
    <col min="15362" max="15362" width="7.75" style="4" bestFit="1" customWidth="1"/>
    <col min="15363" max="15363" width="9.625" style="4" customWidth="1"/>
    <col min="15364" max="15364" width="9.25" style="4" customWidth="1"/>
    <col min="15365" max="15365" width="8" style="4" bestFit="1" customWidth="1"/>
    <col min="15366" max="15373" width="8.75" style="4" customWidth="1"/>
    <col min="15374" max="15616" width="11" style="4"/>
    <col min="15617" max="15617" width="9.375" style="4" customWidth="1"/>
    <col min="15618" max="15618" width="7.75" style="4" bestFit="1" customWidth="1"/>
    <col min="15619" max="15619" width="9.625" style="4" customWidth="1"/>
    <col min="15620" max="15620" width="9.25" style="4" customWidth="1"/>
    <col min="15621" max="15621" width="8" style="4" bestFit="1" customWidth="1"/>
    <col min="15622" max="15629" width="8.75" style="4" customWidth="1"/>
    <col min="15630" max="15872" width="11" style="4"/>
    <col min="15873" max="15873" width="9.375" style="4" customWidth="1"/>
    <col min="15874" max="15874" width="7.75" style="4" bestFit="1" customWidth="1"/>
    <col min="15875" max="15875" width="9.625" style="4" customWidth="1"/>
    <col min="15876" max="15876" width="9.25" style="4" customWidth="1"/>
    <col min="15877" max="15877" width="8" style="4" bestFit="1" customWidth="1"/>
    <col min="15878" max="15885" width="8.75" style="4" customWidth="1"/>
    <col min="15886" max="16128" width="11" style="4"/>
    <col min="16129" max="16129" width="9.375" style="4" customWidth="1"/>
    <col min="16130" max="16130" width="7.75" style="4" bestFit="1" customWidth="1"/>
    <col min="16131" max="16131" width="9.625" style="4" customWidth="1"/>
    <col min="16132" max="16132" width="9.25" style="4" customWidth="1"/>
    <col min="16133" max="16133" width="8" style="4" bestFit="1" customWidth="1"/>
    <col min="16134" max="16141" width="8.75" style="4" customWidth="1"/>
    <col min="16142" max="16384" width="11" style="4"/>
  </cols>
  <sheetData>
    <row r="1" spans="1:11" ht="15.75" x14ac:dyDescent="0.25">
      <c r="A1" s="47" t="s">
        <v>167</v>
      </c>
    </row>
    <row r="2" spans="1:11" x14ac:dyDescent="0.2">
      <c r="B2" s="48"/>
    </row>
    <row r="3" spans="1:11" x14ac:dyDescent="0.2">
      <c r="A3" s="48" t="s">
        <v>56</v>
      </c>
      <c r="B3" s="48">
        <v>39</v>
      </c>
    </row>
    <row r="4" spans="1:11" x14ac:dyDescent="0.2">
      <c r="A4" s="48" t="s">
        <v>57</v>
      </c>
      <c r="B4" s="48">
        <v>170</v>
      </c>
    </row>
    <row r="5" spans="1:11" x14ac:dyDescent="0.2">
      <c r="A5" s="48" t="s">
        <v>58</v>
      </c>
      <c r="B5" s="49">
        <v>42675</v>
      </c>
    </row>
    <row r="6" spans="1:11" x14ac:dyDescent="0.2">
      <c r="A6" s="48" t="s">
        <v>59</v>
      </c>
      <c r="B6" s="49">
        <v>43039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x14ac:dyDescent="0.2">
      <c r="A10" s="50" t="s">
        <v>61</v>
      </c>
      <c r="B10" s="50"/>
      <c r="C10" s="50" t="s">
        <v>164</v>
      </c>
      <c r="D10" s="50" t="s">
        <v>165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82</v>
      </c>
      <c r="B11" s="100">
        <v>1598</v>
      </c>
      <c r="C11" s="100">
        <v>1790</v>
      </c>
      <c r="D11" s="100">
        <v>1940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83</v>
      </c>
      <c r="B12" s="100">
        <v>1694</v>
      </c>
      <c r="C12" s="100">
        <v>1960</v>
      </c>
      <c r="D12" s="100">
        <v>2199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84</v>
      </c>
      <c r="B13" s="100">
        <v>2052</v>
      </c>
      <c r="C13" s="100">
        <v>2372</v>
      </c>
      <c r="D13" s="100">
        <v>2481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85</v>
      </c>
      <c r="B14" s="100">
        <v>2456</v>
      </c>
      <c r="C14" s="100">
        <v>2682</v>
      </c>
      <c r="D14" s="100">
        <v>2792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168</v>
      </c>
      <c r="B15" s="100" t="s">
        <v>169</v>
      </c>
      <c r="C15" s="100"/>
      <c r="D15" s="101"/>
      <c r="E15" s="50"/>
      <c r="F15" s="50"/>
      <c r="G15" s="50"/>
      <c r="H15" s="50"/>
      <c r="I15" s="50"/>
      <c r="J15" s="50"/>
      <c r="K15" s="50"/>
    </row>
    <row r="16" spans="1:11" x14ac:dyDescent="0.2">
      <c r="A16" s="54"/>
      <c r="B16" s="55"/>
      <c r="C16" s="55"/>
    </row>
    <row r="17" spans="1:13" x14ac:dyDescent="0.2">
      <c r="D17" s="56"/>
      <c r="E17" s="56"/>
    </row>
    <row r="20" spans="1:13" x14ac:dyDescent="0.2">
      <c r="A20" s="14" t="s">
        <v>88</v>
      </c>
    </row>
    <row r="21" spans="1:13" x14ac:dyDescent="0.2">
      <c r="A21" s="132" t="s">
        <v>61</v>
      </c>
      <c r="B21" s="132"/>
      <c r="C21" s="132" t="s">
        <v>164</v>
      </c>
      <c r="D21" s="132" t="s">
        <v>165</v>
      </c>
      <c r="E21" s="132"/>
      <c r="F21" s="132"/>
      <c r="G21" s="132"/>
      <c r="H21" s="132"/>
      <c r="I21" s="132"/>
      <c r="J21" s="132"/>
      <c r="K21" s="132"/>
    </row>
    <row r="22" spans="1:13" x14ac:dyDescent="0.2">
      <c r="A22" s="139" t="s">
        <v>82</v>
      </c>
      <c r="B22" s="170">
        <v>9.4</v>
      </c>
      <c r="C22" s="172">
        <v>10.53</v>
      </c>
      <c r="D22" s="170">
        <v>11.41</v>
      </c>
      <c r="E22" s="135"/>
      <c r="F22" s="135"/>
      <c r="G22" s="135"/>
      <c r="H22" s="135"/>
      <c r="I22" s="135"/>
      <c r="J22" s="135"/>
      <c r="K22" s="135"/>
    </row>
    <row r="23" spans="1:13" x14ac:dyDescent="0.2">
      <c r="A23" s="139" t="s">
        <v>83</v>
      </c>
      <c r="B23" s="170">
        <v>9.9600000000000009</v>
      </c>
      <c r="C23" s="172">
        <v>11.53</v>
      </c>
      <c r="D23" s="170">
        <v>12.94</v>
      </c>
      <c r="E23" s="135"/>
      <c r="F23" s="135"/>
      <c r="G23" s="135"/>
      <c r="H23" s="135"/>
      <c r="I23" s="135"/>
      <c r="J23" s="135"/>
      <c r="K23" s="135"/>
    </row>
    <row r="24" spans="1:13" x14ac:dyDescent="0.2">
      <c r="A24" s="139" t="s">
        <v>84</v>
      </c>
      <c r="B24" s="170">
        <v>12.07</v>
      </c>
      <c r="C24" s="172">
        <v>13.95</v>
      </c>
      <c r="D24" s="170">
        <v>14.59</v>
      </c>
      <c r="E24" s="135"/>
      <c r="F24" s="135"/>
      <c r="G24" s="135"/>
      <c r="H24" s="135"/>
      <c r="I24" s="135"/>
      <c r="J24" s="135"/>
      <c r="K24" s="135"/>
    </row>
    <row r="25" spans="1:13" x14ac:dyDescent="0.2">
      <c r="A25" s="139" t="s">
        <v>85</v>
      </c>
      <c r="B25" s="170">
        <v>14.45</v>
      </c>
      <c r="C25" s="172">
        <v>15.78</v>
      </c>
      <c r="D25" s="170">
        <v>16.420000000000002</v>
      </c>
      <c r="E25" s="135"/>
      <c r="F25" s="135"/>
      <c r="G25" s="135"/>
      <c r="H25" s="135"/>
      <c r="I25" s="135"/>
      <c r="J25" s="135"/>
      <c r="K25" s="135"/>
    </row>
    <row r="26" spans="1:13" x14ac:dyDescent="0.2">
      <c r="A26" s="137" t="s">
        <v>168</v>
      </c>
      <c r="B26" s="173" t="s">
        <v>169</v>
      </c>
      <c r="C26" s="170"/>
      <c r="D26" s="171"/>
      <c r="E26" s="135"/>
      <c r="F26" s="135"/>
      <c r="G26" s="135"/>
      <c r="H26" s="135"/>
      <c r="I26" s="135"/>
      <c r="J26" s="135"/>
      <c r="K26" s="135"/>
    </row>
    <row r="27" spans="1:13" x14ac:dyDescent="0.2">
      <c r="A27" s="193" t="s">
        <v>76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3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1">
    <mergeCell ref="A27:J27"/>
  </mergeCells>
  <conditionalFormatting sqref="B10:K10 B21:K21">
    <cfRule type="expression" dxfId="1154" priority="55" stopIfTrue="1">
      <formula>AND(ISNUMBER(B$21),B$21&lt;=8.83)</formula>
    </cfRule>
    <cfRule type="expression" dxfId="1153" priority="56" stopIfTrue="1">
      <formula>AND(ISNUMBER(B$21),B$21&lt;=8.99)</formula>
    </cfRule>
    <cfRule type="expression" dxfId="1152" priority="57" stopIfTrue="1">
      <formula>AND(ISNUMBER(B$21),B$21&lt;=9.99)</formula>
    </cfRule>
    <cfRule type="expression" dxfId="1151" priority="58" stopIfTrue="1">
      <formula>AND(ISNUMBER(B$21),B$21&lt;=14.99)</formula>
    </cfRule>
    <cfRule type="expression" dxfId="1150" priority="59" stopIfTrue="1">
      <formula>AND(ISNUMBER(B$21),B$21&lt;=19.99)</formula>
    </cfRule>
    <cfRule type="expression" dxfId="1149" priority="60" stopIfTrue="1">
      <formula>AND(ISNUMBER(B$21),B$21&lt;=24.99)</formula>
    </cfRule>
    <cfRule type="expression" dxfId="1148" priority="61" stopIfTrue="1">
      <formula>AND(ISNUMBER(B$21),B$21&gt;=25)</formula>
    </cfRule>
  </conditionalFormatting>
  <conditionalFormatting sqref="B11:K11 B22:K22">
    <cfRule type="expression" dxfId="1147" priority="62" stopIfTrue="1">
      <formula>AND(ISNUMBER(B$22),B$22&lt;=8.83)</formula>
    </cfRule>
    <cfRule type="expression" dxfId="1146" priority="63" stopIfTrue="1">
      <formula>AND(ISNUMBER(B$22),B$22&lt;=8.99)</formula>
    </cfRule>
    <cfRule type="expression" dxfId="1145" priority="64" stopIfTrue="1">
      <formula>AND(ISNUMBER(B$22),B$22&lt;=9.99)</formula>
    </cfRule>
    <cfRule type="expression" dxfId="1144" priority="65" stopIfTrue="1">
      <formula>AND(ISNUMBER(B$22),B$22&lt;=14.99)</formula>
    </cfRule>
    <cfRule type="expression" dxfId="1143" priority="66" stopIfTrue="1">
      <formula>AND(ISNUMBER(B$22),B$22&lt;=19.99)</formula>
    </cfRule>
    <cfRule type="expression" dxfId="1142" priority="67" stopIfTrue="1">
      <formula>AND(ISNUMBER(B$22),B$22&lt;=24.99)</formula>
    </cfRule>
    <cfRule type="expression" dxfId="1141" priority="68" stopIfTrue="1">
      <formula>AND(ISNUMBER(B$22),B$22&gt;=25)</formula>
    </cfRule>
  </conditionalFormatting>
  <conditionalFormatting sqref="B12:K12 B23:K23">
    <cfRule type="expression" dxfId="1140" priority="69" stopIfTrue="1">
      <formula>AND(ISNUMBER(B$23),B$23&lt;=8.83)</formula>
    </cfRule>
    <cfRule type="expression" dxfId="1139" priority="70" stopIfTrue="1">
      <formula>AND(ISNUMBER(B$23),B$23&lt;=8.99)</formula>
    </cfRule>
    <cfRule type="expression" dxfId="1138" priority="71" stopIfTrue="1">
      <formula>AND(ISNUMBER(B$23),B$23&lt;=9.99)</formula>
    </cfRule>
    <cfRule type="expression" dxfId="1137" priority="72" stopIfTrue="1">
      <formula>AND(ISNUMBER(B$23),B$23&lt;=14.99)</formula>
    </cfRule>
    <cfRule type="expression" dxfId="1136" priority="73" stopIfTrue="1">
      <formula>AND(ISNUMBER(B$23),B$23&lt;=19.99)</formula>
    </cfRule>
    <cfRule type="expression" dxfId="1135" priority="74" stopIfTrue="1">
      <formula>AND(ISNUMBER(B$23),B$23&lt;=24.99)</formula>
    </cfRule>
    <cfRule type="expression" dxfId="1134" priority="75" stopIfTrue="1">
      <formula>AND(ISNUMBER(B$23),B$23&gt;=25)</formula>
    </cfRule>
  </conditionalFormatting>
  <conditionalFormatting sqref="B13:K13 B24:K24">
    <cfRule type="expression" dxfId="1133" priority="76" stopIfTrue="1">
      <formula>AND(ISNUMBER(B$24),B$24&lt;=8.83)</formula>
    </cfRule>
    <cfRule type="expression" dxfId="1132" priority="77" stopIfTrue="1">
      <formula>AND(ISNUMBER(B$24),B$24&lt;=8.99)</formula>
    </cfRule>
    <cfRule type="expression" dxfId="1131" priority="78" stopIfTrue="1">
      <formula>AND(ISNUMBER(B$24),B$24&lt;=9.99)</formula>
    </cfRule>
    <cfRule type="expression" dxfId="1130" priority="79" stopIfTrue="1">
      <formula>AND(ISNUMBER(B$24),B$24&lt;=14.99)</formula>
    </cfRule>
    <cfRule type="expression" dxfId="1129" priority="80" stopIfTrue="1">
      <formula>AND(ISNUMBER(B$24),B$24&lt;=19.99)</formula>
    </cfRule>
    <cfRule type="expression" dxfId="1128" priority="81" stopIfTrue="1">
      <formula>AND(ISNUMBER(B$24),B$24&lt;=24.99)</formula>
    </cfRule>
    <cfRule type="expression" dxfId="1127" priority="82" stopIfTrue="1">
      <formula>AND(ISNUMBER(B$24),B$24&gt;=25)</formula>
    </cfRule>
  </conditionalFormatting>
  <conditionalFormatting sqref="B14:K14 B25:K25">
    <cfRule type="expression" dxfId="1126" priority="83" stopIfTrue="1">
      <formula>AND(ISNUMBER(B$25),B$25&lt;=8.83)</formula>
    </cfRule>
    <cfRule type="expression" dxfId="1125" priority="84" stopIfTrue="1">
      <formula>AND(ISNUMBER(B$25),B$25&lt;=8.99)</formula>
    </cfRule>
    <cfRule type="expression" dxfId="1124" priority="85" stopIfTrue="1">
      <formula>AND(ISNUMBER(B$25),B$25&lt;=9.99)</formula>
    </cfRule>
    <cfRule type="expression" dxfId="1123" priority="86" stopIfTrue="1">
      <formula>AND(ISNUMBER(B$25),B$25&lt;=14.99)</formula>
    </cfRule>
    <cfRule type="expression" dxfId="1122" priority="87" stopIfTrue="1">
      <formula>AND(ISNUMBER(B$25),B$25&lt;=19.99)</formula>
    </cfRule>
    <cfRule type="expression" dxfId="1121" priority="88" stopIfTrue="1">
      <formula>AND(ISNUMBER(B$25),B$25&lt;=24.99)</formula>
    </cfRule>
    <cfRule type="expression" dxfId="1120" priority="89" stopIfTrue="1">
      <formula>AND(ISNUMBER(B$25),B$25&gt;=25)</formula>
    </cfRule>
  </conditionalFormatting>
  <conditionalFormatting sqref="B15:K15 B26:K26">
    <cfRule type="expression" dxfId="1119" priority="90" stopIfTrue="1">
      <formula>AND(ISNUMBER(B$26),B$26&lt;=8.83)</formula>
    </cfRule>
    <cfRule type="expression" dxfId="1118" priority="91" stopIfTrue="1">
      <formula>AND(ISNUMBER(B$26),B$26&lt;=8.99)</formula>
    </cfRule>
    <cfRule type="expression" dxfId="1117" priority="92" stopIfTrue="1">
      <formula>AND(ISNUMBER(B$26),B$26&lt;=9.99)</formula>
    </cfRule>
    <cfRule type="expression" dxfId="1116" priority="93" stopIfTrue="1">
      <formula>AND(ISNUMBER(B$26),B$26&lt;=14.99)</formula>
    </cfRule>
    <cfRule type="expression" dxfId="1115" priority="94" stopIfTrue="1">
      <formula>AND(ISNUMBER(B$26),B$26&lt;=19.99)</formula>
    </cfRule>
    <cfRule type="expression" dxfId="1114" priority="95" stopIfTrue="1">
      <formula>AND(ISNUMBER(B$26),B$26&lt;=24.99)</formula>
    </cfRule>
    <cfRule type="expression" dxfId="1113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00B050"/>
    <pageSetUpPr fitToPage="1"/>
  </sheetPr>
  <dimension ref="A1:K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4" customWidth="1"/>
    <col min="12" max="254" width="11" style="4"/>
    <col min="255" max="255" width="8.625" style="4" customWidth="1"/>
    <col min="256" max="256" width="8.875" style="4" customWidth="1"/>
    <col min="257" max="259" width="8.625" style="4" bestFit="1" customWidth="1"/>
    <col min="260" max="260" width="9" style="4" customWidth="1"/>
    <col min="261" max="261" width="9.125" style="4" customWidth="1"/>
    <col min="262" max="263" width="8.75" style="4" customWidth="1"/>
    <col min="264" max="265" width="9.25" style="4" customWidth="1"/>
    <col min="266" max="510" width="11" style="4"/>
    <col min="511" max="511" width="8.625" style="4" customWidth="1"/>
    <col min="512" max="512" width="8.875" style="4" customWidth="1"/>
    <col min="513" max="515" width="8.625" style="4" bestFit="1" customWidth="1"/>
    <col min="516" max="516" width="9" style="4" customWidth="1"/>
    <col min="517" max="517" width="9.125" style="4" customWidth="1"/>
    <col min="518" max="519" width="8.75" style="4" customWidth="1"/>
    <col min="520" max="521" width="9.25" style="4" customWidth="1"/>
    <col min="522" max="766" width="11" style="4"/>
    <col min="767" max="767" width="8.625" style="4" customWidth="1"/>
    <col min="768" max="768" width="8.875" style="4" customWidth="1"/>
    <col min="769" max="771" width="8.625" style="4" bestFit="1" customWidth="1"/>
    <col min="772" max="772" width="9" style="4" customWidth="1"/>
    <col min="773" max="773" width="9.125" style="4" customWidth="1"/>
    <col min="774" max="775" width="8.75" style="4" customWidth="1"/>
    <col min="776" max="777" width="9.25" style="4" customWidth="1"/>
    <col min="778" max="1022" width="11" style="4"/>
    <col min="1023" max="1023" width="8.625" style="4" customWidth="1"/>
    <col min="1024" max="1024" width="8.875" style="4" customWidth="1"/>
    <col min="1025" max="1027" width="8.625" style="4" bestFit="1" customWidth="1"/>
    <col min="1028" max="1028" width="9" style="4" customWidth="1"/>
    <col min="1029" max="1029" width="9.125" style="4" customWidth="1"/>
    <col min="1030" max="1031" width="8.75" style="4" customWidth="1"/>
    <col min="1032" max="1033" width="9.25" style="4" customWidth="1"/>
    <col min="1034" max="1278" width="11" style="4"/>
    <col min="1279" max="1279" width="8.625" style="4" customWidth="1"/>
    <col min="1280" max="1280" width="8.875" style="4" customWidth="1"/>
    <col min="1281" max="1283" width="8.625" style="4" bestFit="1" customWidth="1"/>
    <col min="1284" max="1284" width="9" style="4" customWidth="1"/>
    <col min="1285" max="1285" width="9.125" style="4" customWidth="1"/>
    <col min="1286" max="1287" width="8.75" style="4" customWidth="1"/>
    <col min="1288" max="1289" width="9.25" style="4" customWidth="1"/>
    <col min="1290" max="1534" width="11" style="4"/>
    <col min="1535" max="1535" width="8.625" style="4" customWidth="1"/>
    <col min="1536" max="1536" width="8.875" style="4" customWidth="1"/>
    <col min="1537" max="1539" width="8.625" style="4" bestFit="1" customWidth="1"/>
    <col min="1540" max="1540" width="9" style="4" customWidth="1"/>
    <col min="1541" max="1541" width="9.125" style="4" customWidth="1"/>
    <col min="1542" max="1543" width="8.75" style="4" customWidth="1"/>
    <col min="1544" max="1545" width="9.25" style="4" customWidth="1"/>
    <col min="1546" max="1790" width="11" style="4"/>
    <col min="1791" max="1791" width="8.625" style="4" customWidth="1"/>
    <col min="1792" max="1792" width="8.875" style="4" customWidth="1"/>
    <col min="1793" max="1795" width="8.625" style="4" bestFit="1" customWidth="1"/>
    <col min="1796" max="1796" width="9" style="4" customWidth="1"/>
    <col min="1797" max="1797" width="9.125" style="4" customWidth="1"/>
    <col min="1798" max="1799" width="8.75" style="4" customWidth="1"/>
    <col min="1800" max="1801" width="9.25" style="4" customWidth="1"/>
    <col min="1802" max="2046" width="11" style="4"/>
    <col min="2047" max="2047" width="8.625" style="4" customWidth="1"/>
    <col min="2048" max="2048" width="8.875" style="4" customWidth="1"/>
    <col min="2049" max="2051" width="8.625" style="4" bestFit="1" customWidth="1"/>
    <col min="2052" max="2052" width="9" style="4" customWidth="1"/>
    <col min="2053" max="2053" width="9.125" style="4" customWidth="1"/>
    <col min="2054" max="2055" width="8.75" style="4" customWidth="1"/>
    <col min="2056" max="2057" width="9.25" style="4" customWidth="1"/>
    <col min="2058" max="2302" width="11" style="4"/>
    <col min="2303" max="2303" width="8.625" style="4" customWidth="1"/>
    <col min="2304" max="2304" width="8.875" style="4" customWidth="1"/>
    <col min="2305" max="2307" width="8.625" style="4" bestFit="1" customWidth="1"/>
    <col min="2308" max="2308" width="9" style="4" customWidth="1"/>
    <col min="2309" max="2309" width="9.125" style="4" customWidth="1"/>
    <col min="2310" max="2311" width="8.75" style="4" customWidth="1"/>
    <col min="2312" max="2313" width="9.25" style="4" customWidth="1"/>
    <col min="2314" max="2558" width="11" style="4"/>
    <col min="2559" max="2559" width="8.625" style="4" customWidth="1"/>
    <col min="2560" max="2560" width="8.875" style="4" customWidth="1"/>
    <col min="2561" max="2563" width="8.625" style="4" bestFit="1" customWidth="1"/>
    <col min="2564" max="2564" width="9" style="4" customWidth="1"/>
    <col min="2565" max="2565" width="9.125" style="4" customWidth="1"/>
    <col min="2566" max="2567" width="8.75" style="4" customWidth="1"/>
    <col min="2568" max="2569" width="9.25" style="4" customWidth="1"/>
    <col min="2570" max="2814" width="11" style="4"/>
    <col min="2815" max="2815" width="8.625" style="4" customWidth="1"/>
    <col min="2816" max="2816" width="8.875" style="4" customWidth="1"/>
    <col min="2817" max="2819" width="8.625" style="4" bestFit="1" customWidth="1"/>
    <col min="2820" max="2820" width="9" style="4" customWidth="1"/>
    <col min="2821" max="2821" width="9.125" style="4" customWidth="1"/>
    <col min="2822" max="2823" width="8.75" style="4" customWidth="1"/>
    <col min="2824" max="2825" width="9.25" style="4" customWidth="1"/>
    <col min="2826" max="3070" width="11" style="4"/>
    <col min="3071" max="3071" width="8.625" style="4" customWidth="1"/>
    <col min="3072" max="3072" width="8.875" style="4" customWidth="1"/>
    <col min="3073" max="3075" width="8.625" style="4" bestFit="1" customWidth="1"/>
    <col min="3076" max="3076" width="9" style="4" customWidth="1"/>
    <col min="3077" max="3077" width="9.125" style="4" customWidth="1"/>
    <col min="3078" max="3079" width="8.75" style="4" customWidth="1"/>
    <col min="3080" max="3081" width="9.25" style="4" customWidth="1"/>
    <col min="3082" max="3326" width="11" style="4"/>
    <col min="3327" max="3327" width="8.625" style="4" customWidth="1"/>
    <col min="3328" max="3328" width="8.875" style="4" customWidth="1"/>
    <col min="3329" max="3331" width="8.625" style="4" bestFit="1" customWidth="1"/>
    <col min="3332" max="3332" width="9" style="4" customWidth="1"/>
    <col min="3333" max="3333" width="9.125" style="4" customWidth="1"/>
    <col min="3334" max="3335" width="8.75" style="4" customWidth="1"/>
    <col min="3336" max="3337" width="9.25" style="4" customWidth="1"/>
    <col min="3338" max="3582" width="11" style="4"/>
    <col min="3583" max="3583" width="8.625" style="4" customWidth="1"/>
    <col min="3584" max="3584" width="8.875" style="4" customWidth="1"/>
    <col min="3585" max="3587" width="8.625" style="4" bestFit="1" customWidth="1"/>
    <col min="3588" max="3588" width="9" style="4" customWidth="1"/>
    <col min="3589" max="3589" width="9.125" style="4" customWidth="1"/>
    <col min="3590" max="3591" width="8.75" style="4" customWidth="1"/>
    <col min="3592" max="3593" width="9.25" style="4" customWidth="1"/>
    <col min="3594" max="3838" width="11" style="4"/>
    <col min="3839" max="3839" width="8.625" style="4" customWidth="1"/>
    <col min="3840" max="3840" width="8.875" style="4" customWidth="1"/>
    <col min="3841" max="3843" width="8.625" style="4" bestFit="1" customWidth="1"/>
    <col min="3844" max="3844" width="9" style="4" customWidth="1"/>
    <col min="3845" max="3845" width="9.125" style="4" customWidth="1"/>
    <col min="3846" max="3847" width="8.75" style="4" customWidth="1"/>
    <col min="3848" max="3849" width="9.25" style="4" customWidth="1"/>
    <col min="3850" max="4094" width="11" style="4"/>
    <col min="4095" max="4095" width="8.625" style="4" customWidth="1"/>
    <col min="4096" max="4096" width="8.875" style="4" customWidth="1"/>
    <col min="4097" max="4099" width="8.625" style="4" bestFit="1" customWidth="1"/>
    <col min="4100" max="4100" width="9" style="4" customWidth="1"/>
    <col min="4101" max="4101" width="9.125" style="4" customWidth="1"/>
    <col min="4102" max="4103" width="8.75" style="4" customWidth="1"/>
    <col min="4104" max="4105" width="9.25" style="4" customWidth="1"/>
    <col min="4106" max="4350" width="11" style="4"/>
    <col min="4351" max="4351" width="8.625" style="4" customWidth="1"/>
    <col min="4352" max="4352" width="8.875" style="4" customWidth="1"/>
    <col min="4353" max="4355" width="8.625" style="4" bestFit="1" customWidth="1"/>
    <col min="4356" max="4356" width="9" style="4" customWidth="1"/>
    <col min="4357" max="4357" width="9.125" style="4" customWidth="1"/>
    <col min="4358" max="4359" width="8.75" style="4" customWidth="1"/>
    <col min="4360" max="4361" width="9.25" style="4" customWidth="1"/>
    <col min="4362" max="4606" width="11" style="4"/>
    <col min="4607" max="4607" width="8.625" style="4" customWidth="1"/>
    <col min="4608" max="4608" width="8.875" style="4" customWidth="1"/>
    <col min="4609" max="4611" width="8.625" style="4" bestFit="1" customWidth="1"/>
    <col min="4612" max="4612" width="9" style="4" customWidth="1"/>
    <col min="4613" max="4613" width="9.125" style="4" customWidth="1"/>
    <col min="4614" max="4615" width="8.75" style="4" customWidth="1"/>
    <col min="4616" max="4617" width="9.25" style="4" customWidth="1"/>
    <col min="4618" max="4862" width="11" style="4"/>
    <col min="4863" max="4863" width="8.625" style="4" customWidth="1"/>
    <col min="4864" max="4864" width="8.875" style="4" customWidth="1"/>
    <col min="4865" max="4867" width="8.625" style="4" bestFit="1" customWidth="1"/>
    <col min="4868" max="4868" width="9" style="4" customWidth="1"/>
    <col min="4869" max="4869" width="9.125" style="4" customWidth="1"/>
    <col min="4870" max="4871" width="8.75" style="4" customWidth="1"/>
    <col min="4872" max="4873" width="9.25" style="4" customWidth="1"/>
    <col min="4874" max="5118" width="11" style="4"/>
    <col min="5119" max="5119" width="8.625" style="4" customWidth="1"/>
    <col min="5120" max="5120" width="8.875" style="4" customWidth="1"/>
    <col min="5121" max="5123" width="8.625" style="4" bestFit="1" customWidth="1"/>
    <col min="5124" max="5124" width="9" style="4" customWidth="1"/>
    <col min="5125" max="5125" width="9.125" style="4" customWidth="1"/>
    <col min="5126" max="5127" width="8.75" style="4" customWidth="1"/>
    <col min="5128" max="5129" width="9.25" style="4" customWidth="1"/>
    <col min="5130" max="5374" width="11" style="4"/>
    <col min="5375" max="5375" width="8.625" style="4" customWidth="1"/>
    <col min="5376" max="5376" width="8.875" style="4" customWidth="1"/>
    <col min="5377" max="5379" width="8.625" style="4" bestFit="1" customWidth="1"/>
    <col min="5380" max="5380" width="9" style="4" customWidth="1"/>
    <col min="5381" max="5381" width="9.125" style="4" customWidth="1"/>
    <col min="5382" max="5383" width="8.75" style="4" customWidth="1"/>
    <col min="5384" max="5385" width="9.25" style="4" customWidth="1"/>
    <col min="5386" max="5630" width="11" style="4"/>
    <col min="5631" max="5631" width="8.625" style="4" customWidth="1"/>
    <col min="5632" max="5632" width="8.875" style="4" customWidth="1"/>
    <col min="5633" max="5635" width="8.625" style="4" bestFit="1" customWidth="1"/>
    <col min="5636" max="5636" width="9" style="4" customWidth="1"/>
    <col min="5637" max="5637" width="9.125" style="4" customWidth="1"/>
    <col min="5638" max="5639" width="8.75" style="4" customWidth="1"/>
    <col min="5640" max="5641" width="9.25" style="4" customWidth="1"/>
    <col min="5642" max="5886" width="11" style="4"/>
    <col min="5887" max="5887" width="8.625" style="4" customWidth="1"/>
    <col min="5888" max="5888" width="8.875" style="4" customWidth="1"/>
    <col min="5889" max="5891" width="8.625" style="4" bestFit="1" customWidth="1"/>
    <col min="5892" max="5892" width="9" style="4" customWidth="1"/>
    <col min="5893" max="5893" width="9.125" style="4" customWidth="1"/>
    <col min="5894" max="5895" width="8.75" style="4" customWidth="1"/>
    <col min="5896" max="5897" width="9.25" style="4" customWidth="1"/>
    <col min="5898" max="6142" width="11" style="4"/>
    <col min="6143" max="6143" width="8.625" style="4" customWidth="1"/>
    <col min="6144" max="6144" width="8.875" style="4" customWidth="1"/>
    <col min="6145" max="6147" width="8.625" style="4" bestFit="1" customWidth="1"/>
    <col min="6148" max="6148" width="9" style="4" customWidth="1"/>
    <col min="6149" max="6149" width="9.125" style="4" customWidth="1"/>
    <col min="6150" max="6151" width="8.75" style="4" customWidth="1"/>
    <col min="6152" max="6153" width="9.25" style="4" customWidth="1"/>
    <col min="6154" max="6398" width="11" style="4"/>
    <col min="6399" max="6399" width="8.625" style="4" customWidth="1"/>
    <col min="6400" max="6400" width="8.875" style="4" customWidth="1"/>
    <col min="6401" max="6403" width="8.625" style="4" bestFit="1" customWidth="1"/>
    <col min="6404" max="6404" width="9" style="4" customWidth="1"/>
    <col min="6405" max="6405" width="9.125" style="4" customWidth="1"/>
    <col min="6406" max="6407" width="8.75" style="4" customWidth="1"/>
    <col min="6408" max="6409" width="9.25" style="4" customWidth="1"/>
    <col min="6410" max="6654" width="11" style="4"/>
    <col min="6655" max="6655" width="8.625" style="4" customWidth="1"/>
    <col min="6656" max="6656" width="8.875" style="4" customWidth="1"/>
    <col min="6657" max="6659" width="8.625" style="4" bestFit="1" customWidth="1"/>
    <col min="6660" max="6660" width="9" style="4" customWidth="1"/>
    <col min="6661" max="6661" width="9.125" style="4" customWidth="1"/>
    <col min="6662" max="6663" width="8.75" style="4" customWidth="1"/>
    <col min="6664" max="6665" width="9.25" style="4" customWidth="1"/>
    <col min="6666" max="6910" width="11" style="4"/>
    <col min="6911" max="6911" width="8.625" style="4" customWidth="1"/>
    <col min="6912" max="6912" width="8.875" style="4" customWidth="1"/>
    <col min="6913" max="6915" width="8.625" style="4" bestFit="1" customWidth="1"/>
    <col min="6916" max="6916" width="9" style="4" customWidth="1"/>
    <col min="6917" max="6917" width="9.125" style="4" customWidth="1"/>
    <col min="6918" max="6919" width="8.75" style="4" customWidth="1"/>
    <col min="6920" max="6921" width="9.25" style="4" customWidth="1"/>
    <col min="6922" max="7166" width="11" style="4"/>
    <col min="7167" max="7167" width="8.625" style="4" customWidth="1"/>
    <col min="7168" max="7168" width="8.875" style="4" customWidth="1"/>
    <col min="7169" max="7171" width="8.625" style="4" bestFit="1" customWidth="1"/>
    <col min="7172" max="7172" width="9" style="4" customWidth="1"/>
    <col min="7173" max="7173" width="9.125" style="4" customWidth="1"/>
    <col min="7174" max="7175" width="8.75" style="4" customWidth="1"/>
    <col min="7176" max="7177" width="9.25" style="4" customWidth="1"/>
    <col min="7178" max="7422" width="11" style="4"/>
    <col min="7423" max="7423" width="8.625" style="4" customWidth="1"/>
    <col min="7424" max="7424" width="8.875" style="4" customWidth="1"/>
    <col min="7425" max="7427" width="8.625" style="4" bestFit="1" customWidth="1"/>
    <col min="7428" max="7428" width="9" style="4" customWidth="1"/>
    <col min="7429" max="7429" width="9.125" style="4" customWidth="1"/>
    <col min="7430" max="7431" width="8.75" style="4" customWidth="1"/>
    <col min="7432" max="7433" width="9.25" style="4" customWidth="1"/>
    <col min="7434" max="7678" width="11" style="4"/>
    <col min="7679" max="7679" width="8.625" style="4" customWidth="1"/>
    <col min="7680" max="7680" width="8.875" style="4" customWidth="1"/>
    <col min="7681" max="7683" width="8.625" style="4" bestFit="1" customWidth="1"/>
    <col min="7684" max="7684" width="9" style="4" customWidth="1"/>
    <col min="7685" max="7685" width="9.125" style="4" customWidth="1"/>
    <col min="7686" max="7687" width="8.75" style="4" customWidth="1"/>
    <col min="7688" max="7689" width="9.25" style="4" customWidth="1"/>
    <col min="7690" max="7934" width="11" style="4"/>
    <col min="7935" max="7935" width="8.625" style="4" customWidth="1"/>
    <col min="7936" max="7936" width="8.875" style="4" customWidth="1"/>
    <col min="7937" max="7939" width="8.625" style="4" bestFit="1" customWidth="1"/>
    <col min="7940" max="7940" width="9" style="4" customWidth="1"/>
    <col min="7941" max="7941" width="9.125" style="4" customWidth="1"/>
    <col min="7942" max="7943" width="8.75" style="4" customWidth="1"/>
    <col min="7944" max="7945" width="9.25" style="4" customWidth="1"/>
    <col min="7946" max="8190" width="11" style="4"/>
    <col min="8191" max="8191" width="8.625" style="4" customWidth="1"/>
    <col min="8192" max="8192" width="8.875" style="4" customWidth="1"/>
    <col min="8193" max="8195" width="8.625" style="4" bestFit="1" customWidth="1"/>
    <col min="8196" max="8196" width="9" style="4" customWidth="1"/>
    <col min="8197" max="8197" width="9.125" style="4" customWidth="1"/>
    <col min="8198" max="8199" width="8.75" style="4" customWidth="1"/>
    <col min="8200" max="8201" width="9.25" style="4" customWidth="1"/>
    <col min="8202" max="8446" width="11" style="4"/>
    <col min="8447" max="8447" width="8.625" style="4" customWidth="1"/>
    <col min="8448" max="8448" width="8.875" style="4" customWidth="1"/>
    <col min="8449" max="8451" width="8.625" style="4" bestFit="1" customWidth="1"/>
    <col min="8452" max="8452" width="9" style="4" customWidth="1"/>
    <col min="8453" max="8453" width="9.125" style="4" customWidth="1"/>
    <col min="8454" max="8455" width="8.75" style="4" customWidth="1"/>
    <col min="8456" max="8457" width="9.25" style="4" customWidth="1"/>
    <col min="8458" max="8702" width="11" style="4"/>
    <col min="8703" max="8703" width="8.625" style="4" customWidth="1"/>
    <col min="8704" max="8704" width="8.875" style="4" customWidth="1"/>
    <col min="8705" max="8707" width="8.625" style="4" bestFit="1" customWidth="1"/>
    <col min="8708" max="8708" width="9" style="4" customWidth="1"/>
    <col min="8709" max="8709" width="9.125" style="4" customWidth="1"/>
    <col min="8710" max="8711" width="8.75" style="4" customWidth="1"/>
    <col min="8712" max="8713" width="9.25" style="4" customWidth="1"/>
    <col min="8714" max="8958" width="11" style="4"/>
    <col min="8959" max="8959" width="8.625" style="4" customWidth="1"/>
    <col min="8960" max="8960" width="8.875" style="4" customWidth="1"/>
    <col min="8961" max="8963" width="8.625" style="4" bestFit="1" customWidth="1"/>
    <col min="8964" max="8964" width="9" style="4" customWidth="1"/>
    <col min="8965" max="8965" width="9.125" style="4" customWidth="1"/>
    <col min="8966" max="8967" width="8.75" style="4" customWidth="1"/>
    <col min="8968" max="8969" width="9.25" style="4" customWidth="1"/>
    <col min="8970" max="9214" width="11" style="4"/>
    <col min="9215" max="9215" width="8.625" style="4" customWidth="1"/>
    <col min="9216" max="9216" width="8.875" style="4" customWidth="1"/>
    <col min="9217" max="9219" width="8.625" style="4" bestFit="1" customWidth="1"/>
    <col min="9220" max="9220" width="9" style="4" customWidth="1"/>
    <col min="9221" max="9221" width="9.125" style="4" customWidth="1"/>
    <col min="9222" max="9223" width="8.75" style="4" customWidth="1"/>
    <col min="9224" max="9225" width="9.25" style="4" customWidth="1"/>
    <col min="9226" max="9470" width="11" style="4"/>
    <col min="9471" max="9471" width="8.625" style="4" customWidth="1"/>
    <col min="9472" max="9472" width="8.875" style="4" customWidth="1"/>
    <col min="9473" max="9475" width="8.625" style="4" bestFit="1" customWidth="1"/>
    <col min="9476" max="9476" width="9" style="4" customWidth="1"/>
    <col min="9477" max="9477" width="9.125" style="4" customWidth="1"/>
    <col min="9478" max="9479" width="8.75" style="4" customWidth="1"/>
    <col min="9480" max="9481" width="9.25" style="4" customWidth="1"/>
    <col min="9482" max="9726" width="11" style="4"/>
    <col min="9727" max="9727" width="8.625" style="4" customWidth="1"/>
    <col min="9728" max="9728" width="8.875" style="4" customWidth="1"/>
    <col min="9729" max="9731" width="8.625" style="4" bestFit="1" customWidth="1"/>
    <col min="9732" max="9732" width="9" style="4" customWidth="1"/>
    <col min="9733" max="9733" width="9.125" style="4" customWidth="1"/>
    <col min="9734" max="9735" width="8.75" style="4" customWidth="1"/>
    <col min="9736" max="9737" width="9.25" style="4" customWidth="1"/>
    <col min="9738" max="9982" width="11" style="4"/>
    <col min="9983" max="9983" width="8.625" style="4" customWidth="1"/>
    <col min="9984" max="9984" width="8.875" style="4" customWidth="1"/>
    <col min="9985" max="9987" width="8.625" style="4" bestFit="1" customWidth="1"/>
    <col min="9988" max="9988" width="9" style="4" customWidth="1"/>
    <col min="9989" max="9989" width="9.125" style="4" customWidth="1"/>
    <col min="9990" max="9991" width="8.75" style="4" customWidth="1"/>
    <col min="9992" max="9993" width="9.25" style="4" customWidth="1"/>
    <col min="9994" max="10238" width="11" style="4"/>
    <col min="10239" max="10239" width="8.625" style="4" customWidth="1"/>
    <col min="10240" max="10240" width="8.875" style="4" customWidth="1"/>
    <col min="10241" max="10243" width="8.625" style="4" bestFit="1" customWidth="1"/>
    <col min="10244" max="10244" width="9" style="4" customWidth="1"/>
    <col min="10245" max="10245" width="9.125" style="4" customWidth="1"/>
    <col min="10246" max="10247" width="8.75" style="4" customWidth="1"/>
    <col min="10248" max="10249" width="9.25" style="4" customWidth="1"/>
    <col min="10250" max="10494" width="11" style="4"/>
    <col min="10495" max="10495" width="8.625" style="4" customWidth="1"/>
    <col min="10496" max="10496" width="8.875" style="4" customWidth="1"/>
    <col min="10497" max="10499" width="8.625" style="4" bestFit="1" customWidth="1"/>
    <col min="10500" max="10500" width="9" style="4" customWidth="1"/>
    <col min="10501" max="10501" width="9.125" style="4" customWidth="1"/>
    <col min="10502" max="10503" width="8.75" style="4" customWidth="1"/>
    <col min="10504" max="10505" width="9.25" style="4" customWidth="1"/>
    <col min="10506" max="10750" width="11" style="4"/>
    <col min="10751" max="10751" width="8.625" style="4" customWidth="1"/>
    <col min="10752" max="10752" width="8.875" style="4" customWidth="1"/>
    <col min="10753" max="10755" width="8.625" style="4" bestFit="1" customWidth="1"/>
    <col min="10756" max="10756" width="9" style="4" customWidth="1"/>
    <col min="10757" max="10757" width="9.125" style="4" customWidth="1"/>
    <col min="10758" max="10759" width="8.75" style="4" customWidth="1"/>
    <col min="10760" max="10761" width="9.25" style="4" customWidth="1"/>
    <col min="10762" max="11006" width="11" style="4"/>
    <col min="11007" max="11007" width="8.625" style="4" customWidth="1"/>
    <col min="11008" max="11008" width="8.875" style="4" customWidth="1"/>
    <col min="11009" max="11011" width="8.625" style="4" bestFit="1" customWidth="1"/>
    <col min="11012" max="11012" width="9" style="4" customWidth="1"/>
    <col min="11013" max="11013" width="9.125" style="4" customWidth="1"/>
    <col min="11014" max="11015" width="8.75" style="4" customWidth="1"/>
    <col min="11016" max="11017" width="9.25" style="4" customWidth="1"/>
    <col min="11018" max="11262" width="11" style="4"/>
    <col min="11263" max="11263" width="8.625" style="4" customWidth="1"/>
    <col min="11264" max="11264" width="8.875" style="4" customWidth="1"/>
    <col min="11265" max="11267" width="8.625" style="4" bestFit="1" customWidth="1"/>
    <col min="11268" max="11268" width="9" style="4" customWidth="1"/>
    <col min="11269" max="11269" width="9.125" style="4" customWidth="1"/>
    <col min="11270" max="11271" width="8.75" style="4" customWidth="1"/>
    <col min="11272" max="11273" width="9.25" style="4" customWidth="1"/>
    <col min="11274" max="11518" width="11" style="4"/>
    <col min="11519" max="11519" width="8.625" style="4" customWidth="1"/>
    <col min="11520" max="11520" width="8.875" style="4" customWidth="1"/>
    <col min="11521" max="11523" width="8.625" style="4" bestFit="1" customWidth="1"/>
    <col min="11524" max="11524" width="9" style="4" customWidth="1"/>
    <col min="11525" max="11525" width="9.125" style="4" customWidth="1"/>
    <col min="11526" max="11527" width="8.75" style="4" customWidth="1"/>
    <col min="11528" max="11529" width="9.25" style="4" customWidth="1"/>
    <col min="11530" max="11774" width="11" style="4"/>
    <col min="11775" max="11775" width="8.625" style="4" customWidth="1"/>
    <col min="11776" max="11776" width="8.875" style="4" customWidth="1"/>
    <col min="11777" max="11779" width="8.625" style="4" bestFit="1" customWidth="1"/>
    <col min="11780" max="11780" width="9" style="4" customWidth="1"/>
    <col min="11781" max="11781" width="9.125" style="4" customWidth="1"/>
    <col min="11782" max="11783" width="8.75" style="4" customWidth="1"/>
    <col min="11784" max="11785" width="9.25" style="4" customWidth="1"/>
    <col min="11786" max="12030" width="11" style="4"/>
    <col min="12031" max="12031" width="8.625" style="4" customWidth="1"/>
    <col min="12032" max="12032" width="8.875" style="4" customWidth="1"/>
    <col min="12033" max="12035" width="8.625" style="4" bestFit="1" customWidth="1"/>
    <col min="12036" max="12036" width="9" style="4" customWidth="1"/>
    <col min="12037" max="12037" width="9.125" style="4" customWidth="1"/>
    <col min="12038" max="12039" width="8.75" style="4" customWidth="1"/>
    <col min="12040" max="12041" width="9.25" style="4" customWidth="1"/>
    <col min="12042" max="12286" width="11" style="4"/>
    <col min="12287" max="12287" width="8.625" style="4" customWidth="1"/>
    <col min="12288" max="12288" width="8.875" style="4" customWidth="1"/>
    <col min="12289" max="12291" width="8.625" style="4" bestFit="1" customWidth="1"/>
    <col min="12292" max="12292" width="9" style="4" customWidth="1"/>
    <col min="12293" max="12293" width="9.125" style="4" customWidth="1"/>
    <col min="12294" max="12295" width="8.75" style="4" customWidth="1"/>
    <col min="12296" max="12297" width="9.25" style="4" customWidth="1"/>
    <col min="12298" max="12542" width="11" style="4"/>
    <col min="12543" max="12543" width="8.625" style="4" customWidth="1"/>
    <col min="12544" max="12544" width="8.875" style="4" customWidth="1"/>
    <col min="12545" max="12547" width="8.625" style="4" bestFit="1" customWidth="1"/>
    <col min="12548" max="12548" width="9" style="4" customWidth="1"/>
    <col min="12549" max="12549" width="9.125" style="4" customWidth="1"/>
    <col min="12550" max="12551" width="8.75" style="4" customWidth="1"/>
    <col min="12552" max="12553" width="9.25" style="4" customWidth="1"/>
    <col min="12554" max="12798" width="11" style="4"/>
    <col min="12799" max="12799" width="8.625" style="4" customWidth="1"/>
    <col min="12800" max="12800" width="8.875" style="4" customWidth="1"/>
    <col min="12801" max="12803" width="8.625" style="4" bestFit="1" customWidth="1"/>
    <col min="12804" max="12804" width="9" style="4" customWidth="1"/>
    <col min="12805" max="12805" width="9.125" style="4" customWidth="1"/>
    <col min="12806" max="12807" width="8.75" style="4" customWidth="1"/>
    <col min="12808" max="12809" width="9.25" style="4" customWidth="1"/>
    <col min="12810" max="13054" width="11" style="4"/>
    <col min="13055" max="13055" width="8.625" style="4" customWidth="1"/>
    <col min="13056" max="13056" width="8.875" style="4" customWidth="1"/>
    <col min="13057" max="13059" width="8.625" style="4" bestFit="1" customWidth="1"/>
    <col min="13060" max="13060" width="9" style="4" customWidth="1"/>
    <col min="13061" max="13061" width="9.125" style="4" customWidth="1"/>
    <col min="13062" max="13063" width="8.75" style="4" customWidth="1"/>
    <col min="13064" max="13065" width="9.25" style="4" customWidth="1"/>
    <col min="13066" max="13310" width="11" style="4"/>
    <col min="13311" max="13311" width="8.625" style="4" customWidth="1"/>
    <col min="13312" max="13312" width="8.875" style="4" customWidth="1"/>
    <col min="13313" max="13315" width="8.625" style="4" bestFit="1" customWidth="1"/>
    <col min="13316" max="13316" width="9" style="4" customWidth="1"/>
    <col min="13317" max="13317" width="9.125" style="4" customWidth="1"/>
    <col min="13318" max="13319" width="8.75" style="4" customWidth="1"/>
    <col min="13320" max="13321" width="9.25" style="4" customWidth="1"/>
    <col min="13322" max="13566" width="11" style="4"/>
    <col min="13567" max="13567" width="8.625" style="4" customWidth="1"/>
    <col min="13568" max="13568" width="8.875" style="4" customWidth="1"/>
    <col min="13569" max="13571" width="8.625" style="4" bestFit="1" customWidth="1"/>
    <col min="13572" max="13572" width="9" style="4" customWidth="1"/>
    <col min="13573" max="13573" width="9.125" style="4" customWidth="1"/>
    <col min="13574" max="13575" width="8.75" style="4" customWidth="1"/>
    <col min="13576" max="13577" width="9.25" style="4" customWidth="1"/>
    <col min="13578" max="13822" width="11" style="4"/>
    <col min="13823" max="13823" width="8.625" style="4" customWidth="1"/>
    <col min="13824" max="13824" width="8.875" style="4" customWidth="1"/>
    <col min="13825" max="13827" width="8.625" style="4" bestFit="1" customWidth="1"/>
    <col min="13828" max="13828" width="9" style="4" customWidth="1"/>
    <col min="13829" max="13829" width="9.125" style="4" customWidth="1"/>
    <col min="13830" max="13831" width="8.75" style="4" customWidth="1"/>
    <col min="13832" max="13833" width="9.25" style="4" customWidth="1"/>
    <col min="13834" max="14078" width="11" style="4"/>
    <col min="14079" max="14079" width="8.625" style="4" customWidth="1"/>
    <col min="14080" max="14080" width="8.875" style="4" customWidth="1"/>
    <col min="14081" max="14083" width="8.625" style="4" bestFit="1" customWidth="1"/>
    <col min="14084" max="14084" width="9" style="4" customWidth="1"/>
    <col min="14085" max="14085" width="9.125" style="4" customWidth="1"/>
    <col min="14086" max="14087" width="8.75" style="4" customWidth="1"/>
    <col min="14088" max="14089" width="9.25" style="4" customWidth="1"/>
    <col min="14090" max="14334" width="11" style="4"/>
    <col min="14335" max="14335" width="8.625" style="4" customWidth="1"/>
    <col min="14336" max="14336" width="8.875" style="4" customWidth="1"/>
    <col min="14337" max="14339" width="8.625" style="4" bestFit="1" customWidth="1"/>
    <col min="14340" max="14340" width="9" style="4" customWidth="1"/>
    <col min="14341" max="14341" width="9.125" style="4" customWidth="1"/>
    <col min="14342" max="14343" width="8.75" style="4" customWidth="1"/>
    <col min="14344" max="14345" width="9.25" style="4" customWidth="1"/>
    <col min="14346" max="14590" width="11" style="4"/>
    <col min="14591" max="14591" width="8.625" style="4" customWidth="1"/>
    <col min="14592" max="14592" width="8.875" style="4" customWidth="1"/>
    <col min="14593" max="14595" width="8.625" style="4" bestFit="1" customWidth="1"/>
    <col min="14596" max="14596" width="9" style="4" customWidth="1"/>
    <col min="14597" max="14597" width="9.125" style="4" customWidth="1"/>
    <col min="14598" max="14599" width="8.75" style="4" customWidth="1"/>
    <col min="14600" max="14601" width="9.25" style="4" customWidth="1"/>
    <col min="14602" max="14846" width="11" style="4"/>
    <col min="14847" max="14847" width="8.625" style="4" customWidth="1"/>
    <col min="14848" max="14848" width="8.875" style="4" customWidth="1"/>
    <col min="14849" max="14851" width="8.625" style="4" bestFit="1" customWidth="1"/>
    <col min="14852" max="14852" width="9" style="4" customWidth="1"/>
    <col min="14853" max="14853" width="9.125" style="4" customWidth="1"/>
    <col min="14854" max="14855" width="8.75" style="4" customWidth="1"/>
    <col min="14856" max="14857" width="9.25" style="4" customWidth="1"/>
    <col min="14858" max="15102" width="11" style="4"/>
    <col min="15103" max="15103" width="8.625" style="4" customWidth="1"/>
    <col min="15104" max="15104" width="8.875" style="4" customWidth="1"/>
    <col min="15105" max="15107" width="8.625" style="4" bestFit="1" customWidth="1"/>
    <col min="15108" max="15108" width="9" style="4" customWidth="1"/>
    <col min="15109" max="15109" width="9.125" style="4" customWidth="1"/>
    <col min="15110" max="15111" width="8.75" style="4" customWidth="1"/>
    <col min="15112" max="15113" width="9.25" style="4" customWidth="1"/>
    <col min="15114" max="15358" width="11" style="4"/>
    <col min="15359" max="15359" width="8.625" style="4" customWidth="1"/>
    <col min="15360" max="15360" width="8.875" style="4" customWidth="1"/>
    <col min="15361" max="15363" width="8.625" style="4" bestFit="1" customWidth="1"/>
    <col min="15364" max="15364" width="9" style="4" customWidth="1"/>
    <col min="15365" max="15365" width="9.125" style="4" customWidth="1"/>
    <col min="15366" max="15367" width="8.75" style="4" customWidth="1"/>
    <col min="15368" max="15369" width="9.25" style="4" customWidth="1"/>
    <col min="15370" max="15614" width="11" style="4"/>
    <col min="15615" max="15615" width="8.625" style="4" customWidth="1"/>
    <col min="15616" max="15616" width="8.875" style="4" customWidth="1"/>
    <col min="15617" max="15619" width="8.625" style="4" bestFit="1" customWidth="1"/>
    <col min="15620" max="15620" width="9" style="4" customWidth="1"/>
    <col min="15621" max="15621" width="9.125" style="4" customWidth="1"/>
    <col min="15622" max="15623" width="8.75" style="4" customWidth="1"/>
    <col min="15624" max="15625" width="9.25" style="4" customWidth="1"/>
    <col min="15626" max="15870" width="11" style="4"/>
    <col min="15871" max="15871" width="8.625" style="4" customWidth="1"/>
    <col min="15872" max="15872" width="8.875" style="4" customWidth="1"/>
    <col min="15873" max="15875" width="8.625" style="4" bestFit="1" customWidth="1"/>
    <col min="15876" max="15876" width="9" style="4" customWidth="1"/>
    <col min="15877" max="15877" width="9.125" style="4" customWidth="1"/>
    <col min="15878" max="15879" width="8.75" style="4" customWidth="1"/>
    <col min="15880" max="15881" width="9.25" style="4" customWidth="1"/>
    <col min="15882" max="16126" width="11" style="4"/>
    <col min="16127" max="16127" width="8.625" style="4" customWidth="1"/>
    <col min="16128" max="16128" width="8.875" style="4" customWidth="1"/>
    <col min="16129" max="16131" width="8.625" style="4" bestFit="1" customWidth="1"/>
    <col min="16132" max="16132" width="9" style="4" customWidth="1"/>
    <col min="16133" max="16133" width="9.125" style="4" customWidth="1"/>
    <col min="16134" max="16135" width="8.75" style="4" customWidth="1"/>
    <col min="16136" max="16137" width="9.25" style="4" customWidth="1"/>
    <col min="16138" max="16384" width="11" style="4"/>
  </cols>
  <sheetData>
    <row r="1" spans="1:11" ht="30.75" customHeight="1" x14ac:dyDescent="0.25">
      <c r="A1" s="187" t="s">
        <v>170</v>
      </c>
      <c r="B1" s="187"/>
      <c r="C1" s="187"/>
      <c r="D1" s="187"/>
      <c r="E1" s="187"/>
      <c r="F1" s="187"/>
      <c r="G1" s="187"/>
    </row>
    <row r="2" spans="1:11" x14ac:dyDescent="0.2">
      <c r="B2" s="48"/>
      <c r="C2" s="48"/>
      <c r="D2" s="48"/>
    </row>
    <row r="3" spans="1:11" x14ac:dyDescent="0.2">
      <c r="A3" s="48" t="s">
        <v>56</v>
      </c>
      <c r="B3" s="194" t="s">
        <v>171</v>
      </c>
      <c r="C3" s="194"/>
      <c r="D3" s="194"/>
      <c r="E3" s="194"/>
      <c r="F3" s="194"/>
      <c r="G3" s="194"/>
    </row>
    <row r="4" spans="1:11" x14ac:dyDescent="0.2">
      <c r="A4" s="48" t="s">
        <v>57</v>
      </c>
      <c r="B4" s="48">
        <v>196</v>
      </c>
      <c r="C4" s="194" t="s">
        <v>172</v>
      </c>
      <c r="D4" s="194"/>
      <c r="E4" s="194"/>
    </row>
    <row r="5" spans="1:11" x14ac:dyDescent="0.2">
      <c r="A5" s="48" t="s">
        <v>58</v>
      </c>
      <c r="B5" s="49">
        <v>42583</v>
      </c>
      <c r="C5" s="49"/>
      <c r="D5" s="49"/>
    </row>
    <row r="6" spans="1:11" x14ac:dyDescent="0.2">
      <c r="A6" s="48" t="s">
        <v>59</v>
      </c>
      <c r="B6" s="49"/>
      <c r="C6" s="49"/>
      <c r="D6" s="49"/>
    </row>
    <row r="7" spans="1:11" x14ac:dyDescent="0.2">
      <c r="B7" s="48"/>
      <c r="C7" s="48"/>
      <c r="D7" s="48"/>
    </row>
    <row r="8" spans="1:11" x14ac:dyDescent="0.2">
      <c r="A8" s="14"/>
    </row>
    <row r="9" spans="1:11" x14ac:dyDescent="0.2">
      <c r="A9" s="14" t="s">
        <v>60</v>
      </c>
    </row>
    <row r="10" spans="1:11" ht="25.5" x14ac:dyDescent="0.2">
      <c r="A10" s="50" t="s">
        <v>61</v>
      </c>
      <c r="B10" s="50"/>
      <c r="C10" s="61" t="s">
        <v>173</v>
      </c>
      <c r="D10" s="102" t="s">
        <v>174</v>
      </c>
      <c r="E10" s="102" t="s">
        <v>175</v>
      </c>
      <c r="F10" s="53"/>
      <c r="G10" s="53"/>
      <c r="H10" s="53"/>
      <c r="I10" s="53"/>
      <c r="J10" s="53"/>
      <c r="K10" s="53"/>
    </row>
    <row r="11" spans="1:11" x14ac:dyDescent="0.2">
      <c r="A11" s="103" t="s">
        <v>176</v>
      </c>
      <c r="B11" s="104"/>
      <c r="C11" s="104"/>
      <c r="D11" s="104"/>
      <c r="E11" s="105"/>
      <c r="F11" s="53"/>
      <c r="G11" s="53"/>
      <c r="H11" s="53"/>
      <c r="I11" s="53"/>
      <c r="J11" s="53"/>
      <c r="K11" s="53"/>
    </row>
    <row r="12" spans="1:11" x14ac:dyDescent="0.2">
      <c r="A12" s="59">
        <v>1</v>
      </c>
      <c r="B12" s="53">
        <v>2152.08</v>
      </c>
      <c r="C12" s="53" t="s">
        <v>117</v>
      </c>
      <c r="D12" s="53">
        <v>2238.16</v>
      </c>
      <c r="E12" s="53">
        <v>2324.25</v>
      </c>
      <c r="F12" s="53"/>
      <c r="G12" s="53"/>
      <c r="H12" s="53"/>
      <c r="I12" s="53"/>
      <c r="J12" s="53"/>
      <c r="K12" s="53"/>
    </row>
    <row r="13" spans="1:11" x14ac:dyDescent="0.2">
      <c r="A13" s="59">
        <v>2</v>
      </c>
      <c r="B13" s="53">
        <v>2352</v>
      </c>
      <c r="C13" s="53" t="s">
        <v>117</v>
      </c>
      <c r="D13" s="53">
        <v>2446.08</v>
      </c>
      <c r="E13" s="53">
        <v>2540.16</v>
      </c>
      <c r="F13" s="53"/>
      <c r="G13" s="53"/>
      <c r="H13" s="53"/>
      <c r="I13" s="53"/>
      <c r="J13" s="53"/>
      <c r="K13" s="53"/>
    </row>
    <row r="14" spans="1:11" x14ac:dyDescent="0.2">
      <c r="A14" s="59" t="s">
        <v>149</v>
      </c>
      <c r="B14" s="53">
        <v>2422.56</v>
      </c>
      <c r="C14" s="53" t="s">
        <v>117</v>
      </c>
      <c r="D14" s="53">
        <v>2519.46</v>
      </c>
      <c r="E14" s="53">
        <v>2616.36</v>
      </c>
      <c r="F14" s="53"/>
      <c r="G14" s="53"/>
      <c r="H14" s="53"/>
      <c r="I14" s="53"/>
      <c r="J14" s="53"/>
      <c r="K14" s="53"/>
    </row>
    <row r="15" spans="1:11" x14ac:dyDescent="0.2">
      <c r="A15" s="64"/>
      <c r="B15" s="106"/>
      <c r="C15" s="106"/>
      <c r="D15" s="106"/>
      <c r="E15" s="53"/>
      <c r="F15" s="53"/>
      <c r="G15" s="53"/>
      <c r="H15" s="53"/>
      <c r="I15" s="53"/>
      <c r="J15" s="53"/>
      <c r="K15" s="53"/>
    </row>
    <row r="16" spans="1:11" x14ac:dyDescent="0.2">
      <c r="A16" s="64"/>
      <c r="B16" s="106"/>
      <c r="C16" s="106"/>
      <c r="D16" s="106"/>
      <c r="E16" s="53"/>
      <c r="F16" s="53"/>
      <c r="G16" s="53"/>
      <c r="H16" s="53"/>
      <c r="I16" s="53"/>
      <c r="J16" s="53"/>
      <c r="K16" s="53"/>
    </row>
    <row r="17" spans="1:11" x14ac:dyDescent="0.2">
      <c r="A17" s="103" t="s">
        <v>177</v>
      </c>
      <c r="B17" s="107"/>
      <c r="C17" s="107"/>
      <c r="D17" s="107"/>
      <c r="E17" s="105"/>
      <c r="F17" s="53"/>
      <c r="G17" s="53"/>
      <c r="H17" s="53"/>
      <c r="I17" s="53"/>
      <c r="J17" s="53"/>
      <c r="K17" s="53"/>
    </row>
    <row r="18" spans="1:11" x14ac:dyDescent="0.2">
      <c r="A18" s="59">
        <v>1</v>
      </c>
      <c r="B18" s="53">
        <v>2359.84</v>
      </c>
      <c r="C18" s="53" t="s">
        <v>117</v>
      </c>
      <c r="D18" s="53">
        <v>2454.23</v>
      </c>
      <c r="E18" s="53">
        <v>2548.63</v>
      </c>
      <c r="F18" s="53"/>
      <c r="G18" s="53"/>
      <c r="H18" s="53"/>
      <c r="I18" s="53"/>
      <c r="J18" s="53"/>
      <c r="K18" s="53"/>
    </row>
    <row r="19" spans="1:11" x14ac:dyDescent="0.2">
      <c r="A19" s="59">
        <v>2</v>
      </c>
      <c r="B19" s="53">
        <v>2332.4</v>
      </c>
      <c r="C19" s="53" t="s">
        <v>117</v>
      </c>
      <c r="D19" s="53">
        <v>2425.6999999999998</v>
      </c>
      <c r="E19" s="53">
        <v>2518.9899999999998</v>
      </c>
      <c r="F19" s="53"/>
      <c r="G19" s="53"/>
      <c r="H19" s="53"/>
      <c r="I19" s="53"/>
      <c r="J19" s="53"/>
      <c r="K19" s="53"/>
    </row>
    <row r="20" spans="1:11" x14ac:dyDescent="0.2">
      <c r="A20" s="64"/>
      <c r="B20" s="106"/>
      <c r="C20" s="106"/>
      <c r="D20" s="106"/>
      <c r="E20" s="53"/>
      <c r="F20" s="53"/>
      <c r="G20" s="53"/>
      <c r="H20" s="53"/>
      <c r="I20" s="53"/>
      <c r="J20" s="53"/>
      <c r="K20" s="53"/>
    </row>
    <row r="21" spans="1:11" x14ac:dyDescent="0.2">
      <c r="A21" s="64"/>
      <c r="B21" s="106"/>
      <c r="C21" s="106"/>
      <c r="D21" s="106"/>
      <c r="E21" s="53"/>
      <c r="F21" s="53"/>
      <c r="G21" s="53"/>
      <c r="H21" s="53"/>
      <c r="I21" s="53"/>
      <c r="J21" s="53"/>
      <c r="K21" s="53"/>
    </row>
    <row r="22" spans="1:11" x14ac:dyDescent="0.2">
      <c r="A22" s="188" t="s">
        <v>178</v>
      </c>
      <c r="B22" s="190"/>
      <c r="C22" s="104"/>
      <c r="D22" s="104"/>
      <c r="E22" s="53"/>
      <c r="F22" s="53"/>
      <c r="G22" s="53"/>
      <c r="H22" s="53"/>
      <c r="I22" s="53"/>
      <c r="J22" s="53"/>
      <c r="K22" s="53"/>
    </row>
    <row r="23" spans="1:11" x14ac:dyDescent="0.2">
      <c r="A23" s="59">
        <v>1</v>
      </c>
      <c r="B23" s="53">
        <v>2303</v>
      </c>
      <c r="C23" s="53" t="s">
        <v>117</v>
      </c>
      <c r="D23" s="53">
        <v>2395.12</v>
      </c>
      <c r="E23" s="53">
        <v>2487.2399999999998</v>
      </c>
      <c r="F23" s="53"/>
      <c r="G23" s="53"/>
      <c r="H23" s="53"/>
      <c r="I23" s="53"/>
      <c r="J23" s="53"/>
      <c r="K23" s="53"/>
    </row>
    <row r="24" spans="1:11" x14ac:dyDescent="0.2">
      <c r="A24" s="59">
        <v>2</v>
      </c>
      <c r="B24" s="53">
        <v>2412.7600000000002</v>
      </c>
      <c r="C24" s="53" t="s">
        <v>117</v>
      </c>
      <c r="D24" s="53">
        <v>2509.27</v>
      </c>
      <c r="E24" s="53">
        <v>2605.7800000000002</v>
      </c>
      <c r="F24" s="53"/>
      <c r="G24" s="53"/>
      <c r="H24" s="53"/>
      <c r="I24" s="53"/>
      <c r="J24" s="53"/>
      <c r="K24" s="53"/>
    </row>
    <row r="25" spans="1:11" x14ac:dyDescent="0.2">
      <c r="A25" s="59">
        <v>3</v>
      </c>
      <c r="B25" s="53">
        <v>2483.3200000000002</v>
      </c>
      <c r="C25" s="53" t="s">
        <v>117</v>
      </c>
      <c r="D25" s="53">
        <v>2582.65</v>
      </c>
      <c r="E25" s="53">
        <v>2681.99</v>
      </c>
      <c r="F25" s="53"/>
      <c r="G25" s="53"/>
      <c r="H25" s="53"/>
      <c r="I25" s="53"/>
      <c r="J25" s="53"/>
      <c r="K25" s="53"/>
    </row>
    <row r="26" spans="1:11" x14ac:dyDescent="0.2">
      <c r="A26" s="59">
        <v>4</v>
      </c>
      <c r="B26" s="53">
        <v>2577.4</v>
      </c>
      <c r="C26" s="53" t="s">
        <v>117</v>
      </c>
      <c r="D26" s="53">
        <v>2680.5</v>
      </c>
      <c r="E26" s="53">
        <v>2783.59</v>
      </c>
      <c r="F26" s="53"/>
      <c r="G26" s="53"/>
      <c r="H26" s="53"/>
      <c r="I26" s="53"/>
      <c r="J26" s="53"/>
      <c r="K26" s="53"/>
    </row>
    <row r="27" spans="1:11" x14ac:dyDescent="0.2">
      <c r="A27" s="59" t="s">
        <v>179</v>
      </c>
      <c r="B27" s="53">
        <v>2624.44</v>
      </c>
      <c r="C27" s="53" t="s">
        <v>117</v>
      </c>
      <c r="D27" s="53">
        <v>2729.42</v>
      </c>
      <c r="E27" s="53">
        <v>2834.4</v>
      </c>
      <c r="F27" s="53"/>
      <c r="G27" s="53"/>
      <c r="H27" s="53"/>
      <c r="I27" s="53"/>
      <c r="J27" s="53"/>
      <c r="K27" s="53"/>
    </row>
    <row r="28" spans="1:11" x14ac:dyDescent="0.2">
      <c r="A28" s="59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9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188" t="s">
        <v>180</v>
      </c>
      <c r="B30" s="189" t="s">
        <v>117</v>
      </c>
      <c r="C30" s="189"/>
      <c r="D30" s="189"/>
      <c r="E30" s="190"/>
      <c r="F30" s="53"/>
      <c r="G30" s="53"/>
      <c r="H30" s="53"/>
      <c r="I30" s="53"/>
      <c r="J30" s="53"/>
      <c r="K30" s="53"/>
    </row>
    <row r="31" spans="1:11" x14ac:dyDescent="0.2">
      <c r="A31" s="59" t="s">
        <v>181</v>
      </c>
      <c r="B31" s="53">
        <v>2332.4</v>
      </c>
      <c r="C31" s="53">
        <v>2404.92</v>
      </c>
      <c r="D31" s="53">
        <v>2501.12</v>
      </c>
      <c r="E31" s="53">
        <v>2597.31</v>
      </c>
      <c r="F31" s="53"/>
      <c r="G31" s="53"/>
      <c r="H31" s="53"/>
      <c r="I31" s="53"/>
      <c r="J31" s="53"/>
      <c r="K31" s="53"/>
    </row>
    <row r="32" spans="1:11" x14ac:dyDescent="0.2">
      <c r="A32" s="59" t="s">
        <v>182</v>
      </c>
      <c r="B32" s="53">
        <v>2459.8000000000002</v>
      </c>
      <c r="C32" s="53">
        <v>2520.56</v>
      </c>
      <c r="D32" s="53">
        <v>2621.38</v>
      </c>
      <c r="E32" s="53">
        <v>2722.2</v>
      </c>
      <c r="F32" s="53"/>
      <c r="G32" s="53"/>
      <c r="H32" s="53"/>
      <c r="I32" s="53"/>
      <c r="J32" s="53"/>
      <c r="K32" s="53"/>
    </row>
    <row r="33" spans="1:11" x14ac:dyDescent="0.2">
      <c r="A33" s="59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59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188" t="s">
        <v>183</v>
      </c>
      <c r="B35" s="189" t="s">
        <v>117</v>
      </c>
      <c r="C35" s="189"/>
      <c r="D35" s="189"/>
      <c r="E35" s="190"/>
      <c r="F35" s="53"/>
      <c r="G35" s="53"/>
      <c r="H35" s="53"/>
      <c r="I35" s="53"/>
      <c r="J35" s="53"/>
      <c r="K35" s="53"/>
    </row>
    <row r="36" spans="1:11" x14ac:dyDescent="0.2">
      <c r="A36" s="59" t="s">
        <v>184</v>
      </c>
      <c r="B36" s="53">
        <v>2402.96</v>
      </c>
      <c r="C36" s="53">
        <v>2455.88</v>
      </c>
      <c r="D36" s="53">
        <v>2554.12</v>
      </c>
      <c r="E36" s="53">
        <v>2652.35</v>
      </c>
      <c r="F36" s="53"/>
      <c r="G36" s="53"/>
      <c r="H36" s="53"/>
      <c r="I36" s="53"/>
      <c r="J36" s="53"/>
      <c r="K36" s="53"/>
    </row>
    <row r="37" spans="1:11" x14ac:dyDescent="0.2">
      <c r="A37" s="54"/>
      <c r="B37" s="55"/>
      <c r="C37" s="55"/>
      <c r="D37" s="55"/>
      <c r="G37" s="56"/>
      <c r="H37" s="56"/>
      <c r="I37" s="56"/>
      <c r="J37" s="56"/>
      <c r="K37" s="56"/>
    </row>
    <row r="38" spans="1:11" x14ac:dyDescent="0.2">
      <c r="E38" s="56"/>
      <c r="F38" s="56"/>
      <c r="G38" s="56"/>
      <c r="H38" s="56"/>
      <c r="I38" s="56"/>
      <c r="J38" s="56"/>
      <c r="K38" s="56"/>
    </row>
    <row r="39" spans="1:11" x14ac:dyDescent="0.2">
      <c r="G39" s="56"/>
      <c r="H39" s="56"/>
      <c r="I39" s="56"/>
      <c r="J39" s="56"/>
      <c r="K39" s="56"/>
    </row>
    <row r="40" spans="1:11" x14ac:dyDescent="0.2">
      <c r="G40" s="56"/>
      <c r="H40" s="56"/>
      <c r="I40" s="56"/>
      <c r="J40" s="56"/>
      <c r="K40" s="56"/>
    </row>
    <row r="41" spans="1:11" x14ac:dyDescent="0.2">
      <c r="A41" s="14" t="s">
        <v>74</v>
      </c>
      <c r="G41" s="56"/>
      <c r="H41" s="56"/>
      <c r="I41" s="56"/>
      <c r="J41" s="56"/>
      <c r="K41" s="56"/>
    </row>
    <row r="42" spans="1:11" ht="25.5" x14ac:dyDescent="0.2">
      <c r="A42" s="132" t="s">
        <v>61</v>
      </c>
      <c r="B42" s="132"/>
      <c r="C42" s="142" t="s">
        <v>173</v>
      </c>
      <c r="D42" s="174" t="s">
        <v>174</v>
      </c>
      <c r="E42" s="174" t="s">
        <v>175</v>
      </c>
      <c r="F42" s="175"/>
      <c r="G42" s="175"/>
      <c r="H42" s="175"/>
      <c r="I42" s="175"/>
      <c r="J42" s="175"/>
      <c r="K42" s="175"/>
    </row>
    <row r="43" spans="1:11" x14ac:dyDescent="0.2">
      <c r="A43" s="135" t="s">
        <v>176</v>
      </c>
      <c r="B43" s="176"/>
      <c r="C43" s="155"/>
      <c r="D43" s="155"/>
      <c r="E43" s="134"/>
      <c r="F43" s="134"/>
      <c r="G43" s="134"/>
      <c r="H43" s="134"/>
      <c r="I43" s="134"/>
      <c r="J43" s="134"/>
      <c r="K43" s="134"/>
    </row>
    <row r="44" spans="1:11" x14ac:dyDescent="0.2">
      <c r="A44" s="139">
        <v>1</v>
      </c>
      <c r="B44" s="134">
        <v>10.98</v>
      </c>
      <c r="C44" s="140" t="s">
        <v>117</v>
      </c>
      <c r="D44" s="134">
        <v>11.4192</v>
      </c>
      <c r="E44" s="134">
        <v>11.8584</v>
      </c>
      <c r="F44" s="134"/>
      <c r="G44" s="134"/>
      <c r="H44" s="134"/>
      <c r="I44" s="155"/>
      <c r="J44" s="134"/>
      <c r="K44" s="134"/>
    </row>
    <row r="45" spans="1:11" x14ac:dyDescent="0.2">
      <c r="A45" s="139">
        <v>2</v>
      </c>
      <c r="B45" s="134">
        <v>12</v>
      </c>
      <c r="C45" s="140" t="s">
        <v>117</v>
      </c>
      <c r="D45" s="134">
        <v>12.48</v>
      </c>
      <c r="E45" s="134">
        <v>12.96</v>
      </c>
      <c r="F45" s="134"/>
      <c r="G45" s="134"/>
      <c r="H45" s="134"/>
      <c r="I45" s="134"/>
      <c r="J45" s="134"/>
      <c r="K45" s="134"/>
    </row>
    <row r="46" spans="1:11" x14ac:dyDescent="0.2">
      <c r="A46" s="139" t="s">
        <v>149</v>
      </c>
      <c r="B46" s="134">
        <v>12.36</v>
      </c>
      <c r="C46" s="140" t="s">
        <v>117</v>
      </c>
      <c r="D46" s="134">
        <v>12.8544</v>
      </c>
      <c r="E46" s="134">
        <v>13.348799999999999</v>
      </c>
      <c r="F46" s="134"/>
      <c r="G46" s="134"/>
      <c r="H46" s="134"/>
      <c r="I46" s="134"/>
      <c r="J46" s="134"/>
      <c r="K46" s="134"/>
    </row>
    <row r="47" spans="1:11" x14ac:dyDescent="0.2">
      <c r="A47" s="137"/>
      <c r="B47" s="160"/>
      <c r="C47" s="134"/>
      <c r="D47" s="134"/>
      <c r="E47" s="134"/>
      <c r="F47" s="134"/>
      <c r="G47" s="134"/>
      <c r="H47" s="134"/>
      <c r="I47" s="134"/>
      <c r="J47" s="134"/>
      <c r="K47" s="134"/>
    </row>
    <row r="48" spans="1:11" x14ac:dyDescent="0.2">
      <c r="A48" s="137"/>
      <c r="B48" s="134"/>
      <c r="C48" s="134"/>
      <c r="D48" s="134"/>
      <c r="E48" s="134"/>
      <c r="F48" s="134"/>
      <c r="G48" s="134"/>
      <c r="H48" s="134"/>
      <c r="I48" s="134"/>
      <c r="J48" s="134"/>
      <c r="K48" s="134"/>
    </row>
    <row r="49" spans="1:11" x14ac:dyDescent="0.2">
      <c r="A49" s="135" t="s">
        <v>177</v>
      </c>
      <c r="B49" s="159"/>
      <c r="C49" s="134"/>
      <c r="D49" s="134"/>
      <c r="E49" s="134"/>
      <c r="F49" s="134"/>
      <c r="G49" s="134"/>
      <c r="H49" s="134"/>
      <c r="I49" s="134"/>
      <c r="J49" s="134"/>
      <c r="K49" s="134"/>
    </row>
    <row r="50" spans="1:11" x14ac:dyDescent="0.2">
      <c r="A50" s="139">
        <v>1</v>
      </c>
      <c r="B50" s="134">
        <v>12.04</v>
      </c>
      <c r="C50" s="140" t="s">
        <v>117</v>
      </c>
      <c r="D50" s="134">
        <v>12.521599999999999</v>
      </c>
      <c r="E50" s="134">
        <v>13.0032</v>
      </c>
      <c r="F50" s="134"/>
      <c r="G50" s="134"/>
      <c r="H50" s="134"/>
      <c r="I50" s="134"/>
      <c r="J50" s="134"/>
      <c r="K50" s="134"/>
    </row>
    <row r="51" spans="1:11" x14ac:dyDescent="0.2">
      <c r="A51" s="139">
        <v>2</v>
      </c>
      <c r="B51" s="134">
        <v>11.9</v>
      </c>
      <c r="C51" s="140" t="s">
        <v>117</v>
      </c>
      <c r="D51" s="134">
        <v>12.376000000000001</v>
      </c>
      <c r="E51" s="134">
        <v>12.852</v>
      </c>
      <c r="F51" s="134"/>
      <c r="G51" s="134"/>
      <c r="H51" s="134"/>
      <c r="I51" s="134"/>
      <c r="J51" s="134"/>
      <c r="K51" s="134"/>
    </row>
    <row r="52" spans="1:11" x14ac:dyDescent="0.2">
      <c r="A52" s="137"/>
      <c r="B52" s="160"/>
      <c r="C52" s="134"/>
      <c r="D52" s="134"/>
      <c r="E52" s="134"/>
      <c r="F52" s="134"/>
      <c r="G52" s="134"/>
      <c r="H52" s="134"/>
      <c r="I52" s="134"/>
      <c r="J52" s="134"/>
      <c r="K52" s="134"/>
    </row>
    <row r="53" spans="1:11" x14ac:dyDescent="0.2">
      <c r="A53" s="137"/>
      <c r="B53" s="134"/>
      <c r="C53" s="134"/>
      <c r="D53" s="134"/>
      <c r="E53" s="134"/>
      <c r="F53" s="134"/>
      <c r="G53" s="134"/>
      <c r="H53" s="134"/>
      <c r="I53" s="134"/>
      <c r="J53" s="134"/>
      <c r="K53" s="134"/>
    </row>
    <row r="54" spans="1:11" x14ac:dyDescent="0.2">
      <c r="A54" s="135" t="s">
        <v>178</v>
      </c>
      <c r="B54" s="159"/>
      <c r="C54" s="134"/>
      <c r="D54" s="134"/>
      <c r="E54" s="134"/>
      <c r="F54" s="134"/>
      <c r="G54" s="134"/>
      <c r="H54" s="134"/>
      <c r="I54" s="134"/>
      <c r="J54" s="134"/>
      <c r="K54" s="134"/>
    </row>
    <row r="55" spans="1:11" x14ac:dyDescent="0.2">
      <c r="A55" s="139">
        <v>1</v>
      </c>
      <c r="B55" s="134">
        <v>11.75</v>
      </c>
      <c r="C55" s="140" t="s">
        <v>117</v>
      </c>
      <c r="D55" s="134">
        <v>12.22</v>
      </c>
      <c r="E55" s="134">
        <v>12.69</v>
      </c>
      <c r="F55" s="134"/>
      <c r="G55" s="134"/>
      <c r="H55" s="134"/>
      <c r="I55" s="134"/>
      <c r="J55" s="134"/>
      <c r="K55" s="134"/>
    </row>
    <row r="56" spans="1:11" x14ac:dyDescent="0.2">
      <c r="A56" s="139">
        <v>2</v>
      </c>
      <c r="B56" s="134">
        <v>12.31</v>
      </c>
      <c r="C56" s="140" t="s">
        <v>117</v>
      </c>
      <c r="D56" s="134">
        <v>12.8024</v>
      </c>
      <c r="E56" s="134">
        <v>13.2948</v>
      </c>
      <c r="F56" s="134"/>
      <c r="G56" s="134"/>
      <c r="H56" s="134"/>
      <c r="I56" s="134"/>
      <c r="J56" s="134"/>
      <c r="K56" s="134"/>
    </row>
    <row r="57" spans="1:11" x14ac:dyDescent="0.2">
      <c r="A57" s="139">
        <v>3</v>
      </c>
      <c r="B57" s="134">
        <v>12.67</v>
      </c>
      <c r="C57" s="140" t="s">
        <v>117</v>
      </c>
      <c r="D57" s="134">
        <v>13.1768</v>
      </c>
      <c r="E57" s="134">
        <v>13.6836</v>
      </c>
      <c r="F57" s="134"/>
      <c r="G57" s="134"/>
      <c r="H57" s="134"/>
      <c r="I57" s="134"/>
      <c r="J57" s="134"/>
      <c r="K57" s="134"/>
    </row>
    <row r="58" spans="1:11" x14ac:dyDescent="0.2">
      <c r="A58" s="139">
        <v>4</v>
      </c>
      <c r="B58" s="134">
        <v>13.15</v>
      </c>
      <c r="C58" s="140" t="s">
        <v>117</v>
      </c>
      <c r="D58" s="134">
        <v>13.676</v>
      </c>
      <c r="E58" s="134">
        <v>14.202</v>
      </c>
      <c r="F58" s="134"/>
      <c r="G58" s="134"/>
      <c r="H58" s="134"/>
      <c r="I58" s="134"/>
      <c r="J58" s="134"/>
      <c r="K58" s="134"/>
    </row>
    <row r="59" spans="1:11" x14ac:dyDescent="0.2">
      <c r="A59" s="139" t="s">
        <v>179</v>
      </c>
      <c r="B59" s="134">
        <v>13.39</v>
      </c>
      <c r="C59" s="140" t="s">
        <v>117</v>
      </c>
      <c r="D59" s="134">
        <v>13.925600000000001</v>
      </c>
      <c r="E59" s="134">
        <v>14.461200000000002</v>
      </c>
      <c r="F59" s="134"/>
      <c r="G59" s="134"/>
      <c r="H59" s="134"/>
      <c r="I59" s="134"/>
      <c r="J59" s="134"/>
      <c r="K59" s="134"/>
    </row>
    <row r="60" spans="1:11" x14ac:dyDescent="0.2">
      <c r="A60" s="137"/>
      <c r="B60" s="160"/>
      <c r="C60" s="134"/>
      <c r="D60" s="134"/>
      <c r="E60" s="134"/>
      <c r="F60" s="134"/>
      <c r="G60" s="134"/>
      <c r="H60" s="134"/>
      <c r="I60" s="134"/>
      <c r="J60" s="134"/>
      <c r="K60" s="134"/>
    </row>
    <row r="61" spans="1:11" x14ac:dyDescent="0.2">
      <c r="A61" s="137"/>
      <c r="B61" s="134"/>
      <c r="C61" s="134"/>
      <c r="D61" s="134"/>
      <c r="E61" s="134"/>
      <c r="F61" s="134"/>
      <c r="G61" s="134"/>
      <c r="H61" s="134"/>
      <c r="I61" s="134"/>
      <c r="J61" s="134"/>
      <c r="K61" s="134"/>
    </row>
    <row r="62" spans="1:11" x14ac:dyDescent="0.2">
      <c r="A62" s="185" t="s">
        <v>180</v>
      </c>
      <c r="B62" s="191"/>
      <c r="C62" s="185"/>
      <c r="D62" s="185"/>
      <c r="E62" s="185"/>
      <c r="F62" s="134"/>
      <c r="G62" s="134"/>
      <c r="H62" s="134"/>
      <c r="I62" s="134"/>
      <c r="J62" s="134"/>
      <c r="K62" s="134"/>
    </row>
    <row r="63" spans="1:11" x14ac:dyDescent="0.2">
      <c r="A63" s="139" t="s">
        <v>181</v>
      </c>
      <c r="B63" s="134">
        <v>11.9</v>
      </c>
      <c r="C63" s="140">
        <v>12.27</v>
      </c>
      <c r="D63" s="134">
        <v>12.7608</v>
      </c>
      <c r="E63" s="134">
        <v>13.2516</v>
      </c>
      <c r="F63" s="134"/>
      <c r="G63" s="134"/>
      <c r="H63" s="134"/>
      <c r="I63" s="134"/>
      <c r="J63" s="134"/>
      <c r="K63" s="134"/>
    </row>
    <row r="64" spans="1:11" x14ac:dyDescent="0.2">
      <c r="A64" s="139" t="s">
        <v>182</v>
      </c>
      <c r="B64" s="134">
        <v>12.55</v>
      </c>
      <c r="C64" s="140">
        <v>12.86</v>
      </c>
      <c r="D64" s="134">
        <v>13.3744</v>
      </c>
      <c r="E64" s="134">
        <v>13.8888</v>
      </c>
      <c r="F64" s="134"/>
      <c r="G64" s="134"/>
      <c r="H64" s="134"/>
      <c r="I64" s="134"/>
      <c r="J64" s="134"/>
      <c r="K64" s="134"/>
    </row>
    <row r="65" spans="1:11" x14ac:dyDescent="0.2">
      <c r="A65" s="137"/>
      <c r="B65" s="160"/>
      <c r="C65" s="134"/>
      <c r="D65" s="134"/>
      <c r="E65" s="134"/>
      <c r="F65" s="134"/>
      <c r="G65" s="134"/>
      <c r="H65" s="134"/>
      <c r="I65" s="134"/>
      <c r="J65" s="134"/>
      <c r="K65" s="134"/>
    </row>
    <row r="66" spans="1:11" x14ac:dyDescent="0.2">
      <c r="A66" s="137"/>
      <c r="B66" s="134"/>
      <c r="C66" s="134"/>
      <c r="D66" s="134"/>
      <c r="E66" s="134"/>
      <c r="F66" s="134"/>
      <c r="G66" s="134"/>
      <c r="H66" s="134"/>
      <c r="I66" s="134"/>
      <c r="J66" s="134"/>
      <c r="K66" s="134"/>
    </row>
    <row r="67" spans="1:11" x14ac:dyDescent="0.2">
      <c r="A67" s="185" t="s">
        <v>183</v>
      </c>
      <c r="B67" s="191"/>
      <c r="C67" s="185"/>
      <c r="D67" s="185"/>
      <c r="E67" s="185"/>
      <c r="F67" s="134"/>
      <c r="G67" s="134"/>
      <c r="H67" s="134"/>
      <c r="I67" s="134"/>
      <c r="J67" s="134"/>
      <c r="K67" s="134"/>
    </row>
    <row r="68" spans="1:11" x14ac:dyDescent="0.2">
      <c r="A68" s="139" t="s">
        <v>184</v>
      </c>
      <c r="B68" s="134">
        <v>12.26</v>
      </c>
      <c r="C68" s="140">
        <v>12.53</v>
      </c>
      <c r="D68" s="134">
        <v>13.0312</v>
      </c>
      <c r="E68" s="134">
        <v>13.532399999999999</v>
      </c>
      <c r="F68" s="134"/>
      <c r="G68" s="134"/>
      <c r="H68" s="134"/>
      <c r="I68" s="134"/>
      <c r="J68" s="134"/>
      <c r="K68" s="134"/>
    </row>
    <row r="69" spans="1:11" x14ac:dyDescent="0.2">
      <c r="A69" s="193" t="s">
        <v>76</v>
      </c>
      <c r="B69" s="193"/>
      <c r="C69" s="193"/>
      <c r="D69" s="193"/>
      <c r="E69" s="193"/>
      <c r="F69" s="193"/>
      <c r="G69" s="193"/>
    </row>
    <row r="70" spans="1:11" x14ac:dyDescent="0.2">
      <c r="A70" s="54"/>
      <c r="B70" s="55"/>
      <c r="C70" s="55"/>
      <c r="D70" s="55"/>
      <c r="E70" s="55"/>
      <c r="F70" s="55"/>
      <c r="G70" s="55"/>
      <c r="H70" s="55"/>
      <c r="I70" s="55"/>
    </row>
    <row r="71" spans="1:11" x14ac:dyDescent="0.2">
      <c r="A71" s="88" t="s">
        <v>141</v>
      </c>
      <c r="B71" s="89" t="s">
        <v>142</v>
      </c>
      <c r="C71" s="90" t="s">
        <v>143</v>
      </c>
      <c r="D71" s="91" t="s">
        <v>144</v>
      </c>
      <c r="E71" s="92" t="s">
        <v>145</v>
      </c>
      <c r="F71" s="93" t="s">
        <v>146</v>
      </c>
      <c r="G71" s="94" t="s">
        <v>147</v>
      </c>
      <c r="H71" s="95" t="s">
        <v>77</v>
      </c>
      <c r="I71" s="95"/>
      <c r="J71" s="95"/>
      <c r="K71" s="95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B10:K10 B42:K42">
    <cfRule type="expression" dxfId="1112" priority="232" stopIfTrue="1">
      <formula>AND(ISNUMBER(B$42),B$42&lt;=8.83)</formula>
    </cfRule>
  </conditionalFormatting>
  <conditionalFormatting sqref="B10:K10 B42:K42">
    <cfRule type="expression" dxfId="1111" priority="233" stopIfTrue="1">
      <formula>AND(ISNUMBER(B$42),B$42&lt;=8.99)</formula>
    </cfRule>
  </conditionalFormatting>
  <conditionalFormatting sqref="B10:K10 B42:K42">
    <cfRule type="expression" dxfId="1110" priority="234" stopIfTrue="1">
      <formula>AND(ISNUMBER(B$42),B$42&lt;=9.99)</formula>
    </cfRule>
  </conditionalFormatting>
  <conditionalFormatting sqref="B10:K10 B42:K42">
    <cfRule type="expression" dxfId="1109" priority="235" stopIfTrue="1">
      <formula>AND(ISNUMBER(B$42),B$42&lt;=14.99)</formula>
    </cfRule>
  </conditionalFormatting>
  <conditionalFormatting sqref="B10:K10 B42:K42">
    <cfRule type="expression" dxfId="1108" priority="236" stopIfTrue="1">
      <formula>AND(ISNUMBER(B$42),B$42&lt;=19.99)</formula>
    </cfRule>
  </conditionalFormatting>
  <conditionalFormatting sqref="B10:K10 B42:K42">
    <cfRule type="expression" dxfId="1107" priority="237" stopIfTrue="1">
      <formula>AND(ISNUMBER(B$42),B$42&lt;=24.99)</formula>
    </cfRule>
  </conditionalFormatting>
  <conditionalFormatting sqref="B10:K10 B42:K42">
    <cfRule type="expression" dxfId="1106" priority="238" stopIfTrue="1">
      <formula>AND(ISNUMBER(B$42),B$42&gt;=25)</formula>
    </cfRule>
  </conditionalFormatting>
  <conditionalFormatting sqref="B11:K11 B43:K43">
    <cfRule type="expression" dxfId="1105" priority="239" stopIfTrue="1">
      <formula>AND(ISNUMBER(B$43),B$43&lt;=8.83)</formula>
    </cfRule>
  </conditionalFormatting>
  <conditionalFormatting sqref="B11:K11 B43:K43">
    <cfRule type="expression" dxfId="1104" priority="240" stopIfTrue="1">
      <formula>AND(ISNUMBER(B$43),B$43&lt;=8.99)</formula>
    </cfRule>
  </conditionalFormatting>
  <conditionalFormatting sqref="B11:K11 B43:K43">
    <cfRule type="expression" dxfId="1103" priority="241" stopIfTrue="1">
      <formula>AND(ISNUMBER(B$43),B$43&lt;=9.99)</formula>
    </cfRule>
  </conditionalFormatting>
  <conditionalFormatting sqref="B11:K11 B43:K43">
    <cfRule type="expression" dxfId="1102" priority="242" stopIfTrue="1">
      <formula>AND(ISNUMBER(B$43),B$43&lt;=14.99)</formula>
    </cfRule>
  </conditionalFormatting>
  <conditionalFormatting sqref="B11:K11 B43:K43">
    <cfRule type="expression" dxfId="1101" priority="243" stopIfTrue="1">
      <formula>AND(ISNUMBER(B$43),B$43&lt;=19.99)</formula>
    </cfRule>
  </conditionalFormatting>
  <conditionalFormatting sqref="B11:K11 B43:K43">
    <cfRule type="expression" dxfId="1100" priority="244" stopIfTrue="1">
      <formula>AND(ISNUMBER(B$43),B$43&lt;=24.99)</formula>
    </cfRule>
  </conditionalFormatting>
  <conditionalFormatting sqref="B11:K11 B43:K43">
    <cfRule type="expression" dxfId="1099" priority="245" stopIfTrue="1">
      <formula>AND(ISNUMBER(B$43),B$43&gt;=25)</formula>
    </cfRule>
  </conditionalFormatting>
  <conditionalFormatting sqref="B12:K12 B44:K44">
    <cfRule type="expression" dxfId="1098" priority="246" stopIfTrue="1">
      <formula>AND(ISNUMBER(B$44),B$44&lt;=8.83)</formula>
    </cfRule>
    <cfRule type="expression" dxfId="1097" priority="252" stopIfTrue="1">
      <formula>AND(ISNUMBER(B$44),B$44&gt;=25)</formula>
    </cfRule>
  </conditionalFormatting>
  <conditionalFormatting sqref="B12:K12 B44:K44">
    <cfRule type="expression" dxfId="1096" priority="247" stopIfTrue="1">
      <formula>AND(ISNUMBER(B$44),B$44&lt;=8.99)</formula>
    </cfRule>
  </conditionalFormatting>
  <conditionalFormatting sqref="B12:K12 B44:K44">
    <cfRule type="expression" dxfId="1095" priority="248" stopIfTrue="1">
      <formula>AND(ISNUMBER(B$44),B$44&lt;=9.99)</formula>
    </cfRule>
  </conditionalFormatting>
  <conditionalFormatting sqref="B12:K12 B44:K44">
    <cfRule type="expression" dxfId="1094" priority="249" stopIfTrue="1">
      <formula>AND(ISNUMBER(B$44),B$44&lt;=14.99)</formula>
    </cfRule>
  </conditionalFormatting>
  <conditionalFormatting sqref="B12:K12 B44:K44">
    <cfRule type="expression" dxfId="1093" priority="250" stopIfTrue="1">
      <formula>AND(ISNUMBER(B$44),B$44&lt;=19.99)</formula>
    </cfRule>
  </conditionalFormatting>
  <conditionalFormatting sqref="B12:K12 B44:K44">
    <cfRule type="expression" dxfId="1092" priority="251" stopIfTrue="1">
      <formula>AND(ISNUMBER(B$44),B$44&lt;=24.99)</formula>
    </cfRule>
  </conditionalFormatting>
  <conditionalFormatting sqref="B13:K13 B45:K45">
    <cfRule type="expression" dxfId="1091" priority="253" stopIfTrue="1">
      <formula>AND(ISNUMBER(B$45),B$45&lt;=8.83)</formula>
    </cfRule>
  </conditionalFormatting>
  <conditionalFormatting sqref="B13:K13 B45:K45">
    <cfRule type="expression" dxfId="1090" priority="254" stopIfTrue="1">
      <formula>AND(ISNUMBER(B$45),B$45&lt;=8.99)</formula>
    </cfRule>
  </conditionalFormatting>
  <conditionalFormatting sqref="B13:K13 B45:K45">
    <cfRule type="expression" dxfId="1089" priority="255" stopIfTrue="1">
      <formula>AND(ISNUMBER(B$45),B$45&lt;=9.99)</formula>
    </cfRule>
  </conditionalFormatting>
  <conditionalFormatting sqref="B13:K13 B45:K45">
    <cfRule type="expression" dxfId="1088" priority="256" stopIfTrue="1">
      <formula>AND(ISNUMBER(B$45),B$45&lt;=14.99)</formula>
    </cfRule>
  </conditionalFormatting>
  <conditionalFormatting sqref="B13:K13 B45:K45">
    <cfRule type="expression" dxfId="1087" priority="257" stopIfTrue="1">
      <formula>AND(ISNUMBER(B$45),B$45&lt;=19.99)</formula>
    </cfRule>
  </conditionalFormatting>
  <conditionalFormatting sqref="B13:K13 B45:K45">
    <cfRule type="expression" dxfId="1086" priority="258" stopIfTrue="1">
      <formula>AND(ISNUMBER(B$45),B$45&lt;=24.99)</formula>
    </cfRule>
  </conditionalFormatting>
  <conditionalFormatting sqref="B13:K13 B45:K45">
    <cfRule type="expression" dxfId="1085" priority="259" stopIfTrue="1">
      <formula>AND(ISNUMBER(B$45),B$45&gt;=25)</formula>
    </cfRule>
  </conditionalFormatting>
  <conditionalFormatting sqref="B14:K14 B46:K46">
    <cfRule type="expression" dxfId="1084" priority="260" stopIfTrue="1">
      <formula>AND(ISNUMBER(B$46),B$46&lt;=8.83)</formula>
    </cfRule>
  </conditionalFormatting>
  <conditionalFormatting sqref="B14:K14 B46:K46">
    <cfRule type="expression" dxfId="1083" priority="261" stopIfTrue="1">
      <formula>AND(ISNUMBER(B$46),B$46&lt;=8.99)</formula>
    </cfRule>
  </conditionalFormatting>
  <conditionalFormatting sqref="B14:K14 B46:K46">
    <cfRule type="expression" dxfId="1082" priority="262" stopIfTrue="1">
      <formula>AND(ISNUMBER(B$46),B$46&lt;=9.99)</formula>
    </cfRule>
  </conditionalFormatting>
  <conditionalFormatting sqref="B14:K14 B46:K46">
    <cfRule type="expression" dxfId="1081" priority="263" stopIfTrue="1">
      <formula>AND(ISNUMBER(B$46),B$46&lt;=14.99)</formula>
    </cfRule>
  </conditionalFormatting>
  <conditionalFormatting sqref="B14:K14 B46:K46">
    <cfRule type="expression" dxfId="1080" priority="264" stopIfTrue="1">
      <formula>AND(ISNUMBER(B$46),B$46&lt;=19.99)</formula>
    </cfRule>
  </conditionalFormatting>
  <conditionalFormatting sqref="B14:K14 B46:K46">
    <cfRule type="expression" dxfId="1079" priority="265" stopIfTrue="1">
      <formula>AND(ISNUMBER(B$46),B$46&lt;=24.99)</formula>
    </cfRule>
  </conditionalFormatting>
  <conditionalFormatting sqref="B14:K14 B46:K46">
    <cfRule type="expression" dxfId="1078" priority="266" stopIfTrue="1">
      <formula>AND(ISNUMBER(B$46),B$46&gt;=25)</formula>
    </cfRule>
  </conditionalFormatting>
  <conditionalFormatting sqref="B15:K15 B47:K47">
    <cfRule type="expression" dxfId="1077" priority="267" stopIfTrue="1">
      <formula>AND(ISNUMBER(B$47),B$47&lt;=8.83)</formula>
    </cfRule>
  </conditionalFormatting>
  <conditionalFormatting sqref="B15:K15 B47:K47">
    <cfRule type="expression" dxfId="1076" priority="268" stopIfTrue="1">
      <formula>AND(ISNUMBER(B$47),B$47&lt;=8.99)</formula>
    </cfRule>
  </conditionalFormatting>
  <conditionalFormatting sqref="B15:K15 B47:K47">
    <cfRule type="expression" dxfId="1075" priority="269" stopIfTrue="1">
      <formula>AND(ISNUMBER(B$47),B$47&lt;=9.99)</formula>
    </cfRule>
  </conditionalFormatting>
  <conditionalFormatting sqref="B15:K15 B47:K47">
    <cfRule type="expression" dxfId="1074" priority="270" stopIfTrue="1">
      <formula>AND(ISNUMBER(B$47),B$47&lt;=14.99)</formula>
    </cfRule>
  </conditionalFormatting>
  <conditionalFormatting sqref="B15:K15 B47:K47">
    <cfRule type="expression" dxfId="1073" priority="271" stopIfTrue="1">
      <formula>AND(ISNUMBER(B$47),B$47&lt;=19.99)</formula>
    </cfRule>
  </conditionalFormatting>
  <conditionalFormatting sqref="B15:K15 B47:K47">
    <cfRule type="expression" dxfId="1072" priority="272" stopIfTrue="1">
      <formula>AND(ISNUMBER(B$47),B$47&lt;=24.99)</formula>
    </cfRule>
  </conditionalFormatting>
  <conditionalFormatting sqref="B15:K15 B47:K47">
    <cfRule type="expression" dxfId="1071" priority="273" stopIfTrue="1">
      <formula>AND(ISNUMBER(B$47),B$47&gt;=25)</formula>
    </cfRule>
  </conditionalFormatting>
  <conditionalFormatting sqref="B16:K16 B48:K48">
    <cfRule type="expression" dxfId="1070" priority="274" stopIfTrue="1">
      <formula>AND(ISNUMBER(B$48),B$48&lt;=8.83)</formula>
    </cfRule>
  </conditionalFormatting>
  <conditionalFormatting sqref="B16:K16 B48:K48">
    <cfRule type="expression" dxfId="1069" priority="275" stopIfTrue="1">
      <formula>AND(ISNUMBER(B$48),B$48&lt;=8.99)</formula>
    </cfRule>
  </conditionalFormatting>
  <conditionalFormatting sqref="B16:K16 B48:K48">
    <cfRule type="expression" dxfId="1068" priority="276" stopIfTrue="1">
      <formula>AND(ISNUMBER(B$48),B$48&lt;=9.99)</formula>
    </cfRule>
  </conditionalFormatting>
  <conditionalFormatting sqref="B16:K16 B48:K48">
    <cfRule type="expression" dxfId="1067" priority="277" stopIfTrue="1">
      <formula>AND(ISNUMBER(B$48),B$48&lt;=14.99)</formula>
    </cfRule>
  </conditionalFormatting>
  <conditionalFormatting sqref="B16:K16 B48:K48">
    <cfRule type="expression" dxfId="1066" priority="278" stopIfTrue="1">
      <formula>AND(ISNUMBER(B$48),B$48&lt;=19.99)</formula>
    </cfRule>
  </conditionalFormatting>
  <conditionalFormatting sqref="B16:K16 B48:K48">
    <cfRule type="expression" dxfId="1065" priority="279" stopIfTrue="1">
      <formula>AND(ISNUMBER(B$48),B$48&lt;=24.99)</formula>
    </cfRule>
  </conditionalFormatting>
  <conditionalFormatting sqref="B16:K16 B48:K48">
    <cfRule type="expression" dxfId="1064" priority="280" stopIfTrue="1">
      <formula>AND(ISNUMBER(B$48),B$48&gt;=25)</formula>
    </cfRule>
  </conditionalFormatting>
  <conditionalFormatting sqref="B17:K17 B49:K49">
    <cfRule type="expression" dxfId="1063" priority="281" stopIfTrue="1">
      <formula>AND(ISNUMBER(B$49),B$49&lt;=8.83)</formula>
    </cfRule>
  </conditionalFormatting>
  <conditionalFormatting sqref="B17:K17 B49:K49">
    <cfRule type="expression" dxfId="1062" priority="282" stopIfTrue="1">
      <formula>AND(ISNUMBER(B$49),B$49&lt;=8.99)</formula>
    </cfRule>
  </conditionalFormatting>
  <conditionalFormatting sqref="B17:K17 B49:K49">
    <cfRule type="expression" dxfId="1061" priority="283" stopIfTrue="1">
      <formula>AND(ISNUMBER(B$49),B$49&lt;=9.99)</formula>
    </cfRule>
  </conditionalFormatting>
  <conditionalFormatting sqref="B17:K17 B49:K49">
    <cfRule type="expression" dxfId="1060" priority="284" stopIfTrue="1">
      <formula>AND(ISNUMBER(B$49),B$49&lt;=14.99)</formula>
    </cfRule>
  </conditionalFormatting>
  <conditionalFormatting sqref="B17:K17 B49:K49">
    <cfRule type="expression" dxfId="1059" priority="285" stopIfTrue="1">
      <formula>AND(ISNUMBER(B$49),B$49&lt;=19.99)</formula>
    </cfRule>
  </conditionalFormatting>
  <conditionalFormatting sqref="B17:K17 B49:K49">
    <cfRule type="expression" dxfId="1058" priority="286" stopIfTrue="1">
      <formula>AND(ISNUMBER(B$49),B$49&lt;=24.99)</formula>
    </cfRule>
  </conditionalFormatting>
  <conditionalFormatting sqref="B17:K17 B49:K49">
    <cfRule type="expression" dxfId="1057" priority="287" stopIfTrue="1">
      <formula>AND(ISNUMBER(B$49),B$49&gt;=25)</formula>
    </cfRule>
  </conditionalFormatting>
  <conditionalFormatting sqref="B18:K18 B50:K50">
    <cfRule type="expression" dxfId="1056" priority="288" stopIfTrue="1">
      <formula>AND(ISNUMBER(B$50),B$50&lt;=8.83)</formula>
    </cfRule>
  </conditionalFormatting>
  <conditionalFormatting sqref="B18:K18 B50:K50">
    <cfRule type="expression" dxfId="1055" priority="289" stopIfTrue="1">
      <formula>AND(ISNUMBER(B$50),B$50&lt;=8.99)</formula>
    </cfRule>
  </conditionalFormatting>
  <conditionalFormatting sqref="B18:K18 B50:K50">
    <cfRule type="expression" dxfId="1054" priority="290" stopIfTrue="1">
      <formula>AND(ISNUMBER(B$50),B$50&lt;=9.99)</formula>
    </cfRule>
  </conditionalFormatting>
  <conditionalFormatting sqref="B18:K18 B50:K50">
    <cfRule type="expression" dxfId="1053" priority="291" stopIfTrue="1">
      <formula>AND(ISNUMBER(B$50),B$50&lt;=14.99)</formula>
    </cfRule>
  </conditionalFormatting>
  <conditionalFormatting sqref="B18:K18 B50:K50">
    <cfRule type="expression" dxfId="1052" priority="292" stopIfTrue="1">
      <formula>AND(ISNUMBER(B$50),B$50&lt;=19.99)</formula>
    </cfRule>
  </conditionalFormatting>
  <conditionalFormatting sqref="B18:K18 B50:K50">
    <cfRule type="expression" dxfId="1051" priority="293" stopIfTrue="1">
      <formula>AND(ISNUMBER(B$50),B$50&lt;=24.99)</formula>
    </cfRule>
  </conditionalFormatting>
  <conditionalFormatting sqref="B18:K18 B50:K50">
    <cfRule type="expression" dxfId="1050" priority="294" stopIfTrue="1">
      <formula>AND(ISNUMBER(B$50),B$50&gt;=25)</formula>
    </cfRule>
  </conditionalFormatting>
  <conditionalFormatting sqref="B19:K19 B51:K51">
    <cfRule type="expression" dxfId="1049" priority="295" stopIfTrue="1">
      <formula>AND(ISNUMBER(B$51),B$51&lt;=8.83)</formula>
    </cfRule>
  </conditionalFormatting>
  <conditionalFormatting sqref="B19:K19 B51:K51">
    <cfRule type="expression" dxfId="1048" priority="296" stopIfTrue="1">
      <formula>AND(ISNUMBER(B$51),B$51&lt;=8.99)</formula>
    </cfRule>
  </conditionalFormatting>
  <conditionalFormatting sqref="B19:K19 B51:K51">
    <cfRule type="expression" dxfId="1047" priority="297" stopIfTrue="1">
      <formula>AND(ISNUMBER(B$51),B$51&lt;=9.99)</formula>
    </cfRule>
  </conditionalFormatting>
  <conditionalFormatting sqref="B19:K19 B51:K51">
    <cfRule type="expression" dxfId="1046" priority="298" stopIfTrue="1">
      <formula>AND(ISNUMBER(B$51),B$51&lt;=14.99)</formula>
    </cfRule>
  </conditionalFormatting>
  <conditionalFormatting sqref="B19:K19 B51:K51">
    <cfRule type="expression" dxfId="1045" priority="299" stopIfTrue="1">
      <formula>AND(ISNUMBER(B$51),B$51&lt;=19.99)</formula>
    </cfRule>
  </conditionalFormatting>
  <conditionalFormatting sqref="B19:K19 B51:K51">
    <cfRule type="expression" dxfId="1044" priority="300" stopIfTrue="1">
      <formula>AND(ISNUMBER(B$51),B$51&lt;=24.99)</formula>
    </cfRule>
  </conditionalFormatting>
  <conditionalFormatting sqref="B19:K19 B51:K51">
    <cfRule type="expression" dxfId="1043" priority="301" stopIfTrue="1">
      <formula>AND(ISNUMBER(B$51),B$51&gt;=25)</formula>
    </cfRule>
  </conditionalFormatting>
  <conditionalFormatting sqref="B20:K20 B52:K52">
    <cfRule type="expression" dxfId="1042" priority="302" stopIfTrue="1">
      <formula>AND(ISNUMBER(B$52),B$52&lt;=8.83)</formula>
    </cfRule>
  </conditionalFormatting>
  <conditionalFormatting sqref="B20:K20 B52:K52">
    <cfRule type="expression" dxfId="1041" priority="303" stopIfTrue="1">
      <formula>AND(ISNUMBER(B$52),B$52&lt;=8.99)</formula>
    </cfRule>
  </conditionalFormatting>
  <conditionalFormatting sqref="B20:K20 B52:K52">
    <cfRule type="expression" dxfId="1040" priority="304" stopIfTrue="1">
      <formula>AND(ISNUMBER(B$52),B$52&lt;=9.99)</formula>
    </cfRule>
    <cfRule type="expression" dxfId="1039" priority="307" stopIfTrue="1">
      <formula>AND(ISNUMBER(B$52),B$52&lt;=24.99)</formula>
    </cfRule>
  </conditionalFormatting>
  <conditionalFormatting sqref="B20:K20 B52:K52">
    <cfRule type="expression" dxfId="1038" priority="305" stopIfTrue="1">
      <formula>AND(ISNUMBER(B$52),B$52&lt;=14.99)</formula>
    </cfRule>
  </conditionalFormatting>
  <conditionalFormatting sqref="B20:K20 B52:K52">
    <cfRule type="expression" dxfId="1037" priority="306" stopIfTrue="1">
      <formula>AND(ISNUMBER(B$52),B$52&lt;=19.99)</formula>
    </cfRule>
    <cfRule type="expression" dxfId="1036" priority="308" stopIfTrue="1">
      <formula>AND(ISNUMBER(B$52),B$52&gt;=25)</formula>
    </cfRule>
  </conditionalFormatting>
  <conditionalFormatting sqref="B21:K21 B53:K53">
    <cfRule type="expression" dxfId="1035" priority="309" stopIfTrue="1">
      <formula>AND(ISNUMBER(B$53),B$53&lt;=8.83)</formula>
    </cfRule>
  </conditionalFormatting>
  <conditionalFormatting sqref="B21:K21 B53:K53">
    <cfRule type="expression" dxfId="1034" priority="310" stopIfTrue="1">
      <formula>AND(ISNUMBER(B$53),B$53&lt;=8.99)</formula>
    </cfRule>
  </conditionalFormatting>
  <conditionalFormatting sqref="B21:K21 B53:K53">
    <cfRule type="expression" dxfId="1033" priority="311" stopIfTrue="1">
      <formula>AND(ISNUMBER(B$53),B$53&lt;=9.99)</formula>
    </cfRule>
  </conditionalFormatting>
  <conditionalFormatting sqref="B21:K21 B53:K53">
    <cfRule type="expression" dxfId="1032" priority="312" stopIfTrue="1">
      <formula>AND(ISNUMBER(B$53),B$53&lt;=14.99)</formula>
    </cfRule>
  </conditionalFormatting>
  <conditionalFormatting sqref="B21:K21 B53:K53">
    <cfRule type="expression" dxfId="1031" priority="313" stopIfTrue="1">
      <formula>AND(ISNUMBER(B$53),B$53&lt;=19.99)</formula>
    </cfRule>
  </conditionalFormatting>
  <conditionalFormatting sqref="B21:K21 B53:K53">
    <cfRule type="expression" dxfId="1030" priority="314" stopIfTrue="1">
      <formula>AND(ISNUMBER(B$53),B$53&lt;=24.99)</formula>
    </cfRule>
  </conditionalFormatting>
  <conditionalFormatting sqref="B21:K21 B53:K53">
    <cfRule type="expression" dxfId="1029" priority="315" stopIfTrue="1">
      <formula>AND(ISNUMBER(B$53),B$53&gt;=25)</formula>
    </cfRule>
  </conditionalFormatting>
  <conditionalFormatting sqref="B22:K22 B54:K54">
    <cfRule type="expression" dxfId="1028" priority="316" stopIfTrue="1">
      <formula>AND(ISNUMBER(B$54),B$54&lt;=8.83)</formula>
    </cfRule>
  </conditionalFormatting>
  <conditionalFormatting sqref="B22:K22 B54:K54">
    <cfRule type="expression" dxfId="1027" priority="317" stopIfTrue="1">
      <formula>AND(ISNUMBER(B$54),B$54&lt;=8.99)</formula>
    </cfRule>
  </conditionalFormatting>
  <conditionalFormatting sqref="B22:K22 B54:K54">
    <cfRule type="expression" dxfId="1026" priority="318" stopIfTrue="1">
      <formula>AND(ISNUMBER(B$54),B$54&lt;=9.99)</formula>
    </cfRule>
  </conditionalFormatting>
  <conditionalFormatting sqref="B22:K22 B54:K54">
    <cfRule type="expression" dxfId="1025" priority="319" stopIfTrue="1">
      <formula>AND(ISNUMBER(B$54),B$54&lt;=14.99)</formula>
    </cfRule>
  </conditionalFormatting>
  <conditionalFormatting sqref="B22:K22 B54:K54">
    <cfRule type="expression" dxfId="1024" priority="320" stopIfTrue="1">
      <formula>AND(ISNUMBER(B$54),B$54&lt;=19.99)</formula>
    </cfRule>
  </conditionalFormatting>
  <conditionalFormatting sqref="B22:K22 B54:K54">
    <cfRule type="expression" dxfId="1023" priority="321" stopIfTrue="1">
      <formula>AND(ISNUMBER(B$54),B$54&lt;=24.99)</formula>
    </cfRule>
  </conditionalFormatting>
  <conditionalFormatting sqref="B22:K22 B54:K54">
    <cfRule type="expression" dxfId="1022" priority="322" stopIfTrue="1">
      <formula>AND(ISNUMBER(B$54),B$54&gt;=25)</formula>
    </cfRule>
  </conditionalFormatting>
  <conditionalFormatting sqref="B23:K23 B55:K55">
    <cfRule type="expression" dxfId="1021" priority="323" stopIfTrue="1">
      <formula>AND(ISNUMBER(B$55),B$55&lt;=8.83)</formula>
    </cfRule>
  </conditionalFormatting>
  <conditionalFormatting sqref="B23:K23 B55:K55">
    <cfRule type="expression" dxfId="1020" priority="324" stopIfTrue="1">
      <formula>AND(ISNUMBER(B$55),B$55&lt;=8.99)</formula>
    </cfRule>
  </conditionalFormatting>
  <conditionalFormatting sqref="B23:K23 B55:K55">
    <cfRule type="expression" dxfId="1019" priority="325" stopIfTrue="1">
      <formula>AND(ISNUMBER(B$55),B$55&lt;=9.99)</formula>
    </cfRule>
  </conditionalFormatting>
  <conditionalFormatting sqref="B23:K23 B55:K55">
    <cfRule type="expression" dxfId="1018" priority="326" stopIfTrue="1">
      <formula>AND(ISNUMBER(B$55),B$55&lt;=14.99)</formula>
    </cfRule>
  </conditionalFormatting>
  <conditionalFormatting sqref="B23:K23 B55:K55">
    <cfRule type="expression" dxfId="1017" priority="327" stopIfTrue="1">
      <formula>AND(ISNUMBER(B$55),B$55&lt;=19.99)</formula>
    </cfRule>
  </conditionalFormatting>
  <conditionalFormatting sqref="B23:K23 B55:K55">
    <cfRule type="expression" dxfId="1016" priority="328" stopIfTrue="1">
      <formula>AND(ISNUMBER(B$55),B$55&lt;=24.99)</formula>
    </cfRule>
  </conditionalFormatting>
  <conditionalFormatting sqref="B23:K23 B55:K55">
    <cfRule type="expression" dxfId="1015" priority="329" stopIfTrue="1">
      <formula>AND(ISNUMBER(B$55),B$55&gt;=25)</formula>
    </cfRule>
  </conditionalFormatting>
  <conditionalFormatting sqref="B24:K24 B56:K56">
    <cfRule type="expression" dxfId="1014" priority="330" stopIfTrue="1">
      <formula>AND(ISNUMBER(B$56),B$56&lt;=8.83)</formula>
    </cfRule>
  </conditionalFormatting>
  <conditionalFormatting sqref="B24:K24 B56:K56">
    <cfRule type="expression" dxfId="1013" priority="331" stopIfTrue="1">
      <formula>AND(ISNUMBER(B$56),B$56&lt;=8.99)</formula>
    </cfRule>
  </conditionalFormatting>
  <conditionalFormatting sqref="B24:K24 B56:K56">
    <cfRule type="expression" dxfId="1012" priority="332" stopIfTrue="1">
      <formula>AND(ISNUMBER(B$56),B$56&lt;=9.99)</formula>
    </cfRule>
  </conditionalFormatting>
  <conditionalFormatting sqref="B24:K24 B56:K56">
    <cfRule type="expression" dxfId="1011" priority="333" stopIfTrue="1">
      <formula>AND(ISNUMBER(B$56),B$56&lt;=14.99)</formula>
    </cfRule>
  </conditionalFormatting>
  <conditionalFormatting sqref="B24:K24 B56:K56">
    <cfRule type="expression" dxfId="1010" priority="334" stopIfTrue="1">
      <formula>AND(ISNUMBER(B$56),B$56&lt;=19.99)</formula>
    </cfRule>
  </conditionalFormatting>
  <conditionalFormatting sqref="B24:K24 B56:K56">
    <cfRule type="expression" dxfId="1009" priority="335" stopIfTrue="1">
      <formula>AND(ISNUMBER(B$56),B$56&lt;=24.99)</formula>
    </cfRule>
  </conditionalFormatting>
  <conditionalFormatting sqref="B24:K24 B56:K56">
    <cfRule type="expression" dxfId="1008" priority="336" stopIfTrue="1">
      <formula>AND(ISNUMBER(B$56),B$56&gt;=25)</formula>
    </cfRule>
  </conditionalFormatting>
  <conditionalFormatting sqref="B25:K25 B57:K57">
    <cfRule type="expression" dxfId="1007" priority="337" stopIfTrue="1">
      <formula>AND(ISNUMBER(B$57),B$57&lt;=8.83)</formula>
    </cfRule>
  </conditionalFormatting>
  <conditionalFormatting sqref="B25:K25 B57:K57">
    <cfRule type="expression" dxfId="1006" priority="338" stopIfTrue="1">
      <formula>AND(ISNUMBER(B$57),B$57&lt;=8.99)</formula>
    </cfRule>
  </conditionalFormatting>
  <conditionalFormatting sqref="B25:K25 B57:K57">
    <cfRule type="expression" dxfId="1005" priority="339" stopIfTrue="1">
      <formula>AND(ISNUMBER(B$57),B$57&lt;=9.99)</formula>
    </cfRule>
  </conditionalFormatting>
  <conditionalFormatting sqref="B25:K25 B57:K57">
    <cfRule type="expression" dxfId="1004" priority="340" stopIfTrue="1">
      <formula>AND(ISNUMBER(B$57),B$57&lt;=14.99)</formula>
    </cfRule>
  </conditionalFormatting>
  <conditionalFormatting sqref="B25:K25 B57:K57">
    <cfRule type="expression" dxfId="1003" priority="341" stopIfTrue="1">
      <formula>AND(ISNUMBER(B$57),B$57&lt;=19.99)</formula>
    </cfRule>
  </conditionalFormatting>
  <conditionalFormatting sqref="B25:K25 B57:K57">
    <cfRule type="expression" dxfId="1002" priority="342" stopIfTrue="1">
      <formula>AND(ISNUMBER(B$57),B$57&lt;=24.99)</formula>
    </cfRule>
  </conditionalFormatting>
  <conditionalFormatting sqref="B25:K25 B57:K57">
    <cfRule type="expression" dxfId="1001" priority="343" stopIfTrue="1">
      <formula>AND(ISNUMBER(B$57),B$57&gt;=25)</formula>
    </cfRule>
  </conditionalFormatting>
  <conditionalFormatting sqref="B26:K26 B58:K58">
    <cfRule type="expression" dxfId="1000" priority="344" stopIfTrue="1">
      <formula>AND(ISNUMBER(B$58),B$58&lt;=8.83)</formula>
    </cfRule>
  </conditionalFormatting>
  <conditionalFormatting sqref="B26:K26 B58:K58">
    <cfRule type="expression" dxfId="999" priority="345" stopIfTrue="1">
      <formula>AND(ISNUMBER(B$58),B$58&lt;=8.99)</formula>
    </cfRule>
  </conditionalFormatting>
  <conditionalFormatting sqref="B26:K26 B58:K58">
    <cfRule type="expression" dxfId="998" priority="346" stopIfTrue="1">
      <formula>AND(ISNUMBER(B$58),B$58&lt;=9.99)</formula>
    </cfRule>
  </conditionalFormatting>
  <conditionalFormatting sqref="B26:K26 B58:K58">
    <cfRule type="expression" dxfId="997" priority="347" stopIfTrue="1">
      <formula>AND(ISNUMBER(B$58),B$58&lt;=14.99)</formula>
    </cfRule>
  </conditionalFormatting>
  <conditionalFormatting sqref="B26:K26 B58:K58">
    <cfRule type="expression" dxfId="996" priority="348" stopIfTrue="1">
      <formula>AND(ISNUMBER(B$58),B$58&lt;=19.99)</formula>
    </cfRule>
  </conditionalFormatting>
  <conditionalFormatting sqref="B26:K26 B58:K58">
    <cfRule type="expression" dxfId="995" priority="349" stopIfTrue="1">
      <formula>AND(ISNUMBER(B$58),B$58&lt;=24.99)</formula>
    </cfRule>
  </conditionalFormatting>
  <conditionalFormatting sqref="B26:K26 B58:K58">
    <cfRule type="expression" dxfId="994" priority="350" stopIfTrue="1">
      <formula>AND(ISNUMBER(B$58),B$58&gt;=25)</formula>
    </cfRule>
  </conditionalFormatting>
  <conditionalFormatting sqref="B27:K27 B59:K59">
    <cfRule type="expression" dxfId="993" priority="351" stopIfTrue="1">
      <formula>AND(ISNUMBER(B$59),B$59&lt;=8.83)</formula>
    </cfRule>
  </conditionalFormatting>
  <conditionalFormatting sqref="B27:K27 B59:K59">
    <cfRule type="expression" dxfId="992" priority="352" stopIfTrue="1">
      <formula>AND(ISNUMBER(B$59),B$59&lt;=8.99)</formula>
    </cfRule>
  </conditionalFormatting>
  <conditionalFormatting sqref="B27:K27 B59:K59">
    <cfRule type="expression" dxfId="991" priority="353" stopIfTrue="1">
      <formula>AND(ISNUMBER(B$59),B$59&lt;=9.99)</formula>
    </cfRule>
  </conditionalFormatting>
  <conditionalFormatting sqref="B27:K27 B59:K59">
    <cfRule type="expression" dxfId="990" priority="354" stopIfTrue="1">
      <formula>AND(ISNUMBER(B$59),B$59&lt;=14.99)</formula>
    </cfRule>
  </conditionalFormatting>
  <conditionalFormatting sqref="B27:K27 B59:K59">
    <cfRule type="expression" dxfId="989" priority="355" stopIfTrue="1">
      <formula>AND(ISNUMBER(B$59),B$59&lt;=19.99)</formula>
    </cfRule>
  </conditionalFormatting>
  <conditionalFormatting sqref="B27:K27 B59:K59">
    <cfRule type="expression" dxfId="988" priority="356" stopIfTrue="1">
      <formula>AND(ISNUMBER(B$59),B$59&lt;=24.99)</formula>
    </cfRule>
  </conditionalFormatting>
  <conditionalFormatting sqref="B27:K27 B59:K59">
    <cfRule type="expression" dxfId="987" priority="357" stopIfTrue="1">
      <formula>AND(ISNUMBER(B$59),B$59&gt;=25)</formula>
    </cfRule>
  </conditionalFormatting>
  <conditionalFormatting sqref="B28:K28 B60:K60">
    <cfRule type="expression" dxfId="986" priority="358" stopIfTrue="1">
      <formula>AND(ISNUMBER(B$60),B$60&lt;=8.83)</formula>
    </cfRule>
  </conditionalFormatting>
  <conditionalFormatting sqref="B28:K28 B60:K60">
    <cfRule type="expression" dxfId="985" priority="359" stopIfTrue="1">
      <formula>AND(ISNUMBER(B$60),B$60&lt;=8.99)</formula>
    </cfRule>
  </conditionalFormatting>
  <conditionalFormatting sqref="B28:K28 B60:K60">
    <cfRule type="expression" dxfId="984" priority="360" stopIfTrue="1">
      <formula>AND(ISNUMBER(B$60),B$60&lt;=9.99)</formula>
    </cfRule>
    <cfRule type="expression" dxfId="983" priority="363" stopIfTrue="1">
      <formula>AND(ISNUMBER(B$60),B$60&lt;=24.99)</formula>
    </cfRule>
  </conditionalFormatting>
  <conditionalFormatting sqref="B28:K28 B60:K60">
    <cfRule type="expression" dxfId="982" priority="361" stopIfTrue="1">
      <formula>AND(ISNUMBER(B$60),B$60&lt;=14.99)</formula>
    </cfRule>
  </conditionalFormatting>
  <conditionalFormatting sqref="B28:K28 B60:K60">
    <cfRule type="expression" dxfId="981" priority="362" stopIfTrue="1">
      <formula>AND(ISNUMBER(B$60),B$60&lt;=19.99)</formula>
    </cfRule>
    <cfRule type="expression" dxfId="980" priority="364" stopIfTrue="1">
      <formula>AND(ISNUMBER(B$60),B$60&gt;=25)</formula>
    </cfRule>
  </conditionalFormatting>
  <conditionalFormatting sqref="B29:K29 B61:K61">
    <cfRule type="expression" dxfId="979" priority="365" stopIfTrue="1">
      <formula>AND(ISNUMBER(B$61),B$61&lt;=8.83)</formula>
    </cfRule>
  </conditionalFormatting>
  <conditionalFormatting sqref="B29:K29 B61:K61">
    <cfRule type="expression" dxfId="978" priority="366" stopIfTrue="1">
      <formula>AND(ISNUMBER(B$61),B$61&lt;=8.99)</formula>
    </cfRule>
  </conditionalFormatting>
  <conditionalFormatting sqref="B29:K29 B61:K61">
    <cfRule type="expression" dxfId="977" priority="367" stopIfTrue="1">
      <formula>AND(ISNUMBER(B$61),B$61&lt;=9.99)</formula>
    </cfRule>
  </conditionalFormatting>
  <conditionalFormatting sqref="B29:K29 B61:K61">
    <cfRule type="expression" dxfId="976" priority="368" stopIfTrue="1">
      <formula>AND(ISNUMBER(B$61),B$61&lt;=14.99)</formula>
    </cfRule>
  </conditionalFormatting>
  <conditionalFormatting sqref="B29:K29 B61:K61">
    <cfRule type="expression" dxfId="975" priority="369" stopIfTrue="1">
      <formula>AND(ISNUMBER(B$61),B$61&lt;=19.99)</formula>
    </cfRule>
  </conditionalFormatting>
  <conditionalFormatting sqref="B29:K29 B61:K61">
    <cfRule type="expression" dxfId="974" priority="370" stopIfTrue="1">
      <formula>AND(ISNUMBER(B$61),B$61&lt;=24.99)</formula>
    </cfRule>
  </conditionalFormatting>
  <conditionalFormatting sqref="B29:K29 B61:K61">
    <cfRule type="expression" dxfId="973" priority="371" stopIfTrue="1">
      <formula>AND(ISNUMBER(B$61),B$61&gt;=25)</formula>
    </cfRule>
  </conditionalFormatting>
  <conditionalFormatting sqref="B30:K30 B62:K62">
    <cfRule type="expression" dxfId="972" priority="372" stopIfTrue="1">
      <formula>AND(ISNUMBER(B$62),B$62&lt;=8.83)</formula>
    </cfRule>
  </conditionalFormatting>
  <conditionalFormatting sqref="B30:K30 B62:K62">
    <cfRule type="expression" dxfId="971" priority="373" stopIfTrue="1">
      <formula>AND(ISNUMBER(B$62),B$62&lt;=8.99)</formula>
    </cfRule>
  </conditionalFormatting>
  <conditionalFormatting sqref="B30:K30 B62:K62">
    <cfRule type="expression" dxfId="970" priority="374" stopIfTrue="1">
      <formula>AND(ISNUMBER(B$62),B$62&lt;=9.99)</formula>
    </cfRule>
  </conditionalFormatting>
  <conditionalFormatting sqref="B30:K30 B62:K62">
    <cfRule type="expression" dxfId="969" priority="375" stopIfTrue="1">
      <formula>AND(ISNUMBER(B$62),B$62&lt;=14.99)</formula>
    </cfRule>
  </conditionalFormatting>
  <conditionalFormatting sqref="B30:K30 B62:K62">
    <cfRule type="expression" dxfId="968" priority="376" stopIfTrue="1">
      <formula>AND(ISNUMBER(B$62),B$62&lt;=19.99)</formula>
    </cfRule>
  </conditionalFormatting>
  <conditionalFormatting sqref="B30:K30 B62:K62">
    <cfRule type="expression" dxfId="967" priority="377" stopIfTrue="1">
      <formula>AND(ISNUMBER(B$62),B$62&lt;=24.99)</formula>
    </cfRule>
  </conditionalFormatting>
  <conditionalFormatting sqref="B30:K30 B62:K62">
    <cfRule type="expression" dxfId="966" priority="378" stopIfTrue="1">
      <formula>AND(ISNUMBER(B$62),B$62&gt;=25)</formula>
    </cfRule>
  </conditionalFormatting>
  <conditionalFormatting sqref="B31:K31 B63:K63">
    <cfRule type="expression" dxfId="965" priority="379" stopIfTrue="1">
      <formula>AND(ISNUMBER(B$63),B$63&lt;=8.83)</formula>
    </cfRule>
  </conditionalFormatting>
  <conditionalFormatting sqref="B31:K31 B63:K63">
    <cfRule type="expression" dxfId="964" priority="380" stopIfTrue="1">
      <formula>AND(ISNUMBER(B$63),B$63&lt;=8.99)</formula>
    </cfRule>
  </conditionalFormatting>
  <conditionalFormatting sqref="B31:K31 B63:K63">
    <cfRule type="expression" dxfId="963" priority="381" stopIfTrue="1">
      <formula>AND(ISNUMBER(B$63),B$63&lt;=9.99)</formula>
    </cfRule>
  </conditionalFormatting>
  <conditionalFormatting sqref="B31:K31 B63:K63">
    <cfRule type="expression" dxfId="962" priority="382" stopIfTrue="1">
      <formula>AND(ISNUMBER(B$63),B$63&lt;=14.99)</formula>
    </cfRule>
  </conditionalFormatting>
  <conditionalFormatting sqref="B31:K31 B63:K63">
    <cfRule type="expression" dxfId="961" priority="383" stopIfTrue="1">
      <formula>AND(ISNUMBER(B$63),B$63&lt;=19.99)</formula>
    </cfRule>
  </conditionalFormatting>
  <conditionalFormatting sqref="B31:K31 B63:K63">
    <cfRule type="expression" dxfId="960" priority="384" stopIfTrue="1">
      <formula>AND(ISNUMBER(B$63),B$63&lt;=24.99)</formula>
    </cfRule>
  </conditionalFormatting>
  <conditionalFormatting sqref="B31:K31 B63:K63">
    <cfRule type="expression" dxfId="959" priority="385" stopIfTrue="1">
      <formula>AND(ISNUMBER(B$63),B$63&gt;=25)</formula>
    </cfRule>
  </conditionalFormatting>
  <conditionalFormatting sqref="B32:K32 B64:K64">
    <cfRule type="expression" dxfId="958" priority="386" stopIfTrue="1">
      <formula>AND(ISNUMBER(B$64),B$64&lt;=8.83)</formula>
    </cfRule>
  </conditionalFormatting>
  <conditionalFormatting sqref="B32:K32 B64:K64">
    <cfRule type="expression" dxfId="957" priority="387" stopIfTrue="1">
      <formula>AND(ISNUMBER(B$64),B$64&lt;=8.99)</formula>
    </cfRule>
  </conditionalFormatting>
  <conditionalFormatting sqref="B32:K32 B64:K64">
    <cfRule type="expression" dxfId="956" priority="388" stopIfTrue="1">
      <formula>AND(ISNUMBER(B$64),B$64&lt;=9.99)</formula>
    </cfRule>
  </conditionalFormatting>
  <conditionalFormatting sqref="B32:K32 B64:K64">
    <cfRule type="expression" dxfId="955" priority="389" stopIfTrue="1">
      <formula>AND(ISNUMBER(B$64),B$64&lt;=14.99)</formula>
    </cfRule>
  </conditionalFormatting>
  <conditionalFormatting sqref="B32:K32 B64:K64">
    <cfRule type="expression" dxfId="954" priority="390" stopIfTrue="1">
      <formula>AND(ISNUMBER(B$64),B$64&lt;=19.99)</formula>
    </cfRule>
  </conditionalFormatting>
  <conditionalFormatting sqref="B32:K32 B64:K64">
    <cfRule type="expression" dxfId="953" priority="391" stopIfTrue="1">
      <formula>AND(ISNUMBER(B$64),B$64&lt;=24.99)</formula>
    </cfRule>
  </conditionalFormatting>
  <conditionalFormatting sqref="B32:K32 B64:K64">
    <cfRule type="expression" dxfId="952" priority="392" stopIfTrue="1">
      <formula>AND(ISNUMBER(B$64),B$64&gt;=25)</formula>
    </cfRule>
  </conditionalFormatting>
  <conditionalFormatting sqref="B33:K33 B65:K65">
    <cfRule type="expression" dxfId="951" priority="393" stopIfTrue="1">
      <formula>AND(ISNUMBER(B$65),B$65&lt;=8.83)</formula>
    </cfRule>
  </conditionalFormatting>
  <conditionalFormatting sqref="B33:K33 B65:K65">
    <cfRule type="expression" dxfId="950" priority="394" stopIfTrue="1">
      <formula>AND(ISNUMBER(B$65),B$65&lt;=8.99)</formula>
    </cfRule>
  </conditionalFormatting>
  <conditionalFormatting sqref="B33:K33 B65:K65">
    <cfRule type="expression" dxfId="949" priority="395" stopIfTrue="1">
      <formula>AND(ISNUMBER(B$65),B$65&lt;=9.99)</formula>
    </cfRule>
  </conditionalFormatting>
  <conditionalFormatting sqref="B33:K33 B65:K65">
    <cfRule type="expression" dxfId="948" priority="396" stopIfTrue="1">
      <formula>AND(ISNUMBER(B$65),B$65&lt;=14.99)</formula>
    </cfRule>
  </conditionalFormatting>
  <conditionalFormatting sqref="B33:K33 B65:K65">
    <cfRule type="expression" dxfId="947" priority="397" stopIfTrue="1">
      <formula>AND(ISNUMBER(B$65),B$65&lt;=19.99)</formula>
    </cfRule>
  </conditionalFormatting>
  <conditionalFormatting sqref="B33:K33 B65:K65">
    <cfRule type="expression" dxfId="946" priority="398" stopIfTrue="1">
      <formula>AND(ISNUMBER(B$65),B$65&lt;=24.99)</formula>
    </cfRule>
  </conditionalFormatting>
  <conditionalFormatting sqref="B33:K33 B65:K65">
    <cfRule type="expression" dxfId="945" priority="399" stopIfTrue="1">
      <formula>AND(ISNUMBER(B$65),B$65&gt;=25)</formula>
    </cfRule>
  </conditionalFormatting>
  <conditionalFormatting sqref="B34:K34 B66:K66">
    <cfRule type="expression" dxfId="944" priority="400" stopIfTrue="1">
      <formula>AND(ISNUMBER(B$66),B$66&lt;=8.83)</formula>
    </cfRule>
  </conditionalFormatting>
  <conditionalFormatting sqref="B34:K34 B66:K66">
    <cfRule type="expression" dxfId="943" priority="401" stopIfTrue="1">
      <formula>AND(ISNUMBER(B$66),B$66&lt;=8.99)</formula>
    </cfRule>
  </conditionalFormatting>
  <conditionalFormatting sqref="B34:K34 B66:K66">
    <cfRule type="expression" dxfId="942" priority="402" stopIfTrue="1">
      <formula>AND(ISNUMBER(B$66),B$66&lt;=9.99)</formula>
    </cfRule>
  </conditionalFormatting>
  <conditionalFormatting sqref="B34:K34 B66:K66">
    <cfRule type="expression" dxfId="941" priority="403" stopIfTrue="1">
      <formula>AND(ISNUMBER(B$66),B$66&lt;=14.99)</formula>
    </cfRule>
  </conditionalFormatting>
  <conditionalFormatting sqref="B34:K34 B66:K66">
    <cfRule type="expression" dxfId="940" priority="404" stopIfTrue="1">
      <formula>AND(ISNUMBER(B$66),B$66&lt;=19.99)</formula>
    </cfRule>
  </conditionalFormatting>
  <conditionalFormatting sqref="B34:K34 B66:K66">
    <cfRule type="expression" dxfId="939" priority="405" stopIfTrue="1">
      <formula>AND(ISNUMBER(B$66),B$66&lt;=24.99)</formula>
    </cfRule>
  </conditionalFormatting>
  <conditionalFormatting sqref="B34:K34 B66:K66">
    <cfRule type="expression" dxfId="938" priority="406" stopIfTrue="1">
      <formula>AND(ISNUMBER(B$66),B$66&gt;=25)</formula>
    </cfRule>
  </conditionalFormatting>
  <conditionalFormatting sqref="B35:K35 B67:K67">
    <cfRule type="expression" dxfId="937" priority="407" stopIfTrue="1">
      <formula>AND(ISNUMBER(B$67),B$67&lt;=8.83)</formula>
    </cfRule>
  </conditionalFormatting>
  <conditionalFormatting sqref="B35:K35 B67:K67">
    <cfRule type="expression" dxfId="936" priority="408" stopIfTrue="1">
      <formula>AND(ISNUMBER(B$67),B$67&lt;=8.99)</formula>
    </cfRule>
  </conditionalFormatting>
  <conditionalFormatting sqref="B35:K35 B67:K67">
    <cfRule type="expression" dxfId="935" priority="409" stopIfTrue="1">
      <formula>AND(ISNUMBER(B$67),B$67&lt;=9.99)</formula>
    </cfRule>
  </conditionalFormatting>
  <conditionalFormatting sqref="B35:K35 B67:K67">
    <cfRule type="expression" dxfId="934" priority="410" stopIfTrue="1">
      <formula>AND(ISNUMBER(B$67),B$67&lt;=14.99)</formula>
    </cfRule>
  </conditionalFormatting>
  <conditionalFormatting sqref="B35:K35 B67:K67">
    <cfRule type="expression" dxfId="933" priority="411" stopIfTrue="1">
      <formula>AND(ISNUMBER(B$67),B$67&lt;=19.99)</formula>
    </cfRule>
  </conditionalFormatting>
  <conditionalFormatting sqref="B35:K35 B67:K67">
    <cfRule type="expression" dxfId="932" priority="412" stopIfTrue="1">
      <formula>AND(ISNUMBER(B$67),B$67&lt;=24.99)</formula>
    </cfRule>
  </conditionalFormatting>
  <conditionalFormatting sqref="B35:K35 B67:K67">
    <cfRule type="expression" dxfId="931" priority="413" stopIfTrue="1">
      <formula>AND(ISNUMBER(B$67),B$67&gt;=25)</formula>
    </cfRule>
  </conditionalFormatting>
  <conditionalFormatting sqref="B36:K36 B68:K68">
    <cfRule type="expression" dxfId="930" priority="414" stopIfTrue="1">
      <formula>AND(ISNUMBER(B$68),B$68&lt;=8.83)</formula>
    </cfRule>
  </conditionalFormatting>
  <conditionalFormatting sqref="B36:K36 B68:K68">
    <cfRule type="expression" dxfId="929" priority="415" stopIfTrue="1">
      <formula>AND(ISNUMBER(B$68),B$68&lt;=8.99)</formula>
    </cfRule>
  </conditionalFormatting>
  <conditionalFormatting sqref="B36:K36 B68:K68">
    <cfRule type="expression" dxfId="928" priority="416" stopIfTrue="1">
      <formula>AND(ISNUMBER(B$68),B$68&lt;=9.99)</formula>
    </cfRule>
  </conditionalFormatting>
  <conditionalFormatting sqref="B36:K36 B68:K68">
    <cfRule type="expression" dxfId="927" priority="417" stopIfTrue="1">
      <formula>AND(ISNUMBER(B$68),B$68&lt;=14.99)</formula>
    </cfRule>
  </conditionalFormatting>
  <conditionalFormatting sqref="B36:K36 B68:K68">
    <cfRule type="expression" dxfId="926" priority="418" stopIfTrue="1">
      <formula>AND(ISNUMBER(B$68),B$68&lt;=19.99)</formula>
    </cfRule>
  </conditionalFormatting>
  <conditionalFormatting sqref="B36:K36 B68:K68">
    <cfRule type="expression" dxfId="925" priority="419" stopIfTrue="1">
      <formula>AND(ISNUMBER(B$68),B$68&lt;=24.99)</formula>
    </cfRule>
  </conditionalFormatting>
  <conditionalFormatting sqref="B36:K36 B68:K68">
    <cfRule type="expression" dxfId="924" priority="420" stopIfTrue="1">
      <formula>AND(ISNUMBER(B$68),B$68&gt;=25)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4" width="11" style="4"/>
    <col min="255" max="255" width="10.75" style="4" customWidth="1"/>
    <col min="256" max="256" width="8.75" style="4" customWidth="1"/>
    <col min="257" max="257" width="13.375" style="4" bestFit="1" customWidth="1"/>
    <col min="258" max="258" width="13.625" style="4" customWidth="1"/>
    <col min="259" max="267" width="8.75" style="4" customWidth="1"/>
    <col min="268" max="510" width="11" style="4"/>
    <col min="511" max="511" width="10.75" style="4" customWidth="1"/>
    <col min="512" max="512" width="8.75" style="4" customWidth="1"/>
    <col min="513" max="513" width="13.375" style="4" bestFit="1" customWidth="1"/>
    <col min="514" max="514" width="13.625" style="4" customWidth="1"/>
    <col min="515" max="523" width="8.75" style="4" customWidth="1"/>
    <col min="524" max="766" width="11" style="4"/>
    <col min="767" max="767" width="10.75" style="4" customWidth="1"/>
    <col min="768" max="768" width="8.75" style="4" customWidth="1"/>
    <col min="769" max="769" width="13.375" style="4" bestFit="1" customWidth="1"/>
    <col min="770" max="770" width="13.625" style="4" customWidth="1"/>
    <col min="771" max="779" width="8.75" style="4" customWidth="1"/>
    <col min="780" max="1022" width="11" style="4"/>
    <col min="1023" max="1023" width="10.75" style="4" customWidth="1"/>
    <col min="1024" max="1024" width="8.75" style="4" customWidth="1"/>
    <col min="1025" max="1025" width="13.375" style="4" bestFit="1" customWidth="1"/>
    <col min="1026" max="1026" width="13.625" style="4" customWidth="1"/>
    <col min="1027" max="1035" width="8.75" style="4" customWidth="1"/>
    <col min="1036" max="1278" width="11" style="4"/>
    <col min="1279" max="1279" width="10.75" style="4" customWidth="1"/>
    <col min="1280" max="1280" width="8.75" style="4" customWidth="1"/>
    <col min="1281" max="1281" width="13.375" style="4" bestFit="1" customWidth="1"/>
    <col min="1282" max="1282" width="13.625" style="4" customWidth="1"/>
    <col min="1283" max="1291" width="8.75" style="4" customWidth="1"/>
    <col min="1292" max="1534" width="11" style="4"/>
    <col min="1535" max="1535" width="10.75" style="4" customWidth="1"/>
    <col min="1536" max="1536" width="8.75" style="4" customWidth="1"/>
    <col min="1537" max="1537" width="13.375" style="4" bestFit="1" customWidth="1"/>
    <col min="1538" max="1538" width="13.625" style="4" customWidth="1"/>
    <col min="1539" max="1547" width="8.75" style="4" customWidth="1"/>
    <col min="1548" max="1790" width="11" style="4"/>
    <col min="1791" max="1791" width="10.75" style="4" customWidth="1"/>
    <col min="1792" max="1792" width="8.75" style="4" customWidth="1"/>
    <col min="1793" max="1793" width="13.375" style="4" bestFit="1" customWidth="1"/>
    <col min="1794" max="1794" width="13.625" style="4" customWidth="1"/>
    <col min="1795" max="1803" width="8.75" style="4" customWidth="1"/>
    <col min="1804" max="2046" width="11" style="4"/>
    <col min="2047" max="2047" width="10.75" style="4" customWidth="1"/>
    <col min="2048" max="2048" width="8.75" style="4" customWidth="1"/>
    <col min="2049" max="2049" width="13.375" style="4" bestFit="1" customWidth="1"/>
    <col min="2050" max="2050" width="13.625" style="4" customWidth="1"/>
    <col min="2051" max="2059" width="8.75" style="4" customWidth="1"/>
    <col min="2060" max="2302" width="11" style="4"/>
    <col min="2303" max="2303" width="10.75" style="4" customWidth="1"/>
    <col min="2304" max="2304" width="8.75" style="4" customWidth="1"/>
    <col min="2305" max="2305" width="13.375" style="4" bestFit="1" customWidth="1"/>
    <col min="2306" max="2306" width="13.625" style="4" customWidth="1"/>
    <col min="2307" max="2315" width="8.75" style="4" customWidth="1"/>
    <col min="2316" max="2558" width="11" style="4"/>
    <col min="2559" max="2559" width="10.75" style="4" customWidth="1"/>
    <col min="2560" max="2560" width="8.75" style="4" customWidth="1"/>
    <col min="2561" max="2561" width="13.375" style="4" bestFit="1" customWidth="1"/>
    <col min="2562" max="2562" width="13.625" style="4" customWidth="1"/>
    <col min="2563" max="2571" width="8.75" style="4" customWidth="1"/>
    <col min="2572" max="2814" width="11" style="4"/>
    <col min="2815" max="2815" width="10.75" style="4" customWidth="1"/>
    <col min="2816" max="2816" width="8.75" style="4" customWidth="1"/>
    <col min="2817" max="2817" width="13.375" style="4" bestFit="1" customWidth="1"/>
    <col min="2818" max="2818" width="13.625" style="4" customWidth="1"/>
    <col min="2819" max="2827" width="8.75" style="4" customWidth="1"/>
    <col min="2828" max="3070" width="11" style="4"/>
    <col min="3071" max="3071" width="10.75" style="4" customWidth="1"/>
    <col min="3072" max="3072" width="8.75" style="4" customWidth="1"/>
    <col min="3073" max="3073" width="13.375" style="4" bestFit="1" customWidth="1"/>
    <col min="3074" max="3074" width="13.625" style="4" customWidth="1"/>
    <col min="3075" max="3083" width="8.75" style="4" customWidth="1"/>
    <col min="3084" max="3326" width="11" style="4"/>
    <col min="3327" max="3327" width="10.75" style="4" customWidth="1"/>
    <col min="3328" max="3328" width="8.75" style="4" customWidth="1"/>
    <col min="3329" max="3329" width="13.375" style="4" bestFit="1" customWidth="1"/>
    <col min="3330" max="3330" width="13.625" style="4" customWidth="1"/>
    <col min="3331" max="3339" width="8.75" style="4" customWidth="1"/>
    <col min="3340" max="3582" width="11" style="4"/>
    <col min="3583" max="3583" width="10.75" style="4" customWidth="1"/>
    <col min="3584" max="3584" width="8.75" style="4" customWidth="1"/>
    <col min="3585" max="3585" width="13.375" style="4" bestFit="1" customWidth="1"/>
    <col min="3586" max="3586" width="13.625" style="4" customWidth="1"/>
    <col min="3587" max="3595" width="8.75" style="4" customWidth="1"/>
    <col min="3596" max="3838" width="11" style="4"/>
    <col min="3839" max="3839" width="10.75" style="4" customWidth="1"/>
    <col min="3840" max="3840" width="8.75" style="4" customWidth="1"/>
    <col min="3841" max="3841" width="13.375" style="4" bestFit="1" customWidth="1"/>
    <col min="3842" max="3842" width="13.625" style="4" customWidth="1"/>
    <col min="3843" max="3851" width="8.75" style="4" customWidth="1"/>
    <col min="3852" max="4094" width="11" style="4"/>
    <col min="4095" max="4095" width="10.75" style="4" customWidth="1"/>
    <col min="4096" max="4096" width="8.75" style="4" customWidth="1"/>
    <col min="4097" max="4097" width="13.375" style="4" bestFit="1" customWidth="1"/>
    <col min="4098" max="4098" width="13.625" style="4" customWidth="1"/>
    <col min="4099" max="4107" width="8.75" style="4" customWidth="1"/>
    <col min="4108" max="4350" width="11" style="4"/>
    <col min="4351" max="4351" width="10.75" style="4" customWidth="1"/>
    <col min="4352" max="4352" width="8.75" style="4" customWidth="1"/>
    <col min="4353" max="4353" width="13.375" style="4" bestFit="1" customWidth="1"/>
    <col min="4354" max="4354" width="13.625" style="4" customWidth="1"/>
    <col min="4355" max="4363" width="8.75" style="4" customWidth="1"/>
    <col min="4364" max="4606" width="11" style="4"/>
    <col min="4607" max="4607" width="10.75" style="4" customWidth="1"/>
    <col min="4608" max="4608" width="8.75" style="4" customWidth="1"/>
    <col min="4609" max="4609" width="13.375" style="4" bestFit="1" customWidth="1"/>
    <col min="4610" max="4610" width="13.625" style="4" customWidth="1"/>
    <col min="4611" max="4619" width="8.75" style="4" customWidth="1"/>
    <col min="4620" max="4862" width="11" style="4"/>
    <col min="4863" max="4863" width="10.75" style="4" customWidth="1"/>
    <col min="4864" max="4864" width="8.75" style="4" customWidth="1"/>
    <col min="4865" max="4865" width="13.375" style="4" bestFit="1" customWidth="1"/>
    <col min="4866" max="4866" width="13.625" style="4" customWidth="1"/>
    <col min="4867" max="4875" width="8.75" style="4" customWidth="1"/>
    <col min="4876" max="5118" width="11" style="4"/>
    <col min="5119" max="5119" width="10.75" style="4" customWidth="1"/>
    <col min="5120" max="5120" width="8.75" style="4" customWidth="1"/>
    <col min="5121" max="5121" width="13.375" style="4" bestFit="1" customWidth="1"/>
    <col min="5122" max="5122" width="13.625" style="4" customWidth="1"/>
    <col min="5123" max="5131" width="8.75" style="4" customWidth="1"/>
    <col min="5132" max="5374" width="11" style="4"/>
    <col min="5375" max="5375" width="10.75" style="4" customWidth="1"/>
    <col min="5376" max="5376" width="8.75" style="4" customWidth="1"/>
    <col min="5377" max="5377" width="13.375" style="4" bestFit="1" customWidth="1"/>
    <col min="5378" max="5378" width="13.625" style="4" customWidth="1"/>
    <col min="5379" max="5387" width="8.75" style="4" customWidth="1"/>
    <col min="5388" max="5630" width="11" style="4"/>
    <col min="5631" max="5631" width="10.75" style="4" customWidth="1"/>
    <col min="5632" max="5632" width="8.75" style="4" customWidth="1"/>
    <col min="5633" max="5633" width="13.375" style="4" bestFit="1" customWidth="1"/>
    <col min="5634" max="5634" width="13.625" style="4" customWidth="1"/>
    <col min="5635" max="5643" width="8.75" style="4" customWidth="1"/>
    <col min="5644" max="5886" width="11" style="4"/>
    <col min="5887" max="5887" width="10.75" style="4" customWidth="1"/>
    <col min="5888" max="5888" width="8.75" style="4" customWidth="1"/>
    <col min="5889" max="5889" width="13.375" style="4" bestFit="1" customWidth="1"/>
    <col min="5890" max="5890" width="13.625" style="4" customWidth="1"/>
    <col min="5891" max="5899" width="8.75" style="4" customWidth="1"/>
    <col min="5900" max="6142" width="11" style="4"/>
    <col min="6143" max="6143" width="10.75" style="4" customWidth="1"/>
    <col min="6144" max="6144" width="8.75" style="4" customWidth="1"/>
    <col min="6145" max="6145" width="13.375" style="4" bestFit="1" customWidth="1"/>
    <col min="6146" max="6146" width="13.625" style="4" customWidth="1"/>
    <col min="6147" max="6155" width="8.75" style="4" customWidth="1"/>
    <col min="6156" max="6398" width="11" style="4"/>
    <col min="6399" max="6399" width="10.75" style="4" customWidth="1"/>
    <col min="6400" max="6400" width="8.75" style="4" customWidth="1"/>
    <col min="6401" max="6401" width="13.375" style="4" bestFit="1" customWidth="1"/>
    <col min="6402" max="6402" width="13.625" style="4" customWidth="1"/>
    <col min="6403" max="6411" width="8.75" style="4" customWidth="1"/>
    <col min="6412" max="6654" width="11" style="4"/>
    <col min="6655" max="6655" width="10.75" style="4" customWidth="1"/>
    <col min="6656" max="6656" width="8.75" style="4" customWidth="1"/>
    <col min="6657" max="6657" width="13.375" style="4" bestFit="1" customWidth="1"/>
    <col min="6658" max="6658" width="13.625" style="4" customWidth="1"/>
    <col min="6659" max="6667" width="8.75" style="4" customWidth="1"/>
    <col min="6668" max="6910" width="11" style="4"/>
    <col min="6911" max="6911" width="10.75" style="4" customWidth="1"/>
    <col min="6912" max="6912" width="8.75" style="4" customWidth="1"/>
    <col min="6913" max="6913" width="13.375" style="4" bestFit="1" customWidth="1"/>
    <col min="6914" max="6914" width="13.625" style="4" customWidth="1"/>
    <col min="6915" max="6923" width="8.75" style="4" customWidth="1"/>
    <col min="6924" max="7166" width="11" style="4"/>
    <col min="7167" max="7167" width="10.75" style="4" customWidth="1"/>
    <col min="7168" max="7168" width="8.75" style="4" customWidth="1"/>
    <col min="7169" max="7169" width="13.375" style="4" bestFit="1" customWidth="1"/>
    <col min="7170" max="7170" width="13.625" style="4" customWidth="1"/>
    <col min="7171" max="7179" width="8.75" style="4" customWidth="1"/>
    <col min="7180" max="7422" width="11" style="4"/>
    <col min="7423" max="7423" width="10.75" style="4" customWidth="1"/>
    <col min="7424" max="7424" width="8.75" style="4" customWidth="1"/>
    <col min="7425" max="7425" width="13.375" style="4" bestFit="1" customWidth="1"/>
    <col min="7426" max="7426" width="13.625" style="4" customWidth="1"/>
    <col min="7427" max="7435" width="8.75" style="4" customWidth="1"/>
    <col min="7436" max="7678" width="11" style="4"/>
    <col min="7679" max="7679" width="10.75" style="4" customWidth="1"/>
    <col min="7680" max="7680" width="8.75" style="4" customWidth="1"/>
    <col min="7681" max="7681" width="13.375" style="4" bestFit="1" customWidth="1"/>
    <col min="7682" max="7682" width="13.625" style="4" customWidth="1"/>
    <col min="7683" max="7691" width="8.75" style="4" customWidth="1"/>
    <col min="7692" max="7934" width="11" style="4"/>
    <col min="7935" max="7935" width="10.75" style="4" customWidth="1"/>
    <col min="7936" max="7936" width="8.75" style="4" customWidth="1"/>
    <col min="7937" max="7937" width="13.375" style="4" bestFit="1" customWidth="1"/>
    <col min="7938" max="7938" width="13.625" style="4" customWidth="1"/>
    <col min="7939" max="7947" width="8.75" style="4" customWidth="1"/>
    <col min="7948" max="8190" width="11" style="4"/>
    <col min="8191" max="8191" width="10.75" style="4" customWidth="1"/>
    <col min="8192" max="8192" width="8.75" style="4" customWidth="1"/>
    <col min="8193" max="8193" width="13.375" style="4" bestFit="1" customWidth="1"/>
    <col min="8194" max="8194" width="13.625" style="4" customWidth="1"/>
    <col min="8195" max="8203" width="8.75" style="4" customWidth="1"/>
    <col min="8204" max="8446" width="11" style="4"/>
    <col min="8447" max="8447" width="10.75" style="4" customWidth="1"/>
    <col min="8448" max="8448" width="8.75" style="4" customWidth="1"/>
    <col min="8449" max="8449" width="13.375" style="4" bestFit="1" customWidth="1"/>
    <col min="8450" max="8450" width="13.625" style="4" customWidth="1"/>
    <col min="8451" max="8459" width="8.75" style="4" customWidth="1"/>
    <col min="8460" max="8702" width="11" style="4"/>
    <col min="8703" max="8703" width="10.75" style="4" customWidth="1"/>
    <col min="8704" max="8704" width="8.75" style="4" customWidth="1"/>
    <col min="8705" max="8705" width="13.375" style="4" bestFit="1" customWidth="1"/>
    <col min="8706" max="8706" width="13.625" style="4" customWidth="1"/>
    <col min="8707" max="8715" width="8.75" style="4" customWidth="1"/>
    <col min="8716" max="8958" width="11" style="4"/>
    <col min="8959" max="8959" width="10.75" style="4" customWidth="1"/>
    <col min="8960" max="8960" width="8.75" style="4" customWidth="1"/>
    <col min="8961" max="8961" width="13.375" style="4" bestFit="1" customWidth="1"/>
    <col min="8962" max="8962" width="13.625" style="4" customWidth="1"/>
    <col min="8963" max="8971" width="8.75" style="4" customWidth="1"/>
    <col min="8972" max="9214" width="11" style="4"/>
    <col min="9215" max="9215" width="10.75" style="4" customWidth="1"/>
    <col min="9216" max="9216" width="8.75" style="4" customWidth="1"/>
    <col min="9217" max="9217" width="13.375" style="4" bestFit="1" customWidth="1"/>
    <col min="9218" max="9218" width="13.625" style="4" customWidth="1"/>
    <col min="9219" max="9227" width="8.75" style="4" customWidth="1"/>
    <col min="9228" max="9470" width="11" style="4"/>
    <col min="9471" max="9471" width="10.75" style="4" customWidth="1"/>
    <col min="9472" max="9472" width="8.75" style="4" customWidth="1"/>
    <col min="9473" max="9473" width="13.375" style="4" bestFit="1" customWidth="1"/>
    <col min="9474" max="9474" width="13.625" style="4" customWidth="1"/>
    <col min="9475" max="9483" width="8.75" style="4" customWidth="1"/>
    <col min="9484" max="9726" width="11" style="4"/>
    <col min="9727" max="9727" width="10.75" style="4" customWidth="1"/>
    <col min="9728" max="9728" width="8.75" style="4" customWidth="1"/>
    <col min="9729" max="9729" width="13.375" style="4" bestFit="1" customWidth="1"/>
    <col min="9730" max="9730" width="13.625" style="4" customWidth="1"/>
    <col min="9731" max="9739" width="8.75" style="4" customWidth="1"/>
    <col min="9740" max="9982" width="11" style="4"/>
    <col min="9983" max="9983" width="10.75" style="4" customWidth="1"/>
    <col min="9984" max="9984" width="8.75" style="4" customWidth="1"/>
    <col min="9985" max="9985" width="13.375" style="4" bestFit="1" customWidth="1"/>
    <col min="9986" max="9986" width="13.625" style="4" customWidth="1"/>
    <col min="9987" max="9995" width="8.75" style="4" customWidth="1"/>
    <col min="9996" max="10238" width="11" style="4"/>
    <col min="10239" max="10239" width="10.75" style="4" customWidth="1"/>
    <col min="10240" max="10240" width="8.75" style="4" customWidth="1"/>
    <col min="10241" max="10241" width="13.375" style="4" bestFit="1" customWidth="1"/>
    <col min="10242" max="10242" width="13.625" style="4" customWidth="1"/>
    <col min="10243" max="10251" width="8.75" style="4" customWidth="1"/>
    <col min="10252" max="10494" width="11" style="4"/>
    <col min="10495" max="10495" width="10.75" style="4" customWidth="1"/>
    <col min="10496" max="10496" width="8.75" style="4" customWidth="1"/>
    <col min="10497" max="10497" width="13.375" style="4" bestFit="1" customWidth="1"/>
    <col min="10498" max="10498" width="13.625" style="4" customWidth="1"/>
    <col min="10499" max="10507" width="8.75" style="4" customWidth="1"/>
    <col min="10508" max="10750" width="11" style="4"/>
    <col min="10751" max="10751" width="10.75" style="4" customWidth="1"/>
    <col min="10752" max="10752" width="8.75" style="4" customWidth="1"/>
    <col min="10753" max="10753" width="13.375" style="4" bestFit="1" customWidth="1"/>
    <col min="10754" max="10754" width="13.625" style="4" customWidth="1"/>
    <col min="10755" max="10763" width="8.75" style="4" customWidth="1"/>
    <col min="10764" max="11006" width="11" style="4"/>
    <col min="11007" max="11007" width="10.75" style="4" customWidth="1"/>
    <col min="11008" max="11008" width="8.75" style="4" customWidth="1"/>
    <col min="11009" max="11009" width="13.375" style="4" bestFit="1" customWidth="1"/>
    <col min="11010" max="11010" width="13.625" style="4" customWidth="1"/>
    <col min="11011" max="11019" width="8.75" style="4" customWidth="1"/>
    <col min="11020" max="11262" width="11" style="4"/>
    <col min="11263" max="11263" width="10.75" style="4" customWidth="1"/>
    <col min="11264" max="11264" width="8.75" style="4" customWidth="1"/>
    <col min="11265" max="11265" width="13.375" style="4" bestFit="1" customWidth="1"/>
    <col min="11266" max="11266" width="13.625" style="4" customWidth="1"/>
    <col min="11267" max="11275" width="8.75" style="4" customWidth="1"/>
    <col min="11276" max="11518" width="11" style="4"/>
    <col min="11519" max="11519" width="10.75" style="4" customWidth="1"/>
    <col min="11520" max="11520" width="8.75" style="4" customWidth="1"/>
    <col min="11521" max="11521" width="13.375" style="4" bestFit="1" customWidth="1"/>
    <col min="11522" max="11522" width="13.625" style="4" customWidth="1"/>
    <col min="11523" max="11531" width="8.75" style="4" customWidth="1"/>
    <col min="11532" max="11774" width="11" style="4"/>
    <col min="11775" max="11775" width="10.75" style="4" customWidth="1"/>
    <col min="11776" max="11776" width="8.75" style="4" customWidth="1"/>
    <col min="11777" max="11777" width="13.375" style="4" bestFit="1" customWidth="1"/>
    <col min="11778" max="11778" width="13.625" style="4" customWidth="1"/>
    <col min="11779" max="11787" width="8.75" style="4" customWidth="1"/>
    <col min="11788" max="12030" width="11" style="4"/>
    <col min="12031" max="12031" width="10.75" style="4" customWidth="1"/>
    <col min="12032" max="12032" width="8.75" style="4" customWidth="1"/>
    <col min="12033" max="12033" width="13.375" style="4" bestFit="1" customWidth="1"/>
    <col min="12034" max="12034" width="13.625" style="4" customWidth="1"/>
    <col min="12035" max="12043" width="8.75" style="4" customWidth="1"/>
    <col min="12044" max="12286" width="11" style="4"/>
    <col min="12287" max="12287" width="10.75" style="4" customWidth="1"/>
    <col min="12288" max="12288" width="8.75" style="4" customWidth="1"/>
    <col min="12289" max="12289" width="13.375" style="4" bestFit="1" customWidth="1"/>
    <col min="12290" max="12290" width="13.625" style="4" customWidth="1"/>
    <col min="12291" max="12299" width="8.75" style="4" customWidth="1"/>
    <col min="12300" max="12542" width="11" style="4"/>
    <col min="12543" max="12543" width="10.75" style="4" customWidth="1"/>
    <col min="12544" max="12544" width="8.75" style="4" customWidth="1"/>
    <col min="12545" max="12545" width="13.375" style="4" bestFit="1" customWidth="1"/>
    <col min="12546" max="12546" width="13.625" style="4" customWidth="1"/>
    <col min="12547" max="12555" width="8.75" style="4" customWidth="1"/>
    <col min="12556" max="12798" width="11" style="4"/>
    <col min="12799" max="12799" width="10.75" style="4" customWidth="1"/>
    <col min="12800" max="12800" width="8.75" style="4" customWidth="1"/>
    <col min="12801" max="12801" width="13.375" style="4" bestFit="1" customWidth="1"/>
    <col min="12802" max="12802" width="13.625" style="4" customWidth="1"/>
    <col min="12803" max="12811" width="8.75" style="4" customWidth="1"/>
    <col min="12812" max="13054" width="11" style="4"/>
    <col min="13055" max="13055" width="10.75" style="4" customWidth="1"/>
    <col min="13056" max="13056" width="8.75" style="4" customWidth="1"/>
    <col min="13057" max="13057" width="13.375" style="4" bestFit="1" customWidth="1"/>
    <col min="13058" max="13058" width="13.625" style="4" customWidth="1"/>
    <col min="13059" max="13067" width="8.75" style="4" customWidth="1"/>
    <col min="13068" max="13310" width="11" style="4"/>
    <col min="13311" max="13311" width="10.75" style="4" customWidth="1"/>
    <col min="13312" max="13312" width="8.75" style="4" customWidth="1"/>
    <col min="13313" max="13313" width="13.375" style="4" bestFit="1" customWidth="1"/>
    <col min="13314" max="13314" width="13.625" style="4" customWidth="1"/>
    <col min="13315" max="13323" width="8.75" style="4" customWidth="1"/>
    <col min="13324" max="13566" width="11" style="4"/>
    <col min="13567" max="13567" width="10.75" style="4" customWidth="1"/>
    <col min="13568" max="13568" width="8.75" style="4" customWidth="1"/>
    <col min="13569" max="13569" width="13.375" style="4" bestFit="1" customWidth="1"/>
    <col min="13570" max="13570" width="13.625" style="4" customWidth="1"/>
    <col min="13571" max="13579" width="8.75" style="4" customWidth="1"/>
    <col min="13580" max="13822" width="11" style="4"/>
    <col min="13823" max="13823" width="10.75" style="4" customWidth="1"/>
    <col min="13824" max="13824" width="8.75" style="4" customWidth="1"/>
    <col min="13825" max="13825" width="13.375" style="4" bestFit="1" customWidth="1"/>
    <col min="13826" max="13826" width="13.625" style="4" customWidth="1"/>
    <col min="13827" max="13835" width="8.75" style="4" customWidth="1"/>
    <col min="13836" max="14078" width="11" style="4"/>
    <col min="14079" max="14079" width="10.75" style="4" customWidth="1"/>
    <col min="14080" max="14080" width="8.75" style="4" customWidth="1"/>
    <col min="14081" max="14081" width="13.375" style="4" bestFit="1" customWidth="1"/>
    <col min="14082" max="14082" width="13.625" style="4" customWidth="1"/>
    <col min="14083" max="14091" width="8.75" style="4" customWidth="1"/>
    <col min="14092" max="14334" width="11" style="4"/>
    <col min="14335" max="14335" width="10.75" style="4" customWidth="1"/>
    <col min="14336" max="14336" width="8.75" style="4" customWidth="1"/>
    <col min="14337" max="14337" width="13.375" style="4" bestFit="1" customWidth="1"/>
    <col min="14338" max="14338" width="13.625" style="4" customWidth="1"/>
    <col min="14339" max="14347" width="8.75" style="4" customWidth="1"/>
    <col min="14348" max="14590" width="11" style="4"/>
    <col min="14591" max="14591" width="10.75" style="4" customWidth="1"/>
    <col min="14592" max="14592" width="8.75" style="4" customWidth="1"/>
    <col min="14593" max="14593" width="13.375" style="4" bestFit="1" customWidth="1"/>
    <col min="14594" max="14594" width="13.625" style="4" customWidth="1"/>
    <col min="14595" max="14603" width="8.75" style="4" customWidth="1"/>
    <col min="14604" max="14846" width="11" style="4"/>
    <col min="14847" max="14847" width="10.75" style="4" customWidth="1"/>
    <col min="14848" max="14848" width="8.75" style="4" customWidth="1"/>
    <col min="14849" max="14849" width="13.375" style="4" bestFit="1" customWidth="1"/>
    <col min="14850" max="14850" width="13.625" style="4" customWidth="1"/>
    <col min="14851" max="14859" width="8.75" style="4" customWidth="1"/>
    <col min="14860" max="15102" width="11" style="4"/>
    <col min="15103" max="15103" width="10.75" style="4" customWidth="1"/>
    <col min="15104" max="15104" width="8.75" style="4" customWidth="1"/>
    <col min="15105" max="15105" width="13.375" style="4" bestFit="1" customWidth="1"/>
    <col min="15106" max="15106" width="13.625" style="4" customWidth="1"/>
    <col min="15107" max="15115" width="8.75" style="4" customWidth="1"/>
    <col min="15116" max="15358" width="11" style="4"/>
    <col min="15359" max="15359" width="10.75" style="4" customWidth="1"/>
    <col min="15360" max="15360" width="8.75" style="4" customWidth="1"/>
    <col min="15361" max="15361" width="13.375" style="4" bestFit="1" customWidth="1"/>
    <col min="15362" max="15362" width="13.625" style="4" customWidth="1"/>
    <col min="15363" max="15371" width="8.75" style="4" customWidth="1"/>
    <col min="15372" max="15614" width="11" style="4"/>
    <col min="15615" max="15615" width="10.75" style="4" customWidth="1"/>
    <col min="15616" max="15616" width="8.75" style="4" customWidth="1"/>
    <col min="15617" max="15617" width="13.375" style="4" bestFit="1" customWidth="1"/>
    <col min="15618" max="15618" width="13.625" style="4" customWidth="1"/>
    <col min="15619" max="15627" width="8.75" style="4" customWidth="1"/>
    <col min="15628" max="15870" width="11" style="4"/>
    <col min="15871" max="15871" width="10.75" style="4" customWidth="1"/>
    <col min="15872" max="15872" width="8.75" style="4" customWidth="1"/>
    <col min="15873" max="15873" width="13.375" style="4" bestFit="1" customWidth="1"/>
    <col min="15874" max="15874" width="13.625" style="4" customWidth="1"/>
    <col min="15875" max="15883" width="8.75" style="4" customWidth="1"/>
    <col min="15884" max="16126" width="11" style="4"/>
    <col min="16127" max="16127" width="10.75" style="4" customWidth="1"/>
    <col min="16128" max="16128" width="8.75" style="4" customWidth="1"/>
    <col min="16129" max="16129" width="13.375" style="4" bestFit="1" customWidth="1"/>
    <col min="16130" max="16130" width="13.625" style="4" customWidth="1"/>
    <col min="16131" max="16139" width="8.75" style="4" customWidth="1"/>
    <col min="16140" max="16384" width="11" style="4"/>
  </cols>
  <sheetData>
    <row r="1" spans="1:11" ht="32.25" customHeight="1" x14ac:dyDescent="0.25">
      <c r="A1" s="195" t="s">
        <v>185</v>
      </c>
      <c r="B1" s="195"/>
      <c r="C1" s="195"/>
      <c r="D1" s="195"/>
      <c r="E1" s="195"/>
      <c r="F1" s="195"/>
      <c r="G1" s="195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174</v>
      </c>
      <c r="D4" s="98"/>
    </row>
    <row r="5" spans="1:11" x14ac:dyDescent="0.2">
      <c r="A5" s="48" t="s">
        <v>58</v>
      </c>
      <c r="B5" s="49">
        <v>42583</v>
      </c>
      <c r="D5" s="98"/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ht="25.5" x14ac:dyDescent="0.2">
      <c r="A10" s="50" t="s">
        <v>61</v>
      </c>
      <c r="B10" s="50"/>
      <c r="C10" s="61" t="s">
        <v>186</v>
      </c>
      <c r="D10" s="61" t="s">
        <v>187</v>
      </c>
      <c r="E10" s="50" t="s">
        <v>188</v>
      </c>
      <c r="F10" s="50" t="s">
        <v>189</v>
      </c>
      <c r="G10" s="50"/>
      <c r="H10" s="50"/>
      <c r="I10" s="50"/>
      <c r="J10" s="50"/>
      <c r="K10" s="50"/>
    </row>
    <row r="11" spans="1:11" x14ac:dyDescent="0.2">
      <c r="A11" s="58">
        <v>1</v>
      </c>
      <c r="B11" s="53">
        <v>1576</v>
      </c>
      <c r="C11" s="53" t="s">
        <v>117</v>
      </c>
      <c r="D11" s="53" t="s">
        <v>117</v>
      </c>
      <c r="E11" s="53">
        <v>1639.04</v>
      </c>
      <c r="F11" s="53">
        <v>1702.08</v>
      </c>
      <c r="G11" s="50"/>
      <c r="H11" s="108"/>
      <c r="I11" s="109"/>
      <c r="J11" s="50"/>
      <c r="K11" s="109"/>
    </row>
    <row r="12" spans="1:11" x14ac:dyDescent="0.2">
      <c r="A12" s="59" t="s">
        <v>190</v>
      </c>
      <c r="B12" s="53">
        <v>1706</v>
      </c>
      <c r="C12" s="53">
        <v>1880</v>
      </c>
      <c r="D12" s="53" t="s">
        <v>117</v>
      </c>
      <c r="E12" s="53">
        <v>1955.2</v>
      </c>
      <c r="F12" s="53">
        <v>2030.4</v>
      </c>
      <c r="G12" s="50"/>
      <c r="H12" s="108"/>
      <c r="I12" s="109"/>
      <c r="J12" s="108"/>
      <c r="K12" s="109"/>
    </row>
    <row r="13" spans="1:11" x14ac:dyDescent="0.2">
      <c r="A13" s="59" t="s">
        <v>191</v>
      </c>
      <c r="B13" s="53">
        <v>2151</v>
      </c>
      <c r="C13" s="53" t="s">
        <v>117</v>
      </c>
      <c r="D13" s="53">
        <v>2297</v>
      </c>
      <c r="E13" s="53">
        <v>2388.88</v>
      </c>
      <c r="F13" s="53">
        <v>2480.7600000000002</v>
      </c>
      <c r="G13" s="50"/>
      <c r="H13" s="108"/>
      <c r="I13" s="109"/>
      <c r="J13" s="108"/>
      <c r="K13" s="109"/>
    </row>
    <row r="14" spans="1:11" x14ac:dyDescent="0.2">
      <c r="A14" s="58">
        <v>4</v>
      </c>
      <c r="B14" s="53">
        <v>2601</v>
      </c>
      <c r="C14" s="53" t="s">
        <v>117</v>
      </c>
      <c r="D14" s="53" t="s">
        <v>117</v>
      </c>
      <c r="E14" s="53">
        <v>2705.04</v>
      </c>
      <c r="F14" s="53">
        <v>2809.08</v>
      </c>
      <c r="G14" s="50"/>
      <c r="H14" s="108"/>
      <c r="I14" s="109"/>
      <c r="J14" s="108"/>
      <c r="K14" s="109"/>
    </row>
    <row r="15" spans="1:11" x14ac:dyDescent="0.2">
      <c r="A15" s="58">
        <v>5</v>
      </c>
      <c r="B15" s="53">
        <v>2929</v>
      </c>
      <c r="C15" s="53" t="s">
        <v>117</v>
      </c>
      <c r="D15" s="53" t="s">
        <v>117</v>
      </c>
      <c r="E15" s="53">
        <v>3046.16</v>
      </c>
      <c r="F15" s="53">
        <v>3163.32</v>
      </c>
      <c r="G15" s="50"/>
      <c r="H15" s="108"/>
      <c r="I15" s="109"/>
      <c r="J15" s="50"/>
      <c r="K15" s="109"/>
    </row>
    <row r="16" spans="1:11" x14ac:dyDescent="0.2">
      <c r="A16" s="54"/>
      <c r="B16" s="55"/>
      <c r="C16" s="55"/>
      <c r="D16" s="55"/>
    </row>
    <row r="17" spans="1:13" x14ac:dyDescent="0.2">
      <c r="E17" s="56"/>
      <c r="F17" s="56"/>
    </row>
    <row r="20" spans="1:13" x14ac:dyDescent="0.2">
      <c r="A20" s="14" t="s">
        <v>88</v>
      </c>
    </row>
    <row r="21" spans="1:13" ht="25.5" x14ac:dyDescent="0.2">
      <c r="A21" s="132" t="s">
        <v>61</v>
      </c>
      <c r="B21" s="132"/>
      <c r="C21" s="142" t="s">
        <v>186</v>
      </c>
      <c r="D21" s="142" t="s">
        <v>187</v>
      </c>
      <c r="E21" s="132" t="s">
        <v>188</v>
      </c>
      <c r="F21" s="132" t="s">
        <v>189</v>
      </c>
      <c r="G21" s="132"/>
      <c r="H21" s="132"/>
      <c r="I21" s="132"/>
      <c r="J21" s="132"/>
      <c r="K21" s="132"/>
    </row>
    <row r="22" spans="1:13" x14ac:dyDescent="0.2">
      <c r="A22" s="163">
        <v>1</v>
      </c>
      <c r="B22" s="134">
        <v>9.06</v>
      </c>
      <c r="C22" s="140" t="s">
        <v>117</v>
      </c>
      <c r="D22" s="134" t="s">
        <v>117</v>
      </c>
      <c r="E22" s="134">
        <v>9.42</v>
      </c>
      <c r="F22" s="134">
        <v>9.7799999999999994</v>
      </c>
      <c r="G22" s="135"/>
      <c r="H22" s="135"/>
      <c r="I22" s="135"/>
      <c r="J22" s="135"/>
      <c r="K22" s="135"/>
    </row>
    <row r="23" spans="1:13" x14ac:dyDescent="0.2">
      <c r="A23" s="139" t="s">
        <v>190</v>
      </c>
      <c r="B23" s="134">
        <v>9.8000000000000007</v>
      </c>
      <c r="C23" s="140">
        <v>10.8</v>
      </c>
      <c r="D23" s="134" t="s">
        <v>117</v>
      </c>
      <c r="E23" s="134">
        <v>11.24</v>
      </c>
      <c r="F23" s="134">
        <v>11.67</v>
      </c>
      <c r="G23" s="135"/>
      <c r="H23" s="135"/>
      <c r="I23" s="135"/>
      <c r="J23" s="135"/>
      <c r="K23" s="135"/>
    </row>
    <row r="24" spans="1:13" x14ac:dyDescent="0.2">
      <c r="A24" s="139" t="s">
        <v>191</v>
      </c>
      <c r="B24" s="134">
        <v>12.36</v>
      </c>
      <c r="C24" s="140" t="s">
        <v>117</v>
      </c>
      <c r="D24" s="134">
        <v>13.2</v>
      </c>
      <c r="E24" s="134">
        <v>13.73</v>
      </c>
      <c r="F24" s="134">
        <v>14.26</v>
      </c>
      <c r="G24" s="135"/>
      <c r="H24" s="135"/>
      <c r="I24" s="135"/>
      <c r="J24" s="135"/>
      <c r="K24" s="135"/>
    </row>
    <row r="25" spans="1:13" x14ac:dyDescent="0.2">
      <c r="A25" s="163">
        <v>4</v>
      </c>
      <c r="B25" s="134">
        <v>14.95</v>
      </c>
      <c r="C25" s="140" t="s">
        <v>117</v>
      </c>
      <c r="D25" s="134" t="s">
        <v>117</v>
      </c>
      <c r="E25" s="134">
        <v>15.55</v>
      </c>
      <c r="F25" s="134">
        <v>16.14</v>
      </c>
      <c r="G25" s="135"/>
      <c r="H25" s="135"/>
      <c r="I25" s="135"/>
      <c r="J25" s="135"/>
      <c r="K25" s="135"/>
    </row>
    <row r="26" spans="1:13" x14ac:dyDescent="0.2">
      <c r="A26" s="163">
        <v>5</v>
      </c>
      <c r="B26" s="134">
        <v>16.829999999999998</v>
      </c>
      <c r="C26" s="140" t="s">
        <v>117</v>
      </c>
      <c r="D26" s="134" t="s">
        <v>117</v>
      </c>
      <c r="E26" s="134">
        <v>17.510000000000002</v>
      </c>
      <c r="F26" s="134">
        <v>18.18</v>
      </c>
      <c r="G26" s="135"/>
      <c r="H26" s="135"/>
      <c r="I26" s="135"/>
      <c r="J26" s="135"/>
      <c r="K26" s="135"/>
    </row>
    <row r="27" spans="1:13" x14ac:dyDescent="0.2">
      <c r="A27" s="54" t="s">
        <v>76</v>
      </c>
      <c r="B27" s="60"/>
      <c r="C27" s="60"/>
      <c r="D27" s="60"/>
      <c r="E27" s="60"/>
      <c r="F27" s="60"/>
    </row>
    <row r="28" spans="1:13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1">
    <mergeCell ref="A1:G1"/>
  </mergeCells>
  <conditionalFormatting sqref="B10:K10 B21:K21">
    <cfRule type="expression" dxfId="923" priority="55" stopIfTrue="1">
      <formula>AND(ISNUMBER(B$21),B$21&lt;=8.83)</formula>
    </cfRule>
    <cfRule type="expression" dxfId="922" priority="56" stopIfTrue="1">
      <formula>AND(ISNUMBER(B$21),B$21&lt;=8.99)</formula>
    </cfRule>
    <cfRule type="expression" dxfId="921" priority="57" stopIfTrue="1">
      <formula>AND(ISNUMBER(B$21),B$21&lt;=9.99)</formula>
    </cfRule>
    <cfRule type="expression" dxfId="920" priority="58" stopIfTrue="1">
      <formula>AND(ISNUMBER(B$21),B$21&lt;=14.99)</formula>
    </cfRule>
    <cfRule type="expression" dxfId="919" priority="59" stopIfTrue="1">
      <formula>AND(ISNUMBER(B$21),B$21&lt;=19.99)</formula>
    </cfRule>
    <cfRule type="expression" dxfId="918" priority="60" stopIfTrue="1">
      <formula>AND(ISNUMBER(B$21),B$21&lt;=24.99)</formula>
    </cfRule>
    <cfRule type="expression" dxfId="917" priority="61" stopIfTrue="1">
      <formula>AND(ISNUMBER(B$21),B$21&gt;=25)</formula>
    </cfRule>
  </conditionalFormatting>
  <conditionalFormatting sqref="B11:K11 B22:K22">
    <cfRule type="expression" dxfId="916" priority="62" stopIfTrue="1">
      <formula>AND(ISNUMBER(B$22),B$22&lt;=8.83)</formula>
    </cfRule>
    <cfRule type="expression" dxfId="915" priority="63" stopIfTrue="1">
      <formula>AND(ISNUMBER(B$22),B$22&lt;=8.99)</formula>
    </cfRule>
    <cfRule type="expression" dxfId="914" priority="64" stopIfTrue="1">
      <formula>AND(ISNUMBER(B$22),B$22&lt;=9.99)</formula>
    </cfRule>
    <cfRule type="expression" dxfId="913" priority="65" stopIfTrue="1">
      <formula>AND(ISNUMBER(B$22),B$22&lt;=14.99)</formula>
    </cfRule>
    <cfRule type="expression" dxfId="912" priority="66" stopIfTrue="1">
      <formula>AND(ISNUMBER(B$22),B$22&lt;=19.99)</formula>
    </cfRule>
    <cfRule type="expression" dxfId="911" priority="67" stopIfTrue="1">
      <formula>AND(ISNUMBER(B$22),B$22&lt;=24.99)</formula>
    </cfRule>
    <cfRule type="expression" dxfId="910" priority="68" stopIfTrue="1">
      <formula>AND(ISNUMBER(B$22),B$22&gt;=25)</formula>
    </cfRule>
  </conditionalFormatting>
  <conditionalFormatting sqref="B12:K12 B23:K23">
    <cfRule type="expression" dxfId="909" priority="69" stopIfTrue="1">
      <formula>AND(ISNUMBER(B$23),B$23&lt;=8.83)</formula>
    </cfRule>
    <cfRule type="expression" dxfId="908" priority="70" stopIfTrue="1">
      <formula>AND(ISNUMBER(B$23),B$23&lt;=8.99)</formula>
    </cfRule>
    <cfRule type="expression" dxfId="907" priority="71" stopIfTrue="1">
      <formula>AND(ISNUMBER(B$23),B$23&lt;=9.99)</formula>
    </cfRule>
    <cfRule type="expression" dxfId="906" priority="72" stopIfTrue="1">
      <formula>AND(ISNUMBER(B$23),B$23&lt;=14.99)</formula>
    </cfRule>
    <cfRule type="expression" dxfId="905" priority="73" stopIfTrue="1">
      <formula>AND(ISNUMBER(B$23),B$23&lt;=19.99)</formula>
    </cfRule>
    <cfRule type="expression" dxfId="904" priority="74" stopIfTrue="1">
      <formula>AND(ISNUMBER(B$23),B$23&lt;=24.99)</formula>
    </cfRule>
    <cfRule type="expression" dxfId="903" priority="75" stopIfTrue="1">
      <formula>AND(ISNUMBER(B$23),B$23&gt;=25)</formula>
    </cfRule>
  </conditionalFormatting>
  <conditionalFormatting sqref="B13:K13 B24:K24">
    <cfRule type="expression" dxfId="902" priority="76" stopIfTrue="1">
      <formula>AND(ISNUMBER(B$24),B$24&lt;=8.83)</formula>
    </cfRule>
    <cfRule type="expression" dxfId="901" priority="77" stopIfTrue="1">
      <formula>AND(ISNUMBER(B$24),B$24&lt;=8.99)</formula>
    </cfRule>
    <cfRule type="expression" dxfId="900" priority="78" stopIfTrue="1">
      <formula>AND(ISNUMBER(B$24),B$24&lt;=9.99)</formula>
    </cfRule>
    <cfRule type="expression" dxfId="899" priority="79" stopIfTrue="1">
      <formula>AND(ISNUMBER(B$24),B$24&lt;=14.99)</formula>
    </cfRule>
    <cfRule type="expression" dxfId="898" priority="80" stopIfTrue="1">
      <formula>AND(ISNUMBER(B$24),B$24&lt;=19.99)</formula>
    </cfRule>
    <cfRule type="expression" dxfId="897" priority="81" stopIfTrue="1">
      <formula>AND(ISNUMBER(B$24),B$24&lt;=24.99)</formula>
    </cfRule>
    <cfRule type="expression" dxfId="896" priority="82" stopIfTrue="1">
      <formula>AND(ISNUMBER(B$24),B$24&gt;=25)</formula>
    </cfRule>
  </conditionalFormatting>
  <conditionalFormatting sqref="B14:K14 B25:K25">
    <cfRule type="expression" dxfId="895" priority="83" stopIfTrue="1">
      <formula>AND(ISNUMBER(B$25),B$25&lt;=8.83)</formula>
    </cfRule>
    <cfRule type="expression" dxfId="894" priority="84" stopIfTrue="1">
      <formula>AND(ISNUMBER(B$25),B$25&lt;=8.99)</formula>
    </cfRule>
    <cfRule type="expression" dxfId="893" priority="85" stopIfTrue="1">
      <formula>AND(ISNUMBER(B$25),B$25&lt;=9.99)</formula>
    </cfRule>
    <cfRule type="expression" dxfId="892" priority="86" stopIfTrue="1">
      <formula>AND(ISNUMBER(B$25),B$25&lt;=14.99)</formula>
    </cfRule>
    <cfRule type="expression" dxfId="891" priority="87" stopIfTrue="1">
      <formula>AND(ISNUMBER(B$25),B$25&lt;=19.99)</formula>
    </cfRule>
    <cfRule type="expression" dxfId="890" priority="88" stopIfTrue="1">
      <formula>AND(ISNUMBER(B$25),B$25&lt;=24.99)</formula>
    </cfRule>
    <cfRule type="expression" dxfId="889" priority="89" stopIfTrue="1">
      <formula>AND(ISNUMBER(B$25),B$25&gt;=25)</formula>
    </cfRule>
  </conditionalFormatting>
  <conditionalFormatting sqref="B15:K15 B26:K26">
    <cfRule type="expression" dxfId="888" priority="90" stopIfTrue="1">
      <formula>AND(ISNUMBER(B$26),B$26&lt;=8.83)</formula>
    </cfRule>
    <cfRule type="expression" dxfId="887" priority="91" stopIfTrue="1">
      <formula>AND(ISNUMBER(B$26),B$26&lt;=8.99)</formula>
    </cfRule>
    <cfRule type="expression" dxfId="886" priority="92" stopIfTrue="1">
      <formula>AND(ISNUMBER(B$26),B$26&lt;=9.99)</formula>
    </cfRule>
    <cfRule type="expression" dxfId="885" priority="93" stopIfTrue="1">
      <formula>AND(ISNUMBER(B$26),B$26&lt;=14.99)</formula>
    </cfRule>
    <cfRule type="expression" dxfId="884" priority="94" stopIfTrue="1">
      <formula>AND(ISNUMBER(B$26),B$26&lt;=19.99)</formula>
    </cfRule>
    <cfRule type="expression" dxfId="883" priority="95" stopIfTrue="1">
      <formula>AND(ISNUMBER(B$26),B$26&lt;=24.99)</formula>
    </cfRule>
    <cfRule type="expression" dxfId="882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4.375" style="4" customWidth="1"/>
    <col min="258" max="269" width="8.75" style="4" customWidth="1"/>
    <col min="270" max="512" width="11" style="4"/>
    <col min="513" max="513" width="14.375" style="4" customWidth="1"/>
    <col min="514" max="525" width="8.75" style="4" customWidth="1"/>
    <col min="526" max="768" width="11" style="4"/>
    <col min="769" max="769" width="14.375" style="4" customWidth="1"/>
    <col min="770" max="781" width="8.75" style="4" customWidth="1"/>
    <col min="782" max="1024" width="11" style="4"/>
    <col min="1025" max="1025" width="14.375" style="4" customWidth="1"/>
    <col min="1026" max="1037" width="8.75" style="4" customWidth="1"/>
    <col min="1038" max="1280" width="11" style="4"/>
    <col min="1281" max="1281" width="14.375" style="4" customWidth="1"/>
    <col min="1282" max="1293" width="8.75" style="4" customWidth="1"/>
    <col min="1294" max="1536" width="11" style="4"/>
    <col min="1537" max="1537" width="14.375" style="4" customWidth="1"/>
    <col min="1538" max="1549" width="8.75" style="4" customWidth="1"/>
    <col min="1550" max="1792" width="11" style="4"/>
    <col min="1793" max="1793" width="14.375" style="4" customWidth="1"/>
    <col min="1794" max="1805" width="8.75" style="4" customWidth="1"/>
    <col min="1806" max="2048" width="11" style="4"/>
    <col min="2049" max="2049" width="14.375" style="4" customWidth="1"/>
    <col min="2050" max="2061" width="8.75" style="4" customWidth="1"/>
    <col min="2062" max="2304" width="11" style="4"/>
    <col min="2305" max="2305" width="14.375" style="4" customWidth="1"/>
    <col min="2306" max="2317" width="8.75" style="4" customWidth="1"/>
    <col min="2318" max="2560" width="11" style="4"/>
    <col min="2561" max="2561" width="14.375" style="4" customWidth="1"/>
    <col min="2562" max="2573" width="8.75" style="4" customWidth="1"/>
    <col min="2574" max="2816" width="11" style="4"/>
    <col min="2817" max="2817" width="14.375" style="4" customWidth="1"/>
    <col min="2818" max="2829" width="8.75" style="4" customWidth="1"/>
    <col min="2830" max="3072" width="11" style="4"/>
    <col min="3073" max="3073" width="14.375" style="4" customWidth="1"/>
    <col min="3074" max="3085" width="8.75" style="4" customWidth="1"/>
    <col min="3086" max="3328" width="11" style="4"/>
    <col min="3329" max="3329" width="14.375" style="4" customWidth="1"/>
    <col min="3330" max="3341" width="8.75" style="4" customWidth="1"/>
    <col min="3342" max="3584" width="11" style="4"/>
    <col min="3585" max="3585" width="14.375" style="4" customWidth="1"/>
    <col min="3586" max="3597" width="8.75" style="4" customWidth="1"/>
    <col min="3598" max="3840" width="11" style="4"/>
    <col min="3841" max="3841" width="14.375" style="4" customWidth="1"/>
    <col min="3842" max="3853" width="8.75" style="4" customWidth="1"/>
    <col min="3854" max="4096" width="11" style="4"/>
    <col min="4097" max="4097" width="14.375" style="4" customWidth="1"/>
    <col min="4098" max="4109" width="8.75" style="4" customWidth="1"/>
    <col min="4110" max="4352" width="11" style="4"/>
    <col min="4353" max="4353" width="14.375" style="4" customWidth="1"/>
    <col min="4354" max="4365" width="8.75" style="4" customWidth="1"/>
    <col min="4366" max="4608" width="11" style="4"/>
    <col min="4609" max="4609" width="14.375" style="4" customWidth="1"/>
    <col min="4610" max="4621" width="8.75" style="4" customWidth="1"/>
    <col min="4622" max="4864" width="11" style="4"/>
    <col min="4865" max="4865" width="14.375" style="4" customWidth="1"/>
    <col min="4866" max="4877" width="8.75" style="4" customWidth="1"/>
    <col min="4878" max="5120" width="11" style="4"/>
    <col min="5121" max="5121" width="14.375" style="4" customWidth="1"/>
    <col min="5122" max="5133" width="8.75" style="4" customWidth="1"/>
    <col min="5134" max="5376" width="11" style="4"/>
    <col min="5377" max="5377" width="14.375" style="4" customWidth="1"/>
    <col min="5378" max="5389" width="8.75" style="4" customWidth="1"/>
    <col min="5390" max="5632" width="11" style="4"/>
    <col min="5633" max="5633" width="14.375" style="4" customWidth="1"/>
    <col min="5634" max="5645" width="8.75" style="4" customWidth="1"/>
    <col min="5646" max="5888" width="11" style="4"/>
    <col min="5889" max="5889" width="14.375" style="4" customWidth="1"/>
    <col min="5890" max="5901" width="8.75" style="4" customWidth="1"/>
    <col min="5902" max="6144" width="11" style="4"/>
    <col min="6145" max="6145" width="14.375" style="4" customWidth="1"/>
    <col min="6146" max="6157" width="8.75" style="4" customWidth="1"/>
    <col min="6158" max="6400" width="11" style="4"/>
    <col min="6401" max="6401" width="14.375" style="4" customWidth="1"/>
    <col min="6402" max="6413" width="8.75" style="4" customWidth="1"/>
    <col min="6414" max="6656" width="11" style="4"/>
    <col min="6657" max="6657" width="14.375" style="4" customWidth="1"/>
    <col min="6658" max="6669" width="8.75" style="4" customWidth="1"/>
    <col min="6670" max="6912" width="11" style="4"/>
    <col min="6913" max="6913" width="14.375" style="4" customWidth="1"/>
    <col min="6914" max="6925" width="8.75" style="4" customWidth="1"/>
    <col min="6926" max="7168" width="11" style="4"/>
    <col min="7169" max="7169" width="14.375" style="4" customWidth="1"/>
    <col min="7170" max="7181" width="8.75" style="4" customWidth="1"/>
    <col min="7182" max="7424" width="11" style="4"/>
    <col min="7425" max="7425" width="14.375" style="4" customWidth="1"/>
    <col min="7426" max="7437" width="8.75" style="4" customWidth="1"/>
    <col min="7438" max="7680" width="11" style="4"/>
    <col min="7681" max="7681" width="14.375" style="4" customWidth="1"/>
    <col min="7682" max="7693" width="8.75" style="4" customWidth="1"/>
    <col min="7694" max="7936" width="11" style="4"/>
    <col min="7937" max="7937" width="14.375" style="4" customWidth="1"/>
    <col min="7938" max="7949" width="8.75" style="4" customWidth="1"/>
    <col min="7950" max="8192" width="11" style="4"/>
    <col min="8193" max="8193" width="14.375" style="4" customWidth="1"/>
    <col min="8194" max="8205" width="8.75" style="4" customWidth="1"/>
    <col min="8206" max="8448" width="11" style="4"/>
    <col min="8449" max="8449" width="14.375" style="4" customWidth="1"/>
    <col min="8450" max="8461" width="8.75" style="4" customWidth="1"/>
    <col min="8462" max="8704" width="11" style="4"/>
    <col min="8705" max="8705" width="14.375" style="4" customWidth="1"/>
    <col min="8706" max="8717" width="8.75" style="4" customWidth="1"/>
    <col min="8718" max="8960" width="11" style="4"/>
    <col min="8961" max="8961" width="14.375" style="4" customWidth="1"/>
    <col min="8962" max="8973" width="8.75" style="4" customWidth="1"/>
    <col min="8974" max="9216" width="11" style="4"/>
    <col min="9217" max="9217" width="14.375" style="4" customWidth="1"/>
    <col min="9218" max="9229" width="8.75" style="4" customWidth="1"/>
    <col min="9230" max="9472" width="11" style="4"/>
    <col min="9473" max="9473" width="14.375" style="4" customWidth="1"/>
    <col min="9474" max="9485" width="8.75" style="4" customWidth="1"/>
    <col min="9486" max="9728" width="11" style="4"/>
    <col min="9729" max="9729" width="14.375" style="4" customWidth="1"/>
    <col min="9730" max="9741" width="8.75" style="4" customWidth="1"/>
    <col min="9742" max="9984" width="11" style="4"/>
    <col min="9985" max="9985" width="14.375" style="4" customWidth="1"/>
    <col min="9986" max="9997" width="8.75" style="4" customWidth="1"/>
    <col min="9998" max="10240" width="11" style="4"/>
    <col min="10241" max="10241" width="14.375" style="4" customWidth="1"/>
    <col min="10242" max="10253" width="8.75" style="4" customWidth="1"/>
    <col min="10254" max="10496" width="11" style="4"/>
    <col min="10497" max="10497" width="14.375" style="4" customWidth="1"/>
    <col min="10498" max="10509" width="8.75" style="4" customWidth="1"/>
    <col min="10510" max="10752" width="11" style="4"/>
    <col min="10753" max="10753" width="14.375" style="4" customWidth="1"/>
    <col min="10754" max="10765" width="8.75" style="4" customWidth="1"/>
    <col min="10766" max="11008" width="11" style="4"/>
    <col min="11009" max="11009" width="14.375" style="4" customWidth="1"/>
    <col min="11010" max="11021" width="8.75" style="4" customWidth="1"/>
    <col min="11022" max="11264" width="11" style="4"/>
    <col min="11265" max="11265" width="14.375" style="4" customWidth="1"/>
    <col min="11266" max="11277" width="8.75" style="4" customWidth="1"/>
    <col min="11278" max="11520" width="11" style="4"/>
    <col min="11521" max="11521" width="14.375" style="4" customWidth="1"/>
    <col min="11522" max="11533" width="8.75" style="4" customWidth="1"/>
    <col min="11534" max="11776" width="11" style="4"/>
    <col min="11777" max="11777" width="14.375" style="4" customWidth="1"/>
    <col min="11778" max="11789" width="8.75" style="4" customWidth="1"/>
    <col min="11790" max="12032" width="11" style="4"/>
    <col min="12033" max="12033" width="14.375" style="4" customWidth="1"/>
    <col min="12034" max="12045" width="8.75" style="4" customWidth="1"/>
    <col min="12046" max="12288" width="11" style="4"/>
    <col min="12289" max="12289" width="14.375" style="4" customWidth="1"/>
    <col min="12290" max="12301" width="8.75" style="4" customWidth="1"/>
    <col min="12302" max="12544" width="11" style="4"/>
    <col min="12545" max="12545" width="14.375" style="4" customWidth="1"/>
    <col min="12546" max="12557" width="8.75" style="4" customWidth="1"/>
    <col min="12558" max="12800" width="11" style="4"/>
    <col min="12801" max="12801" width="14.375" style="4" customWidth="1"/>
    <col min="12802" max="12813" width="8.75" style="4" customWidth="1"/>
    <col min="12814" max="13056" width="11" style="4"/>
    <col min="13057" max="13057" width="14.375" style="4" customWidth="1"/>
    <col min="13058" max="13069" width="8.75" style="4" customWidth="1"/>
    <col min="13070" max="13312" width="11" style="4"/>
    <col min="13313" max="13313" width="14.375" style="4" customWidth="1"/>
    <col min="13314" max="13325" width="8.75" style="4" customWidth="1"/>
    <col min="13326" max="13568" width="11" style="4"/>
    <col min="13569" max="13569" width="14.375" style="4" customWidth="1"/>
    <col min="13570" max="13581" width="8.75" style="4" customWidth="1"/>
    <col min="13582" max="13824" width="11" style="4"/>
    <col min="13825" max="13825" width="14.375" style="4" customWidth="1"/>
    <col min="13826" max="13837" width="8.75" style="4" customWidth="1"/>
    <col min="13838" max="14080" width="11" style="4"/>
    <col min="14081" max="14081" width="14.375" style="4" customWidth="1"/>
    <col min="14082" max="14093" width="8.75" style="4" customWidth="1"/>
    <col min="14094" max="14336" width="11" style="4"/>
    <col min="14337" max="14337" width="14.375" style="4" customWidth="1"/>
    <col min="14338" max="14349" width="8.75" style="4" customWidth="1"/>
    <col min="14350" max="14592" width="11" style="4"/>
    <col min="14593" max="14593" width="14.375" style="4" customWidth="1"/>
    <col min="14594" max="14605" width="8.75" style="4" customWidth="1"/>
    <col min="14606" max="14848" width="11" style="4"/>
    <col min="14849" max="14849" width="14.375" style="4" customWidth="1"/>
    <col min="14850" max="14861" width="8.75" style="4" customWidth="1"/>
    <col min="14862" max="15104" width="11" style="4"/>
    <col min="15105" max="15105" width="14.375" style="4" customWidth="1"/>
    <col min="15106" max="15117" width="8.75" style="4" customWidth="1"/>
    <col min="15118" max="15360" width="11" style="4"/>
    <col min="15361" max="15361" width="14.375" style="4" customWidth="1"/>
    <col min="15362" max="15373" width="8.75" style="4" customWidth="1"/>
    <col min="15374" max="15616" width="11" style="4"/>
    <col min="15617" max="15617" width="14.375" style="4" customWidth="1"/>
    <col min="15618" max="15629" width="8.75" style="4" customWidth="1"/>
    <col min="15630" max="15872" width="11" style="4"/>
    <col min="15873" max="15873" width="14.375" style="4" customWidth="1"/>
    <col min="15874" max="15885" width="8.75" style="4" customWidth="1"/>
    <col min="15886" max="16128" width="11" style="4"/>
    <col min="16129" max="16129" width="14.375" style="4" customWidth="1"/>
    <col min="16130" max="16141" width="8.75" style="4" customWidth="1"/>
    <col min="16142" max="16384" width="11" style="4"/>
  </cols>
  <sheetData>
    <row r="1" spans="1:11" ht="29.25" customHeight="1" x14ac:dyDescent="0.25">
      <c r="A1" s="187" t="s">
        <v>192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42461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8">
        <v>1</v>
      </c>
      <c r="B11" s="53">
        <v>2292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3">
        <v>2388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3">
        <v>2508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193</v>
      </c>
      <c r="B14" s="53">
        <v>2580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3">
        <v>2747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8" t="s">
        <v>194</v>
      </c>
      <c r="B16" s="53">
        <v>3104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58" t="s">
        <v>195</v>
      </c>
      <c r="B17" s="53">
        <v>2890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58" t="s">
        <v>196</v>
      </c>
      <c r="B18" s="53">
        <v>2841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58" t="s">
        <v>197</v>
      </c>
      <c r="B19" s="53">
        <v>2364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8" t="s">
        <v>198</v>
      </c>
      <c r="B20" s="53">
        <v>2388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54"/>
      <c r="B21" s="55"/>
    </row>
    <row r="22" spans="1:11" x14ac:dyDescent="0.2">
      <c r="C22" s="56"/>
      <c r="D22" s="56"/>
    </row>
    <row r="25" spans="1:11" x14ac:dyDescent="0.2">
      <c r="A25" s="14" t="s">
        <v>74</v>
      </c>
    </row>
    <row r="26" spans="1:11" x14ac:dyDescent="0.2">
      <c r="A26" s="132" t="s">
        <v>61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 x14ac:dyDescent="0.2">
      <c r="A27" s="163">
        <v>1</v>
      </c>
      <c r="B27" s="134">
        <v>13.89</v>
      </c>
      <c r="C27" s="164"/>
      <c r="D27" s="135"/>
      <c r="E27" s="135"/>
      <c r="F27" s="135"/>
      <c r="G27" s="135"/>
      <c r="H27" s="135"/>
      <c r="I27" s="135"/>
      <c r="J27" s="135"/>
      <c r="K27" s="135"/>
    </row>
    <row r="28" spans="1:11" x14ac:dyDescent="0.2">
      <c r="A28" s="163">
        <v>2</v>
      </c>
      <c r="B28" s="134">
        <v>14.47</v>
      </c>
      <c r="C28" s="164"/>
      <c r="D28" s="135"/>
      <c r="E28" s="135"/>
      <c r="F28" s="135"/>
      <c r="G28" s="135"/>
      <c r="H28" s="135"/>
      <c r="I28" s="135"/>
      <c r="J28" s="135"/>
      <c r="K28" s="135"/>
    </row>
    <row r="29" spans="1:11" x14ac:dyDescent="0.2">
      <c r="A29" s="163">
        <v>3</v>
      </c>
      <c r="B29" s="134">
        <v>15.2</v>
      </c>
      <c r="C29" s="164"/>
      <c r="D29" s="135"/>
      <c r="E29" s="135"/>
      <c r="F29" s="135"/>
      <c r="G29" s="135"/>
      <c r="H29" s="135"/>
      <c r="I29" s="135"/>
      <c r="J29" s="135"/>
      <c r="K29" s="135"/>
    </row>
    <row r="30" spans="1:11" x14ac:dyDescent="0.2">
      <c r="A30" s="139" t="s">
        <v>193</v>
      </c>
      <c r="B30" s="134">
        <v>15.64</v>
      </c>
      <c r="C30" s="164"/>
      <c r="D30" s="135"/>
      <c r="E30" s="135"/>
      <c r="F30" s="135"/>
      <c r="G30" s="135"/>
      <c r="H30" s="135"/>
      <c r="I30" s="135"/>
      <c r="J30" s="135"/>
      <c r="K30" s="135"/>
    </row>
    <row r="31" spans="1:11" x14ac:dyDescent="0.2">
      <c r="A31" s="163">
        <v>5</v>
      </c>
      <c r="B31" s="134">
        <v>16.649999999999999</v>
      </c>
      <c r="C31" s="164"/>
      <c r="D31" s="135"/>
      <c r="E31" s="135"/>
      <c r="F31" s="135"/>
      <c r="G31" s="135"/>
      <c r="H31" s="135"/>
      <c r="I31" s="135"/>
      <c r="J31" s="135"/>
      <c r="K31" s="135"/>
    </row>
    <row r="32" spans="1:11" x14ac:dyDescent="0.2">
      <c r="A32" s="163" t="s">
        <v>194</v>
      </c>
      <c r="B32" s="134">
        <v>18.809999999999999</v>
      </c>
      <c r="C32" s="164"/>
      <c r="D32" s="135"/>
      <c r="E32" s="135"/>
      <c r="F32" s="135"/>
      <c r="G32" s="135"/>
      <c r="H32" s="135"/>
      <c r="I32" s="135"/>
      <c r="J32" s="135"/>
      <c r="K32" s="135"/>
    </row>
    <row r="33" spans="1:13" x14ac:dyDescent="0.2">
      <c r="A33" s="163" t="s">
        <v>195</v>
      </c>
      <c r="B33" s="134">
        <v>17.510000000000002</v>
      </c>
      <c r="C33" s="164"/>
      <c r="D33" s="135"/>
      <c r="E33" s="135"/>
      <c r="F33" s="135"/>
      <c r="G33" s="135"/>
      <c r="H33" s="135"/>
      <c r="I33" s="135"/>
      <c r="J33" s="135"/>
      <c r="K33" s="135"/>
    </row>
    <row r="34" spans="1:13" x14ac:dyDescent="0.2">
      <c r="A34" s="163" t="s">
        <v>196</v>
      </c>
      <c r="B34" s="134">
        <v>17.22</v>
      </c>
      <c r="C34" s="164"/>
      <c r="D34" s="135"/>
      <c r="E34" s="135"/>
      <c r="F34" s="135"/>
      <c r="G34" s="135"/>
      <c r="H34" s="135"/>
      <c r="I34" s="135"/>
      <c r="J34" s="135"/>
      <c r="K34" s="135"/>
    </row>
    <row r="35" spans="1:13" x14ac:dyDescent="0.2">
      <c r="A35" s="163" t="s">
        <v>197</v>
      </c>
      <c r="B35" s="134">
        <v>14.33</v>
      </c>
      <c r="C35" s="164"/>
      <c r="D35" s="135"/>
      <c r="E35" s="135"/>
      <c r="F35" s="135"/>
      <c r="G35" s="135"/>
      <c r="H35" s="135"/>
      <c r="I35" s="135"/>
      <c r="J35" s="135"/>
      <c r="K35" s="135"/>
    </row>
    <row r="36" spans="1:13" x14ac:dyDescent="0.2">
      <c r="A36" s="163" t="s">
        <v>198</v>
      </c>
      <c r="B36" s="134">
        <v>14.47</v>
      </c>
      <c r="C36" s="164"/>
      <c r="D36" s="135"/>
      <c r="E36" s="135"/>
      <c r="F36" s="135"/>
      <c r="G36" s="135"/>
      <c r="H36" s="135"/>
      <c r="I36" s="135"/>
      <c r="J36" s="135"/>
      <c r="K36" s="135"/>
    </row>
    <row r="37" spans="1:13" x14ac:dyDescent="0.2">
      <c r="A37" s="54" t="s">
        <v>76</v>
      </c>
      <c r="B37" s="60"/>
    </row>
    <row r="38" spans="1:13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">
      <c r="A39" s="88" t="s">
        <v>141</v>
      </c>
      <c r="B39" s="89" t="s">
        <v>142</v>
      </c>
      <c r="C39" s="90" t="s">
        <v>143</v>
      </c>
      <c r="D39" s="91" t="s">
        <v>144</v>
      </c>
      <c r="E39" s="92" t="s">
        <v>145</v>
      </c>
      <c r="F39" s="93" t="s">
        <v>146</v>
      </c>
      <c r="G39" s="94" t="s">
        <v>147</v>
      </c>
      <c r="H39" s="95" t="s">
        <v>77</v>
      </c>
      <c r="I39" s="95"/>
      <c r="J39" s="95"/>
      <c r="K39" s="95"/>
      <c r="L39" s="55"/>
      <c r="M39" s="55"/>
    </row>
  </sheetData>
  <mergeCells count="1">
    <mergeCell ref="A1:H1"/>
  </mergeCells>
  <conditionalFormatting sqref="B10:K10 B26:K26">
    <cfRule type="expression" dxfId="881" priority="90" stopIfTrue="1">
      <formula>AND(ISNUMBER(B$26),B$26&lt;=8.83)</formula>
    </cfRule>
    <cfRule type="expression" dxfId="880" priority="91" stopIfTrue="1">
      <formula>AND(ISNUMBER(B$26),B$26&lt;=8.99)</formula>
    </cfRule>
    <cfRule type="expression" dxfId="879" priority="92" stopIfTrue="1">
      <formula>AND(ISNUMBER(B$26),B$26&lt;=9.99)</formula>
    </cfRule>
    <cfRule type="expression" dxfId="878" priority="93" stopIfTrue="1">
      <formula>AND(ISNUMBER(B$26),B$26&lt;=14.99)</formula>
    </cfRule>
    <cfRule type="expression" dxfId="877" priority="94" stopIfTrue="1">
      <formula>AND(ISNUMBER(B$26),B$26&lt;=19.99)</formula>
    </cfRule>
    <cfRule type="expression" dxfId="876" priority="95" stopIfTrue="1">
      <formula>AND(ISNUMBER(B$26),B$26&lt;=24.99)</formula>
    </cfRule>
    <cfRule type="expression" dxfId="875" priority="96" stopIfTrue="1">
      <formula>AND(ISNUMBER(B$26),B$26&gt;=25)</formula>
    </cfRule>
  </conditionalFormatting>
  <conditionalFormatting sqref="B11:K11 B27:K27">
    <cfRule type="expression" dxfId="874" priority="97" stopIfTrue="1">
      <formula>AND(ISNUMBER(B$27),B$27&lt;=8.83)</formula>
    </cfRule>
    <cfRule type="expression" dxfId="873" priority="98" stopIfTrue="1">
      <formula>AND(ISNUMBER(B$27),B$27&lt;=8.99)</formula>
    </cfRule>
    <cfRule type="expression" dxfId="872" priority="99" stopIfTrue="1">
      <formula>AND(ISNUMBER(B$27),B$27&lt;=9.99)</formula>
    </cfRule>
    <cfRule type="expression" dxfId="871" priority="100" stopIfTrue="1">
      <formula>AND(ISNUMBER(B$27),B$27&lt;=14.99)</formula>
    </cfRule>
    <cfRule type="expression" dxfId="870" priority="101" stopIfTrue="1">
      <formula>AND(ISNUMBER(B$27),B$27&lt;=19.99)</formula>
    </cfRule>
    <cfRule type="expression" dxfId="869" priority="102" stopIfTrue="1">
      <formula>AND(ISNUMBER(B$27),B$27&lt;=24.99)</formula>
    </cfRule>
    <cfRule type="expression" dxfId="868" priority="103" stopIfTrue="1">
      <formula>AND(ISNUMBER(B$27),B$27&gt;=25)</formula>
    </cfRule>
  </conditionalFormatting>
  <conditionalFormatting sqref="B12:K12 B28:K28">
    <cfRule type="expression" dxfId="867" priority="104" stopIfTrue="1">
      <formula>AND(ISNUMBER(B$28),B$28&lt;=8.83)</formula>
    </cfRule>
    <cfRule type="expression" dxfId="866" priority="105" stopIfTrue="1">
      <formula>AND(ISNUMBER(B$28),B$28&lt;=8.99)</formula>
    </cfRule>
    <cfRule type="expression" dxfId="865" priority="106" stopIfTrue="1">
      <formula>AND(ISNUMBER(B$28),B$28&lt;=9.99)</formula>
    </cfRule>
    <cfRule type="expression" dxfId="864" priority="107" stopIfTrue="1">
      <formula>AND(ISNUMBER(B$28),B$28&lt;=14.99)</formula>
    </cfRule>
    <cfRule type="expression" dxfId="863" priority="108" stopIfTrue="1">
      <formula>AND(ISNUMBER(B$28),B$28&lt;=19.99)</formula>
    </cfRule>
    <cfRule type="expression" dxfId="862" priority="109" stopIfTrue="1">
      <formula>AND(ISNUMBER(B$28),B$28&lt;=24.99)</formula>
    </cfRule>
    <cfRule type="expression" dxfId="861" priority="110" stopIfTrue="1">
      <formula>AND(ISNUMBER(B$28),B$28&gt;=25)</formula>
    </cfRule>
  </conditionalFormatting>
  <conditionalFormatting sqref="B13:K13 B29:K29">
    <cfRule type="expression" dxfId="860" priority="111" stopIfTrue="1">
      <formula>AND(ISNUMBER(B$29),B$29&lt;=8.83)</formula>
    </cfRule>
    <cfRule type="expression" dxfId="859" priority="112" stopIfTrue="1">
      <formula>AND(ISNUMBER(B$29),B$29&lt;=8.99)</formula>
    </cfRule>
    <cfRule type="expression" dxfId="858" priority="113" stopIfTrue="1">
      <formula>AND(ISNUMBER(B$29),B$29&lt;=9.99)</formula>
    </cfRule>
    <cfRule type="expression" dxfId="857" priority="114" stopIfTrue="1">
      <formula>AND(ISNUMBER(B$29),B$29&lt;=14.99)</formula>
    </cfRule>
    <cfRule type="expression" dxfId="856" priority="115" stopIfTrue="1">
      <formula>AND(ISNUMBER(B$29),B$29&lt;=19.99)</formula>
    </cfRule>
    <cfRule type="expression" dxfId="855" priority="116" stopIfTrue="1">
      <formula>AND(ISNUMBER(B$29),B$29&lt;=24.99)</formula>
    </cfRule>
    <cfRule type="expression" dxfId="854" priority="117" stopIfTrue="1">
      <formula>AND(ISNUMBER(B$29),B$29&gt;=25)</formula>
    </cfRule>
  </conditionalFormatting>
  <conditionalFormatting sqref="B14:K14 B30:K30">
    <cfRule type="expression" dxfId="853" priority="118" stopIfTrue="1">
      <formula>AND(ISNUMBER(B$30),B$30&lt;=8.83)</formula>
    </cfRule>
    <cfRule type="expression" dxfId="852" priority="119" stopIfTrue="1">
      <formula>AND(ISNUMBER(B$30),B$30&lt;=8.99)</formula>
    </cfRule>
    <cfRule type="expression" dxfId="851" priority="120" stopIfTrue="1">
      <formula>AND(ISNUMBER(B$30),B$30&lt;=9.99)</formula>
    </cfRule>
    <cfRule type="expression" dxfId="850" priority="121" stopIfTrue="1">
      <formula>AND(ISNUMBER(B$30),B$30&lt;=14.99)</formula>
    </cfRule>
    <cfRule type="expression" dxfId="849" priority="122" stopIfTrue="1">
      <formula>AND(ISNUMBER(B$30),B$30&lt;=19.99)</formula>
    </cfRule>
    <cfRule type="expression" dxfId="848" priority="123" stopIfTrue="1">
      <formula>AND(ISNUMBER(B$30),B$30&lt;=24.99)</formula>
    </cfRule>
    <cfRule type="expression" dxfId="847" priority="124" stopIfTrue="1">
      <formula>AND(ISNUMBER(B$30),B$30&gt;=25)</formula>
    </cfRule>
  </conditionalFormatting>
  <conditionalFormatting sqref="B15:K15 B31:K31">
    <cfRule type="expression" dxfId="846" priority="125" stopIfTrue="1">
      <formula>AND(ISNUMBER(B$31),B$31&lt;=8.83)</formula>
    </cfRule>
    <cfRule type="expression" dxfId="845" priority="126" stopIfTrue="1">
      <formula>AND(ISNUMBER(B$31),B$31&lt;=8.99)</formula>
    </cfRule>
    <cfRule type="expression" dxfId="844" priority="127" stopIfTrue="1">
      <formula>AND(ISNUMBER(B$31),B$31&lt;=9.99)</formula>
    </cfRule>
    <cfRule type="expression" dxfId="843" priority="128" stopIfTrue="1">
      <formula>AND(ISNUMBER(B$31),B$31&lt;=14.99)</formula>
    </cfRule>
    <cfRule type="expression" dxfId="842" priority="129" stopIfTrue="1">
      <formula>AND(ISNUMBER(B$31),B$31&lt;=19.99)</formula>
    </cfRule>
    <cfRule type="expression" dxfId="841" priority="130" stopIfTrue="1">
      <formula>AND(ISNUMBER(B$31),B$31&lt;=24.99)</formula>
    </cfRule>
    <cfRule type="expression" dxfId="840" priority="131" stopIfTrue="1">
      <formula>AND(ISNUMBER(B$31),B$31&gt;=25)</formula>
    </cfRule>
  </conditionalFormatting>
  <conditionalFormatting sqref="B16:K16 B32:K32">
    <cfRule type="expression" dxfId="839" priority="132" stopIfTrue="1">
      <formula>AND(ISNUMBER(B$32),B$32&lt;=8.83)</formula>
    </cfRule>
    <cfRule type="expression" dxfId="838" priority="133" stopIfTrue="1">
      <formula>AND(ISNUMBER(B$32),B$32&lt;=8.99)</formula>
    </cfRule>
    <cfRule type="expression" dxfId="837" priority="134" stopIfTrue="1">
      <formula>AND(ISNUMBER(B$32),B$32&lt;=9.99)</formula>
    </cfRule>
    <cfRule type="expression" dxfId="836" priority="135" stopIfTrue="1">
      <formula>AND(ISNUMBER(B$32),B$32&lt;=14.99)</formula>
    </cfRule>
    <cfRule type="expression" dxfId="835" priority="136" stopIfTrue="1">
      <formula>AND(ISNUMBER(B$32),B$32&lt;=19.99)</formula>
    </cfRule>
    <cfRule type="expression" dxfId="834" priority="137" stopIfTrue="1">
      <formula>AND(ISNUMBER(B$32),B$32&lt;=24.99)</formula>
    </cfRule>
    <cfRule type="expression" dxfId="833" priority="138" stopIfTrue="1">
      <formula>AND(ISNUMBER(B$32),B$32&gt;=25)</formula>
    </cfRule>
  </conditionalFormatting>
  <conditionalFormatting sqref="B17:K17 B33:K33">
    <cfRule type="expression" dxfId="832" priority="139" stopIfTrue="1">
      <formula>AND(ISNUMBER(B$33),B$33&lt;=8.83)</formula>
    </cfRule>
    <cfRule type="expression" dxfId="831" priority="140" stopIfTrue="1">
      <formula>AND(ISNUMBER(B$33),B$33&lt;=8.99)</formula>
    </cfRule>
    <cfRule type="expression" dxfId="830" priority="141" stopIfTrue="1">
      <formula>AND(ISNUMBER(B$33),B$33&lt;=9.99)</formula>
    </cfRule>
    <cfRule type="expression" dxfId="829" priority="142" stopIfTrue="1">
      <formula>AND(ISNUMBER(B$33),B$33&lt;=14.99)</formula>
    </cfRule>
    <cfRule type="expression" dxfId="828" priority="143" stopIfTrue="1">
      <formula>AND(ISNUMBER(B$33),B$33&lt;=19.99)</formula>
    </cfRule>
    <cfRule type="expression" dxfId="827" priority="144" stopIfTrue="1">
      <formula>AND(ISNUMBER(B$33),B$33&lt;=24.99)</formula>
    </cfRule>
    <cfRule type="expression" dxfId="826" priority="145" stopIfTrue="1">
      <formula>AND(ISNUMBER(B$33),B$33&gt;=25)</formula>
    </cfRule>
  </conditionalFormatting>
  <conditionalFormatting sqref="B18:K18 B34:K34">
    <cfRule type="expression" dxfId="825" priority="146" stopIfTrue="1">
      <formula>AND(ISNUMBER(B$34),B$34&lt;=8.83)</formula>
    </cfRule>
    <cfRule type="expression" dxfId="824" priority="147" stopIfTrue="1">
      <formula>AND(ISNUMBER(B$34),B$34&lt;=8.99)</formula>
    </cfRule>
    <cfRule type="expression" dxfId="823" priority="148" stopIfTrue="1">
      <formula>AND(ISNUMBER(B$34),B$34&lt;=9.99)</formula>
    </cfRule>
    <cfRule type="expression" dxfId="822" priority="149" stopIfTrue="1">
      <formula>AND(ISNUMBER(B$34),B$34&lt;=14.99)</formula>
    </cfRule>
    <cfRule type="expression" dxfId="821" priority="150" stopIfTrue="1">
      <formula>AND(ISNUMBER(B$34),B$34&lt;=19.99)</formula>
    </cfRule>
    <cfRule type="expression" dxfId="820" priority="151" stopIfTrue="1">
      <formula>AND(ISNUMBER(B$34),B$34&lt;=24.99)</formula>
    </cfRule>
    <cfRule type="expression" dxfId="819" priority="152" stopIfTrue="1">
      <formula>AND(ISNUMBER(B$34),B$34&gt;=25)</formula>
    </cfRule>
  </conditionalFormatting>
  <conditionalFormatting sqref="B19:K19 B35:K35">
    <cfRule type="expression" dxfId="818" priority="153" stopIfTrue="1">
      <formula>AND(ISNUMBER(B$35),B$35&lt;=8.83)</formula>
    </cfRule>
    <cfRule type="expression" dxfId="817" priority="154" stopIfTrue="1">
      <formula>AND(ISNUMBER(B$35),B$35&lt;=8.99)</formula>
    </cfRule>
    <cfRule type="expression" dxfId="816" priority="155" stopIfTrue="1">
      <formula>AND(ISNUMBER(B$35),B$35&lt;=9.99)</formula>
    </cfRule>
    <cfRule type="expression" dxfId="815" priority="156" stopIfTrue="1">
      <formula>AND(ISNUMBER(B$35),B$35&lt;=14.99)</formula>
    </cfRule>
    <cfRule type="expression" dxfId="814" priority="157" stopIfTrue="1">
      <formula>AND(ISNUMBER(B$35),B$35&lt;=19.99)</formula>
    </cfRule>
    <cfRule type="expression" dxfId="813" priority="158" stopIfTrue="1">
      <formula>AND(ISNUMBER(B$35),B$35&lt;=24.99)</formula>
    </cfRule>
    <cfRule type="expression" dxfId="812" priority="159" stopIfTrue="1">
      <formula>AND(ISNUMBER(B$35),B$35&gt;=25)</formula>
    </cfRule>
  </conditionalFormatting>
  <conditionalFormatting sqref="B20:K20 B36:K36">
    <cfRule type="expression" dxfId="811" priority="160" stopIfTrue="1">
      <formula>AND(ISNUMBER(B$36),B$36&lt;=8.83)</formula>
    </cfRule>
    <cfRule type="expression" dxfId="810" priority="161" stopIfTrue="1">
      <formula>AND(ISNUMBER(B$36),B$36&lt;=8.99)</formula>
    </cfRule>
    <cfRule type="expression" dxfId="809" priority="162" stopIfTrue="1">
      <formula>AND(ISNUMBER(B$36),B$36&lt;=9.99)</formula>
    </cfRule>
    <cfRule type="expression" dxfId="808" priority="163" stopIfTrue="1">
      <formula>AND(ISNUMBER(B$36),B$36&lt;=14.99)</formula>
    </cfRule>
    <cfRule type="expression" dxfId="807" priority="164" stopIfTrue="1">
      <formula>AND(ISNUMBER(B$36),B$36&lt;=19.99)</formula>
    </cfRule>
    <cfRule type="expression" dxfId="806" priority="165" stopIfTrue="1">
      <formula>AND(ISNUMBER(B$36),B$36&lt;=24.99)</formula>
    </cfRule>
    <cfRule type="expression" dxfId="805" priority="16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00B050"/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60" width="10.5" style="4" bestFit="1" customWidth="1"/>
    <col min="261" max="269" width="8.75" style="4" customWidth="1"/>
    <col min="270" max="512" width="11" style="4"/>
    <col min="513" max="513" width="10.75" style="4" customWidth="1"/>
    <col min="514" max="514" width="8.75" style="4" customWidth="1"/>
    <col min="515" max="516" width="10.5" style="4" bestFit="1" customWidth="1"/>
    <col min="517" max="525" width="8.75" style="4" customWidth="1"/>
    <col min="526" max="768" width="11" style="4"/>
    <col min="769" max="769" width="10.75" style="4" customWidth="1"/>
    <col min="770" max="770" width="8.75" style="4" customWidth="1"/>
    <col min="771" max="772" width="10.5" style="4" bestFit="1" customWidth="1"/>
    <col min="773" max="781" width="8.75" style="4" customWidth="1"/>
    <col min="782" max="1024" width="11" style="4"/>
    <col min="1025" max="1025" width="10.75" style="4" customWidth="1"/>
    <col min="1026" max="1026" width="8.75" style="4" customWidth="1"/>
    <col min="1027" max="1028" width="10.5" style="4" bestFit="1" customWidth="1"/>
    <col min="1029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4" width="10.5" style="4" bestFit="1" customWidth="1"/>
    <col min="1285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40" width="10.5" style="4" bestFit="1" customWidth="1"/>
    <col min="1541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6" width="10.5" style="4" bestFit="1" customWidth="1"/>
    <col min="1797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2" width="10.5" style="4" bestFit="1" customWidth="1"/>
    <col min="2053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8" width="10.5" style="4" bestFit="1" customWidth="1"/>
    <col min="2309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4" width="10.5" style="4" bestFit="1" customWidth="1"/>
    <col min="2565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20" width="10.5" style="4" bestFit="1" customWidth="1"/>
    <col min="2821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6" width="10.5" style="4" bestFit="1" customWidth="1"/>
    <col min="3077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2" width="10.5" style="4" bestFit="1" customWidth="1"/>
    <col min="3333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8" width="10.5" style="4" bestFit="1" customWidth="1"/>
    <col min="3589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4" width="10.5" style="4" bestFit="1" customWidth="1"/>
    <col min="3845" max="3853" width="8.75" style="4" customWidth="1"/>
    <col min="3854" max="4096" width="11" style="4"/>
    <col min="4097" max="4097" width="10.75" style="4" customWidth="1"/>
    <col min="4098" max="4098" width="8.75" style="4" customWidth="1"/>
    <col min="4099" max="4100" width="10.5" style="4" bestFit="1" customWidth="1"/>
    <col min="4101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6" width="10.5" style="4" bestFit="1" customWidth="1"/>
    <col min="4357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2" width="10.5" style="4" bestFit="1" customWidth="1"/>
    <col min="4613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8" width="10.5" style="4" bestFit="1" customWidth="1"/>
    <col min="4869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4" width="10.5" style="4" bestFit="1" customWidth="1"/>
    <col min="5125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80" width="10.5" style="4" bestFit="1" customWidth="1"/>
    <col min="5381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6" width="10.5" style="4" bestFit="1" customWidth="1"/>
    <col min="5637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2" width="10.5" style="4" bestFit="1" customWidth="1"/>
    <col min="5893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8" width="10.5" style="4" bestFit="1" customWidth="1"/>
    <col min="6149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4" width="10.5" style="4" bestFit="1" customWidth="1"/>
    <col min="6405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60" width="10.5" style="4" bestFit="1" customWidth="1"/>
    <col min="6661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6" width="10.5" style="4" bestFit="1" customWidth="1"/>
    <col min="6917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2" width="10.5" style="4" bestFit="1" customWidth="1"/>
    <col min="7173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8" width="10.5" style="4" bestFit="1" customWidth="1"/>
    <col min="7429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4" width="10.5" style="4" bestFit="1" customWidth="1"/>
    <col min="7685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40" width="10.5" style="4" bestFit="1" customWidth="1"/>
    <col min="7941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6" width="10.5" style="4" bestFit="1" customWidth="1"/>
    <col min="8197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2" width="10.5" style="4" bestFit="1" customWidth="1"/>
    <col min="8453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8" width="10.5" style="4" bestFit="1" customWidth="1"/>
    <col min="8709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4" width="10.5" style="4" bestFit="1" customWidth="1"/>
    <col min="8965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20" width="10.5" style="4" bestFit="1" customWidth="1"/>
    <col min="9221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6" width="10.5" style="4" bestFit="1" customWidth="1"/>
    <col min="9477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2" width="10.5" style="4" bestFit="1" customWidth="1"/>
    <col min="9733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1" ht="15.75" x14ac:dyDescent="0.25">
      <c r="A1" s="47" t="s">
        <v>55</v>
      </c>
    </row>
    <row r="2" spans="1:11" x14ac:dyDescent="0.2">
      <c r="B2" s="48"/>
    </row>
    <row r="3" spans="1:11" x14ac:dyDescent="0.2">
      <c r="A3" s="48" t="s">
        <v>56</v>
      </c>
      <c r="B3" s="48">
        <v>38.5</v>
      </c>
    </row>
    <row r="4" spans="1:11" x14ac:dyDescent="0.2">
      <c r="A4" s="48" t="s">
        <v>57</v>
      </c>
      <c r="B4" s="48">
        <v>166.7</v>
      </c>
    </row>
    <row r="5" spans="1:11" x14ac:dyDescent="0.2">
      <c r="A5" s="48" t="s">
        <v>58</v>
      </c>
      <c r="B5" s="49">
        <v>42552</v>
      </c>
    </row>
    <row r="6" spans="1:11" x14ac:dyDescent="0.2">
      <c r="A6" s="48" t="s">
        <v>59</v>
      </c>
      <c r="B6" s="49">
        <v>42916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1" t="s">
        <v>62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2" t="s">
        <v>63</v>
      </c>
      <c r="B11" s="53">
        <v>1812.03</v>
      </c>
      <c r="C11" s="53" t="s">
        <v>117</v>
      </c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2" t="s">
        <v>64</v>
      </c>
      <c r="B12" s="53">
        <v>1993.73</v>
      </c>
      <c r="C12" s="53" t="s">
        <v>117</v>
      </c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2" t="s">
        <v>65</v>
      </c>
      <c r="B13" s="53">
        <v>2057.08</v>
      </c>
      <c r="C13" s="53" t="s">
        <v>117</v>
      </c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2" t="s">
        <v>66</v>
      </c>
      <c r="B14" s="53">
        <v>2095.42</v>
      </c>
      <c r="C14" s="53" t="s">
        <v>117</v>
      </c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2" t="s">
        <v>67</v>
      </c>
      <c r="B15" s="53">
        <v>1763.69</v>
      </c>
      <c r="C15" s="53">
        <v>1887.04</v>
      </c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2" t="s">
        <v>68</v>
      </c>
      <c r="B16" s="53">
        <v>1887.04</v>
      </c>
      <c r="C16" s="53">
        <v>2008.74</v>
      </c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52" t="s">
        <v>69</v>
      </c>
      <c r="B17" s="53">
        <v>1893.71</v>
      </c>
      <c r="C17" s="53">
        <v>2017.07</v>
      </c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52" t="s">
        <v>70</v>
      </c>
      <c r="B18" s="53">
        <v>2085.42</v>
      </c>
      <c r="C18" s="53" t="s">
        <v>117</v>
      </c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52" t="s">
        <v>71</v>
      </c>
      <c r="B19" s="53">
        <v>2290.46</v>
      </c>
      <c r="C19" s="53" t="s">
        <v>117</v>
      </c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2" t="s">
        <v>72</v>
      </c>
      <c r="B20" s="53">
        <v>2447.16</v>
      </c>
      <c r="C20" s="53" t="s">
        <v>117</v>
      </c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52" t="s">
        <v>73</v>
      </c>
      <c r="B21" s="53">
        <v>1812.03</v>
      </c>
      <c r="C21" s="53" t="s">
        <v>117</v>
      </c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54"/>
      <c r="B22" s="55"/>
      <c r="C22" s="55"/>
    </row>
    <row r="23" spans="1:11" x14ac:dyDescent="0.2">
      <c r="D23" s="56"/>
      <c r="E23" s="56"/>
    </row>
    <row r="26" spans="1:11" x14ac:dyDescent="0.2">
      <c r="A26" s="14" t="s">
        <v>74</v>
      </c>
    </row>
    <row r="27" spans="1:11" x14ac:dyDescent="0.2">
      <c r="A27" s="132" t="s">
        <v>61</v>
      </c>
      <c r="B27" s="132"/>
      <c r="C27" s="133" t="s">
        <v>62</v>
      </c>
      <c r="D27" s="132"/>
      <c r="E27" s="132"/>
      <c r="F27" s="132"/>
      <c r="G27" s="132"/>
      <c r="H27" s="132"/>
      <c r="I27" s="132"/>
      <c r="J27" s="132"/>
      <c r="K27" s="132"/>
    </row>
    <row r="28" spans="1:11" x14ac:dyDescent="0.2">
      <c r="A28" s="141" t="s">
        <v>63</v>
      </c>
      <c r="B28" s="134">
        <v>10.87</v>
      </c>
      <c r="C28" s="140" t="s">
        <v>117</v>
      </c>
      <c r="D28" s="135"/>
      <c r="E28" s="135"/>
      <c r="F28" s="135"/>
      <c r="G28" s="135"/>
      <c r="H28" s="135"/>
      <c r="I28" s="135"/>
      <c r="J28" s="135"/>
      <c r="K28" s="135"/>
    </row>
    <row r="29" spans="1:11" x14ac:dyDescent="0.2">
      <c r="A29" s="141" t="s">
        <v>64</v>
      </c>
      <c r="B29" s="134">
        <v>11.96</v>
      </c>
      <c r="C29" s="140" t="s">
        <v>117</v>
      </c>
      <c r="D29" s="135"/>
      <c r="E29" s="135"/>
      <c r="F29" s="135"/>
      <c r="G29" s="135"/>
      <c r="H29" s="135"/>
      <c r="I29" s="135"/>
      <c r="J29" s="135"/>
      <c r="K29" s="135"/>
    </row>
    <row r="30" spans="1:11" x14ac:dyDescent="0.2">
      <c r="A30" s="141" t="s">
        <v>65</v>
      </c>
      <c r="B30" s="134">
        <v>12.34</v>
      </c>
      <c r="C30" s="140" t="s">
        <v>117</v>
      </c>
      <c r="D30" s="135"/>
      <c r="E30" s="135"/>
      <c r="F30" s="135"/>
      <c r="G30" s="135"/>
      <c r="H30" s="135"/>
      <c r="I30" s="135"/>
      <c r="J30" s="135"/>
      <c r="K30" s="135"/>
    </row>
    <row r="31" spans="1:11" x14ac:dyDescent="0.2">
      <c r="A31" s="141" t="s">
        <v>66</v>
      </c>
      <c r="B31" s="134">
        <v>12.57</v>
      </c>
      <c r="C31" s="140" t="s">
        <v>117</v>
      </c>
      <c r="D31" s="135"/>
      <c r="E31" s="135"/>
      <c r="F31" s="135"/>
      <c r="G31" s="135"/>
      <c r="H31" s="135"/>
      <c r="I31" s="135"/>
      <c r="J31" s="135"/>
      <c r="K31" s="135"/>
    </row>
    <row r="32" spans="1:11" x14ac:dyDescent="0.2">
      <c r="A32" s="141" t="s">
        <v>75</v>
      </c>
      <c r="B32" s="134">
        <v>10.58</v>
      </c>
      <c r="C32" s="140">
        <v>11.32</v>
      </c>
      <c r="D32" s="135"/>
      <c r="E32" s="135"/>
      <c r="F32" s="135"/>
      <c r="G32" s="135"/>
      <c r="H32" s="135"/>
      <c r="I32" s="135"/>
      <c r="J32" s="135"/>
      <c r="K32" s="135"/>
    </row>
    <row r="33" spans="1:13" x14ac:dyDescent="0.2">
      <c r="A33" s="141" t="s">
        <v>68</v>
      </c>
      <c r="B33" s="134">
        <v>11.32</v>
      </c>
      <c r="C33" s="140">
        <v>12.05</v>
      </c>
      <c r="D33" s="135"/>
      <c r="E33" s="135"/>
      <c r="F33" s="135"/>
      <c r="G33" s="135"/>
      <c r="H33" s="135"/>
      <c r="I33" s="135"/>
      <c r="J33" s="135"/>
      <c r="K33" s="135"/>
    </row>
    <row r="34" spans="1:13" x14ac:dyDescent="0.2">
      <c r="A34" s="141" t="s">
        <v>69</v>
      </c>
      <c r="B34" s="134">
        <v>11.36</v>
      </c>
      <c r="C34" s="140">
        <v>12.1</v>
      </c>
      <c r="D34" s="135"/>
      <c r="E34" s="135"/>
      <c r="F34" s="135"/>
      <c r="G34" s="135"/>
      <c r="H34" s="135"/>
      <c r="I34" s="135"/>
      <c r="J34" s="135"/>
      <c r="K34" s="135"/>
    </row>
    <row r="35" spans="1:13" x14ac:dyDescent="0.2">
      <c r="A35" s="141" t="s">
        <v>70</v>
      </c>
      <c r="B35" s="134">
        <v>12.51</v>
      </c>
      <c r="C35" s="140" t="s">
        <v>117</v>
      </c>
      <c r="D35" s="135"/>
      <c r="E35" s="135"/>
      <c r="F35" s="135"/>
      <c r="G35" s="135"/>
      <c r="H35" s="135"/>
      <c r="I35" s="135"/>
      <c r="J35" s="135"/>
      <c r="K35" s="135"/>
    </row>
    <row r="36" spans="1:13" x14ac:dyDescent="0.2">
      <c r="A36" s="141" t="s">
        <v>71</v>
      </c>
      <c r="B36" s="134">
        <v>13.74</v>
      </c>
      <c r="C36" s="140" t="s">
        <v>117</v>
      </c>
      <c r="D36" s="135"/>
      <c r="E36" s="135"/>
      <c r="F36" s="135"/>
      <c r="G36" s="135"/>
      <c r="H36" s="135"/>
      <c r="I36" s="135"/>
      <c r="J36" s="135"/>
      <c r="K36" s="135"/>
    </row>
    <row r="37" spans="1:13" x14ac:dyDescent="0.2">
      <c r="A37" s="141" t="s">
        <v>72</v>
      </c>
      <c r="B37" s="134">
        <v>14.68</v>
      </c>
      <c r="C37" s="140" t="s">
        <v>117</v>
      </c>
      <c r="D37" s="135"/>
      <c r="E37" s="135"/>
      <c r="F37" s="135"/>
      <c r="G37" s="135"/>
      <c r="H37" s="135"/>
      <c r="I37" s="135"/>
      <c r="J37" s="135"/>
      <c r="K37" s="135"/>
    </row>
    <row r="38" spans="1:13" x14ac:dyDescent="0.2">
      <c r="A38" s="141" t="s">
        <v>73</v>
      </c>
      <c r="B38" s="134">
        <v>10.87</v>
      </c>
      <c r="C38" s="140" t="s">
        <v>117</v>
      </c>
      <c r="D38" s="135"/>
      <c r="E38" s="135"/>
      <c r="F38" s="135"/>
      <c r="G38" s="135"/>
      <c r="H38" s="135"/>
      <c r="I38" s="135"/>
      <c r="J38" s="135"/>
      <c r="K38" s="135"/>
    </row>
    <row r="39" spans="1:13" x14ac:dyDescent="0.2">
      <c r="A39" s="57" t="s">
        <v>76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">
      <c r="A40" s="57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88" t="s">
        <v>141</v>
      </c>
      <c r="B41" s="89" t="s">
        <v>142</v>
      </c>
      <c r="C41" s="90" t="s">
        <v>143</v>
      </c>
      <c r="D41" s="91" t="s">
        <v>144</v>
      </c>
      <c r="E41" s="92" t="s">
        <v>145</v>
      </c>
      <c r="F41" s="93" t="s">
        <v>146</v>
      </c>
      <c r="G41" s="94" t="s">
        <v>147</v>
      </c>
      <c r="H41" s="95" t="s">
        <v>77</v>
      </c>
      <c r="I41" s="95"/>
      <c r="J41" s="95"/>
      <c r="K41" s="95"/>
      <c r="L41" s="55"/>
      <c r="M41" s="55"/>
    </row>
  </sheetData>
  <conditionalFormatting sqref="B10:K10 B27:K27">
    <cfRule type="expression" dxfId="1994" priority="97" stopIfTrue="1">
      <formula>AND(ISNUMBER(B$27),B$27&lt;=8.83)</formula>
    </cfRule>
    <cfRule type="expression" dxfId="1993" priority="98" stopIfTrue="1">
      <formula>AND(ISNUMBER(B$27),B$27&lt;=8.99)</formula>
    </cfRule>
    <cfRule type="expression" dxfId="1992" priority="99" stopIfTrue="1">
      <formula>AND(ISNUMBER(B$27),B$27&lt;=9.99)</formula>
    </cfRule>
    <cfRule type="expression" dxfId="1991" priority="100" stopIfTrue="1">
      <formula>AND(ISNUMBER(B$27),B$27&lt;=14.99)</formula>
    </cfRule>
    <cfRule type="expression" dxfId="1990" priority="101" stopIfTrue="1">
      <formula>AND(ISNUMBER(B$27),B$27&lt;=19.99)</formula>
    </cfRule>
    <cfRule type="expression" dxfId="1989" priority="102" stopIfTrue="1">
      <formula>AND(ISNUMBER(B$27),B$27&lt;=24.99)</formula>
    </cfRule>
    <cfRule type="expression" dxfId="1988" priority="103" stopIfTrue="1">
      <formula>AND(ISNUMBER(B$27),B$27&gt;=25)</formula>
    </cfRule>
  </conditionalFormatting>
  <conditionalFormatting sqref="B11:K11 B28:K28">
    <cfRule type="expression" dxfId="1987" priority="104" stopIfTrue="1">
      <formula>AND(ISNUMBER(B$28),B$28&lt;=8.83)</formula>
    </cfRule>
    <cfRule type="expression" dxfId="1986" priority="105" stopIfTrue="1">
      <formula>AND(ISNUMBER(B$28),B$28&lt;=8.99)</formula>
    </cfRule>
    <cfRule type="expression" dxfId="1985" priority="106" stopIfTrue="1">
      <formula>AND(ISNUMBER(B$28),B$28&lt;=9.99)</formula>
    </cfRule>
    <cfRule type="expression" dxfId="1984" priority="107" stopIfTrue="1">
      <formula>AND(ISNUMBER(B$28),B$28&lt;=14.99)</formula>
    </cfRule>
    <cfRule type="expression" dxfId="1983" priority="108" stopIfTrue="1">
      <formula>AND(ISNUMBER(B$28),B$28&lt;=19.99)</formula>
    </cfRule>
    <cfRule type="expression" dxfId="1982" priority="109" stopIfTrue="1">
      <formula>AND(ISNUMBER(B$28),B$28&lt;=24.99)</formula>
    </cfRule>
    <cfRule type="expression" dxfId="1981" priority="110" stopIfTrue="1">
      <formula>AND(ISNUMBER(B$28),B$28&gt;=25)</formula>
    </cfRule>
  </conditionalFormatting>
  <conditionalFormatting sqref="B12:K12 B29:K29">
    <cfRule type="expression" dxfId="1980" priority="111" stopIfTrue="1">
      <formula>AND(ISNUMBER(B$29),B$29&lt;=8.83)</formula>
    </cfRule>
    <cfRule type="expression" dxfId="1979" priority="112" stopIfTrue="1">
      <formula>AND(ISNUMBER(B$29),B$29&lt;=8.99)</formula>
    </cfRule>
    <cfRule type="expression" dxfId="1978" priority="113" stopIfTrue="1">
      <formula>AND(ISNUMBER(B$29),B$29&lt;=9.99)</formula>
    </cfRule>
    <cfRule type="expression" dxfId="1977" priority="114" stopIfTrue="1">
      <formula>AND(ISNUMBER(B$29),B$29&lt;=14.99)</formula>
    </cfRule>
    <cfRule type="expression" dxfId="1976" priority="115" stopIfTrue="1">
      <formula>AND(ISNUMBER(B$29),B$29&lt;=19.99)</formula>
    </cfRule>
    <cfRule type="expression" dxfId="1975" priority="116" stopIfTrue="1">
      <formula>AND(ISNUMBER(B$29),B$29&lt;=24.99)</formula>
    </cfRule>
    <cfRule type="expression" dxfId="1974" priority="117" stopIfTrue="1">
      <formula>AND(ISNUMBER(B$29),B$29&gt;=25)</formula>
    </cfRule>
  </conditionalFormatting>
  <conditionalFormatting sqref="B13:K13 B30:K30">
    <cfRule type="expression" dxfId="1973" priority="118" stopIfTrue="1">
      <formula>AND(ISNUMBER(B$30),B$30&lt;=8.83)</formula>
    </cfRule>
    <cfRule type="expression" dxfId="1972" priority="119" stopIfTrue="1">
      <formula>AND(ISNUMBER(B$30),B$30&lt;=8.99)</formula>
    </cfRule>
    <cfRule type="expression" dxfId="1971" priority="120" stopIfTrue="1">
      <formula>AND(ISNUMBER(B$30),B$30&lt;=9.99)</formula>
    </cfRule>
    <cfRule type="expression" dxfId="1970" priority="121" stopIfTrue="1">
      <formula>AND(ISNUMBER(B$30),B$30&lt;=14.99)</formula>
    </cfRule>
    <cfRule type="expression" dxfId="1969" priority="122" stopIfTrue="1">
      <formula>AND(ISNUMBER(B$30),B$30&lt;=19.99)</formula>
    </cfRule>
    <cfRule type="expression" dxfId="1968" priority="123" stopIfTrue="1">
      <formula>AND(ISNUMBER(B$30),B$30&lt;=24.99)</formula>
    </cfRule>
    <cfRule type="expression" dxfId="1967" priority="124" stopIfTrue="1">
      <formula>AND(ISNUMBER(B$30),B$30&gt;=25)</formula>
    </cfRule>
  </conditionalFormatting>
  <conditionalFormatting sqref="B14:K14 B31:K31">
    <cfRule type="expression" dxfId="1966" priority="125" stopIfTrue="1">
      <formula>AND(ISNUMBER(B$31),B$31&lt;=8.83)</formula>
    </cfRule>
    <cfRule type="expression" dxfId="1965" priority="126" stopIfTrue="1">
      <formula>AND(ISNUMBER(B$31),B$31&lt;=8.99)</formula>
    </cfRule>
    <cfRule type="expression" dxfId="1964" priority="127" stopIfTrue="1">
      <formula>AND(ISNUMBER(B$31),B$31&lt;=9.99)</formula>
    </cfRule>
    <cfRule type="expression" dxfId="1963" priority="128" stopIfTrue="1">
      <formula>AND(ISNUMBER(B$31),B$31&lt;=14.99)</formula>
    </cfRule>
    <cfRule type="expression" dxfId="1962" priority="129" stopIfTrue="1">
      <formula>AND(ISNUMBER(B$31),B$31&lt;=19.99)</formula>
    </cfRule>
    <cfRule type="expression" dxfId="1961" priority="130" stopIfTrue="1">
      <formula>AND(ISNUMBER(B$31),B$31&lt;=24.99)</formula>
    </cfRule>
    <cfRule type="expression" dxfId="1960" priority="131" stopIfTrue="1">
      <formula>AND(ISNUMBER(B$31),B$31&gt;=25)</formula>
    </cfRule>
  </conditionalFormatting>
  <conditionalFormatting sqref="B15:K15 B32:K32">
    <cfRule type="expression" dxfId="1959" priority="132" stopIfTrue="1">
      <formula>AND(ISNUMBER(B$32),B$32&lt;=8.83)</formula>
    </cfRule>
    <cfRule type="expression" dxfId="1958" priority="133" stopIfTrue="1">
      <formula>AND(ISNUMBER(B$32),B$32&lt;=8.99)</formula>
    </cfRule>
    <cfRule type="expression" dxfId="1957" priority="134" stopIfTrue="1">
      <formula>AND(ISNUMBER(B$32),B$32&lt;=9.99)</formula>
    </cfRule>
    <cfRule type="expression" dxfId="1956" priority="135" stopIfTrue="1">
      <formula>AND(ISNUMBER(B$32),B$32&lt;=14.99)</formula>
    </cfRule>
    <cfRule type="expression" dxfId="1955" priority="136" stopIfTrue="1">
      <formula>AND(ISNUMBER(B$32),B$32&lt;=19.99)</formula>
    </cfRule>
    <cfRule type="expression" dxfId="1954" priority="137" stopIfTrue="1">
      <formula>AND(ISNUMBER(B$32),B$32&lt;=24.99)</formula>
    </cfRule>
    <cfRule type="expression" dxfId="1953" priority="138" stopIfTrue="1">
      <formula>AND(ISNUMBER(B$32),B$32&gt;=25)</formula>
    </cfRule>
  </conditionalFormatting>
  <conditionalFormatting sqref="B16:K16 B33:K33">
    <cfRule type="expression" dxfId="1952" priority="139" stopIfTrue="1">
      <formula>AND(ISNUMBER(B$33),B$33&lt;=8.83)</formula>
    </cfRule>
    <cfRule type="expression" dxfId="1951" priority="140" stopIfTrue="1">
      <formula>AND(ISNUMBER(B$33),B$33&lt;=8.99)</formula>
    </cfRule>
    <cfRule type="expression" dxfId="1950" priority="141" stopIfTrue="1">
      <formula>AND(ISNUMBER(B$33),B$33&lt;=9.99)</formula>
    </cfRule>
    <cfRule type="expression" dxfId="1949" priority="142" stopIfTrue="1">
      <formula>AND(ISNUMBER(B$33),B$33&lt;=14.99)</formula>
    </cfRule>
    <cfRule type="expression" dxfId="1948" priority="143" stopIfTrue="1">
      <formula>AND(ISNUMBER(B$33),B$33&lt;=19.99)</formula>
    </cfRule>
    <cfRule type="expression" dxfId="1947" priority="144" stopIfTrue="1">
      <formula>AND(ISNUMBER(B$33),B$33&lt;=24.99)</formula>
    </cfRule>
    <cfRule type="expression" dxfId="1946" priority="145" stopIfTrue="1">
      <formula>AND(ISNUMBER(B$33),B$33&gt;=25)</formula>
    </cfRule>
  </conditionalFormatting>
  <conditionalFormatting sqref="B17:K17 B34:K34">
    <cfRule type="expression" dxfId="1945" priority="146" stopIfTrue="1">
      <formula>AND(ISNUMBER(B$34),B$34&lt;=8.83)</formula>
    </cfRule>
    <cfRule type="expression" dxfId="1944" priority="147" stopIfTrue="1">
      <formula>AND(ISNUMBER(B$34),B$34&lt;=8.99)</formula>
    </cfRule>
    <cfRule type="expression" dxfId="1943" priority="148" stopIfTrue="1">
      <formula>AND(ISNUMBER(B$34),B$34&lt;=9.99)</formula>
    </cfRule>
    <cfRule type="expression" dxfId="1942" priority="149" stopIfTrue="1">
      <formula>AND(ISNUMBER(B$34),B$34&lt;=14.99)</formula>
    </cfRule>
    <cfRule type="expression" dxfId="1941" priority="150" stopIfTrue="1">
      <formula>AND(ISNUMBER(B$34),B$34&lt;=19.99)</formula>
    </cfRule>
    <cfRule type="expression" dxfId="1940" priority="151" stopIfTrue="1">
      <formula>AND(ISNUMBER(B$34),B$34&lt;=24.99)</formula>
    </cfRule>
    <cfRule type="expression" dxfId="1939" priority="152" stopIfTrue="1">
      <formula>AND(ISNUMBER(B$34),B$34&gt;=25)</formula>
    </cfRule>
  </conditionalFormatting>
  <conditionalFormatting sqref="B18:K18 B35:K35">
    <cfRule type="expression" dxfId="1938" priority="153" stopIfTrue="1">
      <formula>AND(ISNUMBER(B$35),B$35&lt;=8.83)</formula>
    </cfRule>
    <cfRule type="expression" dxfId="1937" priority="154" stopIfTrue="1">
      <formula>AND(ISNUMBER(B$35),B$35&lt;=8.99)</formula>
    </cfRule>
    <cfRule type="expression" dxfId="1936" priority="155" stopIfTrue="1">
      <formula>AND(ISNUMBER(B$35),B$35&lt;=9.99)</formula>
    </cfRule>
    <cfRule type="expression" dxfId="1935" priority="156" stopIfTrue="1">
      <formula>AND(ISNUMBER(B$35),B$35&lt;=14.99)</formula>
    </cfRule>
    <cfRule type="expression" dxfId="1934" priority="157" stopIfTrue="1">
      <formula>AND(ISNUMBER(B$35),B$35&lt;=19.99)</formula>
    </cfRule>
    <cfRule type="expression" dxfId="1933" priority="158" stopIfTrue="1">
      <formula>AND(ISNUMBER(B$35),B$35&lt;=24.99)</formula>
    </cfRule>
    <cfRule type="expression" dxfId="1932" priority="159" stopIfTrue="1">
      <formula>AND(ISNUMBER(B$35),B$35&gt;=25)</formula>
    </cfRule>
  </conditionalFormatting>
  <conditionalFormatting sqref="B19:K19 B36:K36">
    <cfRule type="expression" dxfId="1931" priority="160" stopIfTrue="1">
      <formula>AND(ISNUMBER(B$36),B$36&lt;=8.83)</formula>
    </cfRule>
    <cfRule type="expression" dxfId="1930" priority="161" stopIfTrue="1">
      <formula>AND(ISNUMBER(B$36),B$36&lt;=8.99)</formula>
    </cfRule>
    <cfRule type="expression" dxfId="1929" priority="162" stopIfTrue="1">
      <formula>AND(ISNUMBER(B$36),B$36&lt;=9.99)</formula>
    </cfRule>
    <cfRule type="expression" dxfId="1928" priority="163" stopIfTrue="1">
      <formula>AND(ISNUMBER(B$36),B$36&lt;=14.99)</formula>
    </cfRule>
    <cfRule type="expression" dxfId="1927" priority="164" stopIfTrue="1">
      <formula>AND(ISNUMBER(B$36),B$36&lt;=19.99)</formula>
    </cfRule>
    <cfRule type="expression" dxfId="1926" priority="165" stopIfTrue="1">
      <formula>AND(ISNUMBER(B$36),B$36&lt;=24.99)</formula>
    </cfRule>
    <cfRule type="expression" dxfId="1925" priority="166" stopIfTrue="1">
      <formula>AND(ISNUMBER(B$36),B$36&gt;=25)</formula>
    </cfRule>
  </conditionalFormatting>
  <conditionalFormatting sqref="B20:K20 B37:K37">
    <cfRule type="expression" dxfId="1924" priority="167" stopIfTrue="1">
      <formula>AND(ISNUMBER(B$37),B$37&lt;=8.83)</formula>
    </cfRule>
    <cfRule type="expression" dxfId="1923" priority="168" stopIfTrue="1">
      <formula>AND(ISNUMBER(B$37),B$37&lt;=8.99)</formula>
    </cfRule>
    <cfRule type="expression" dxfId="1922" priority="169" stopIfTrue="1">
      <formula>AND(ISNUMBER(B$37),B$37&lt;=9.99)</formula>
    </cfRule>
    <cfRule type="expression" dxfId="1921" priority="170" stopIfTrue="1">
      <formula>AND(ISNUMBER(B$37),B$37&lt;=14.99)</formula>
    </cfRule>
    <cfRule type="expression" dxfId="1920" priority="171" stopIfTrue="1">
      <formula>AND(ISNUMBER(B$37),B$37&lt;=19.99)</formula>
    </cfRule>
    <cfRule type="expression" dxfId="1919" priority="172" stopIfTrue="1">
      <formula>AND(ISNUMBER(B$37),B$37&lt;=24.99)</formula>
    </cfRule>
    <cfRule type="expression" dxfId="1918" priority="173" stopIfTrue="1">
      <formula>AND(ISNUMBER(B$37),B$37&gt;=25)</formula>
    </cfRule>
  </conditionalFormatting>
  <conditionalFormatting sqref="B21:K21 B38:K38">
    <cfRule type="expression" dxfId="1917" priority="174" stopIfTrue="1">
      <formula>AND(ISNUMBER(B$38),B$38&lt;=8.83)</formula>
    </cfRule>
    <cfRule type="expression" dxfId="1916" priority="175" stopIfTrue="1">
      <formula>AND(ISNUMBER(B$38),B$38&lt;=8.99)</formula>
    </cfRule>
    <cfRule type="expression" dxfId="1915" priority="176" stopIfTrue="1">
      <formula>AND(ISNUMBER(B$38),B$38&lt;=9.99)</formula>
    </cfRule>
    <cfRule type="expression" dxfId="1914" priority="177" stopIfTrue="1">
      <formula>AND(ISNUMBER(B$38),B$38&lt;=14.99)</formula>
    </cfRule>
    <cfRule type="expression" dxfId="1913" priority="178" stopIfTrue="1">
      <formula>AND(ISNUMBER(B$38),B$38&lt;=19.99)</formula>
    </cfRule>
    <cfRule type="expression" dxfId="1912" priority="179" stopIfTrue="1">
      <formula>AND(ISNUMBER(B$38),B$38&lt;=24.99)</formula>
    </cfRule>
    <cfRule type="expression" dxfId="1911" priority="18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875" style="4" customWidth="1"/>
    <col min="258" max="269" width="8.75" style="4" customWidth="1"/>
    <col min="270" max="512" width="11" style="4"/>
    <col min="513" max="513" width="9.875" style="4" customWidth="1"/>
    <col min="514" max="525" width="8.75" style="4" customWidth="1"/>
    <col min="526" max="768" width="11" style="4"/>
    <col min="769" max="769" width="9.875" style="4" customWidth="1"/>
    <col min="770" max="781" width="8.75" style="4" customWidth="1"/>
    <col min="782" max="1024" width="11" style="4"/>
    <col min="1025" max="1025" width="9.875" style="4" customWidth="1"/>
    <col min="1026" max="1037" width="8.75" style="4" customWidth="1"/>
    <col min="1038" max="1280" width="11" style="4"/>
    <col min="1281" max="1281" width="9.875" style="4" customWidth="1"/>
    <col min="1282" max="1293" width="8.75" style="4" customWidth="1"/>
    <col min="1294" max="1536" width="11" style="4"/>
    <col min="1537" max="1537" width="9.875" style="4" customWidth="1"/>
    <col min="1538" max="1549" width="8.75" style="4" customWidth="1"/>
    <col min="1550" max="1792" width="11" style="4"/>
    <col min="1793" max="1793" width="9.875" style="4" customWidth="1"/>
    <col min="1794" max="1805" width="8.75" style="4" customWidth="1"/>
    <col min="1806" max="2048" width="11" style="4"/>
    <col min="2049" max="2049" width="9.875" style="4" customWidth="1"/>
    <col min="2050" max="2061" width="8.75" style="4" customWidth="1"/>
    <col min="2062" max="2304" width="11" style="4"/>
    <col min="2305" max="2305" width="9.875" style="4" customWidth="1"/>
    <col min="2306" max="2317" width="8.75" style="4" customWidth="1"/>
    <col min="2318" max="2560" width="11" style="4"/>
    <col min="2561" max="2561" width="9.875" style="4" customWidth="1"/>
    <col min="2562" max="2573" width="8.75" style="4" customWidth="1"/>
    <col min="2574" max="2816" width="11" style="4"/>
    <col min="2817" max="2817" width="9.875" style="4" customWidth="1"/>
    <col min="2818" max="2829" width="8.75" style="4" customWidth="1"/>
    <col min="2830" max="3072" width="11" style="4"/>
    <col min="3073" max="3073" width="9.875" style="4" customWidth="1"/>
    <col min="3074" max="3085" width="8.75" style="4" customWidth="1"/>
    <col min="3086" max="3328" width="11" style="4"/>
    <col min="3329" max="3329" width="9.875" style="4" customWidth="1"/>
    <col min="3330" max="3341" width="8.75" style="4" customWidth="1"/>
    <col min="3342" max="3584" width="11" style="4"/>
    <col min="3585" max="3585" width="9.875" style="4" customWidth="1"/>
    <col min="3586" max="3597" width="8.75" style="4" customWidth="1"/>
    <col min="3598" max="3840" width="11" style="4"/>
    <col min="3841" max="3841" width="9.875" style="4" customWidth="1"/>
    <col min="3842" max="3853" width="8.75" style="4" customWidth="1"/>
    <col min="3854" max="4096" width="11" style="4"/>
    <col min="4097" max="4097" width="9.875" style="4" customWidth="1"/>
    <col min="4098" max="4109" width="8.75" style="4" customWidth="1"/>
    <col min="4110" max="4352" width="11" style="4"/>
    <col min="4353" max="4353" width="9.875" style="4" customWidth="1"/>
    <col min="4354" max="4365" width="8.75" style="4" customWidth="1"/>
    <col min="4366" max="4608" width="11" style="4"/>
    <col min="4609" max="4609" width="9.875" style="4" customWidth="1"/>
    <col min="4610" max="4621" width="8.75" style="4" customWidth="1"/>
    <col min="4622" max="4864" width="11" style="4"/>
    <col min="4865" max="4865" width="9.875" style="4" customWidth="1"/>
    <col min="4866" max="4877" width="8.75" style="4" customWidth="1"/>
    <col min="4878" max="5120" width="11" style="4"/>
    <col min="5121" max="5121" width="9.875" style="4" customWidth="1"/>
    <col min="5122" max="5133" width="8.75" style="4" customWidth="1"/>
    <col min="5134" max="5376" width="11" style="4"/>
    <col min="5377" max="5377" width="9.875" style="4" customWidth="1"/>
    <col min="5378" max="5389" width="8.75" style="4" customWidth="1"/>
    <col min="5390" max="5632" width="11" style="4"/>
    <col min="5633" max="5633" width="9.875" style="4" customWidth="1"/>
    <col min="5634" max="5645" width="8.75" style="4" customWidth="1"/>
    <col min="5646" max="5888" width="11" style="4"/>
    <col min="5889" max="5889" width="9.875" style="4" customWidth="1"/>
    <col min="5890" max="5901" width="8.75" style="4" customWidth="1"/>
    <col min="5902" max="6144" width="11" style="4"/>
    <col min="6145" max="6145" width="9.875" style="4" customWidth="1"/>
    <col min="6146" max="6157" width="8.75" style="4" customWidth="1"/>
    <col min="6158" max="6400" width="11" style="4"/>
    <col min="6401" max="6401" width="9.875" style="4" customWidth="1"/>
    <col min="6402" max="6413" width="8.75" style="4" customWidth="1"/>
    <col min="6414" max="6656" width="11" style="4"/>
    <col min="6657" max="6657" width="9.875" style="4" customWidth="1"/>
    <col min="6658" max="6669" width="8.75" style="4" customWidth="1"/>
    <col min="6670" max="6912" width="11" style="4"/>
    <col min="6913" max="6913" width="9.875" style="4" customWidth="1"/>
    <col min="6914" max="6925" width="8.75" style="4" customWidth="1"/>
    <col min="6926" max="7168" width="11" style="4"/>
    <col min="7169" max="7169" width="9.875" style="4" customWidth="1"/>
    <col min="7170" max="7181" width="8.75" style="4" customWidth="1"/>
    <col min="7182" max="7424" width="11" style="4"/>
    <col min="7425" max="7425" width="9.875" style="4" customWidth="1"/>
    <col min="7426" max="7437" width="8.75" style="4" customWidth="1"/>
    <col min="7438" max="7680" width="11" style="4"/>
    <col min="7681" max="7681" width="9.875" style="4" customWidth="1"/>
    <col min="7682" max="7693" width="8.75" style="4" customWidth="1"/>
    <col min="7694" max="7936" width="11" style="4"/>
    <col min="7937" max="7937" width="9.875" style="4" customWidth="1"/>
    <col min="7938" max="7949" width="8.75" style="4" customWidth="1"/>
    <col min="7950" max="8192" width="11" style="4"/>
    <col min="8193" max="8193" width="9.875" style="4" customWidth="1"/>
    <col min="8194" max="8205" width="8.75" style="4" customWidth="1"/>
    <col min="8206" max="8448" width="11" style="4"/>
    <col min="8449" max="8449" width="9.875" style="4" customWidth="1"/>
    <col min="8450" max="8461" width="8.75" style="4" customWidth="1"/>
    <col min="8462" max="8704" width="11" style="4"/>
    <col min="8705" max="8705" width="9.875" style="4" customWidth="1"/>
    <col min="8706" max="8717" width="8.75" style="4" customWidth="1"/>
    <col min="8718" max="8960" width="11" style="4"/>
    <col min="8961" max="8961" width="9.875" style="4" customWidth="1"/>
    <col min="8962" max="8973" width="8.75" style="4" customWidth="1"/>
    <col min="8974" max="9216" width="11" style="4"/>
    <col min="9217" max="9217" width="9.875" style="4" customWidth="1"/>
    <col min="9218" max="9229" width="8.75" style="4" customWidth="1"/>
    <col min="9230" max="9472" width="11" style="4"/>
    <col min="9473" max="9473" width="9.875" style="4" customWidth="1"/>
    <col min="9474" max="9485" width="8.75" style="4" customWidth="1"/>
    <col min="9486" max="9728" width="11" style="4"/>
    <col min="9729" max="9729" width="9.875" style="4" customWidth="1"/>
    <col min="9730" max="9741" width="8.75" style="4" customWidth="1"/>
    <col min="9742" max="9984" width="11" style="4"/>
    <col min="9985" max="9985" width="9.875" style="4" customWidth="1"/>
    <col min="9986" max="9997" width="8.75" style="4" customWidth="1"/>
    <col min="9998" max="10240" width="11" style="4"/>
    <col min="10241" max="10241" width="9.875" style="4" customWidth="1"/>
    <col min="10242" max="10253" width="8.75" style="4" customWidth="1"/>
    <col min="10254" max="10496" width="11" style="4"/>
    <col min="10497" max="10497" width="9.875" style="4" customWidth="1"/>
    <col min="10498" max="10509" width="8.75" style="4" customWidth="1"/>
    <col min="10510" max="10752" width="11" style="4"/>
    <col min="10753" max="10753" width="9.875" style="4" customWidth="1"/>
    <col min="10754" max="10765" width="8.75" style="4" customWidth="1"/>
    <col min="10766" max="11008" width="11" style="4"/>
    <col min="11009" max="11009" width="9.875" style="4" customWidth="1"/>
    <col min="11010" max="11021" width="8.75" style="4" customWidth="1"/>
    <col min="11022" max="11264" width="11" style="4"/>
    <col min="11265" max="11265" width="9.875" style="4" customWidth="1"/>
    <col min="11266" max="11277" width="8.75" style="4" customWidth="1"/>
    <col min="11278" max="11520" width="11" style="4"/>
    <col min="11521" max="11521" width="9.875" style="4" customWidth="1"/>
    <col min="11522" max="11533" width="8.75" style="4" customWidth="1"/>
    <col min="11534" max="11776" width="11" style="4"/>
    <col min="11777" max="11777" width="9.875" style="4" customWidth="1"/>
    <col min="11778" max="11789" width="8.75" style="4" customWidth="1"/>
    <col min="11790" max="12032" width="11" style="4"/>
    <col min="12033" max="12033" width="9.875" style="4" customWidth="1"/>
    <col min="12034" max="12045" width="8.75" style="4" customWidth="1"/>
    <col min="12046" max="12288" width="11" style="4"/>
    <col min="12289" max="12289" width="9.875" style="4" customWidth="1"/>
    <col min="12290" max="12301" width="8.75" style="4" customWidth="1"/>
    <col min="12302" max="12544" width="11" style="4"/>
    <col min="12545" max="12545" width="9.875" style="4" customWidth="1"/>
    <col min="12546" max="12557" width="8.75" style="4" customWidth="1"/>
    <col min="12558" max="12800" width="11" style="4"/>
    <col min="12801" max="12801" width="9.875" style="4" customWidth="1"/>
    <col min="12802" max="12813" width="8.75" style="4" customWidth="1"/>
    <col min="12814" max="13056" width="11" style="4"/>
    <col min="13057" max="13057" width="9.875" style="4" customWidth="1"/>
    <col min="13058" max="13069" width="8.75" style="4" customWidth="1"/>
    <col min="13070" max="13312" width="11" style="4"/>
    <col min="13313" max="13313" width="9.875" style="4" customWidth="1"/>
    <col min="13314" max="13325" width="8.75" style="4" customWidth="1"/>
    <col min="13326" max="13568" width="11" style="4"/>
    <col min="13569" max="13569" width="9.875" style="4" customWidth="1"/>
    <col min="13570" max="13581" width="8.75" style="4" customWidth="1"/>
    <col min="13582" max="13824" width="11" style="4"/>
    <col min="13825" max="13825" width="9.875" style="4" customWidth="1"/>
    <col min="13826" max="13837" width="8.75" style="4" customWidth="1"/>
    <col min="13838" max="14080" width="11" style="4"/>
    <col min="14081" max="14081" width="9.875" style="4" customWidth="1"/>
    <col min="14082" max="14093" width="8.75" style="4" customWidth="1"/>
    <col min="14094" max="14336" width="11" style="4"/>
    <col min="14337" max="14337" width="9.875" style="4" customWidth="1"/>
    <col min="14338" max="14349" width="8.75" style="4" customWidth="1"/>
    <col min="14350" max="14592" width="11" style="4"/>
    <col min="14593" max="14593" width="9.875" style="4" customWidth="1"/>
    <col min="14594" max="14605" width="8.75" style="4" customWidth="1"/>
    <col min="14606" max="14848" width="11" style="4"/>
    <col min="14849" max="14849" width="9.875" style="4" customWidth="1"/>
    <col min="14850" max="14861" width="8.75" style="4" customWidth="1"/>
    <col min="14862" max="15104" width="11" style="4"/>
    <col min="15105" max="15105" width="9.875" style="4" customWidth="1"/>
    <col min="15106" max="15117" width="8.75" style="4" customWidth="1"/>
    <col min="15118" max="15360" width="11" style="4"/>
    <col min="15361" max="15361" width="9.875" style="4" customWidth="1"/>
    <col min="15362" max="15373" width="8.75" style="4" customWidth="1"/>
    <col min="15374" max="15616" width="11" style="4"/>
    <col min="15617" max="15617" width="9.875" style="4" customWidth="1"/>
    <col min="15618" max="15629" width="8.75" style="4" customWidth="1"/>
    <col min="15630" max="15872" width="11" style="4"/>
    <col min="15873" max="15873" width="9.875" style="4" customWidth="1"/>
    <col min="15874" max="15885" width="8.75" style="4" customWidth="1"/>
    <col min="15886" max="16128" width="11" style="4"/>
    <col min="16129" max="16129" width="9.875" style="4" customWidth="1"/>
    <col min="16130" max="16141" width="8.75" style="4" customWidth="1"/>
    <col min="16142" max="16384" width="11" style="4"/>
  </cols>
  <sheetData>
    <row r="1" spans="1:11" ht="15.75" x14ac:dyDescent="0.25">
      <c r="A1" s="47" t="s">
        <v>199</v>
      </c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42461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x14ac:dyDescent="0.2">
      <c r="A10" s="50" t="s">
        <v>61</v>
      </c>
      <c r="B10" s="50"/>
      <c r="C10" s="50" t="s">
        <v>200</v>
      </c>
      <c r="D10" s="50" t="s">
        <v>201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82</v>
      </c>
      <c r="B11" s="100">
        <v>2033</v>
      </c>
      <c r="C11" s="100">
        <v>2233</v>
      </c>
      <c r="D11" s="100">
        <v>2433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83</v>
      </c>
      <c r="B12" s="100">
        <v>2291</v>
      </c>
      <c r="C12" s="100">
        <v>2491</v>
      </c>
      <c r="D12" s="100">
        <v>2691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84</v>
      </c>
      <c r="B13" s="100">
        <v>2561</v>
      </c>
      <c r="C13" s="100">
        <v>2761</v>
      </c>
      <c r="D13" s="100">
        <v>2961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85</v>
      </c>
      <c r="B14" s="100">
        <v>2831</v>
      </c>
      <c r="C14" s="100">
        <v>3031</v>
      </c>
      <c r="D14" s="100">
        <v>3231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86</v>
      </c>
      <c r="B15" s="100">
        <v>3176</v>
      </c>
      <c r="C15" s="100">
        <v>3376</v>
      </c>
      <c r="D15" s="100">
        <v>3576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87</v>
      </c>
      <c r="B16" s="100">
        <v>3523</v>
      </c>
      <c r="C16" s="100">
        <v>3723</v>
      </c>
      <c r="D16" s="100">
        <v>3923</v>
      </c>
      <c r="E16" s="50"/>
      <c r="F16" s="50"/>
      <c r="G16" s="50"/>
      <c r="H16" s="50"/>
      <c r="I16" s="50"/>
      <c r="J16" s="50"/>
      <c r="K16" s="50"/>
    </row>
    <row r="17" spans="1:13" x14ac:dyDescent="0.2">
      <c r="A17" s="59" t="s">
        <v>202</v>
      </c>
      <c r="B17" s="100">
        <v>4608</v>
      </c>
      <c r="C17" s="110" t="s">
        <v>117</v>
      </c>
      <c r="D17" s="110" t="s">
        <v>117</v>
      </c>
      <c r="E17" s="50"/>
      <c r="F17" s="50"/>
      <c r="G17" s="50"/>
      <c r="H17" s="50"/>
      <c r="I17" s="50"/>
      <c r="J17" s="50"/>
      <c r="K17" s="50"/>
    </row>
    <row r="18" spans="1:13" x14ac:dyDescent="0.2">
      <c r="A18" s="54"/>
      <c r="B18" s="55"/>
      <c r="C18" s="55"/>
      <c r="D18" s="55"/>
    </row>
    <row r="19" spans="1:13" x14ac:dyDescent="0.2">
      <c r="E19" s="56"/>
      <c r="F19" s="56"/>
    </row>
    <row r="22" spans="1:13" x14ac:dyDescent="0.2">
      <c r="A22" s="14" t="s">
        <v>88</v>
      </c>
    </row>
    <row r="23" spans="1:13" x14ac:dyDescent="0.2">
      <c r="A23" s="132" t="s">
        <v>61</v>
      </c>
      <c r="B23" s="132"/>
      <c r="C23" s="132" t="s">
        <v>200</v>
      </c>
      <c r="D23" s="132" t="s">
        <v>201</v>
      </c>
      <c r="E23" s="132"/>
      <c r="F23" s="132"/>
      <c r="G23" s="132"/>
      <c r="H23" s="132"/>
      <c r="I23" s="132"/>
      <c r="J23" s="132"/>
      <c r="K23" s="132"/>
    </row>
    <row r="24" spans="1:13" x14ac:dyDescent="0.2">
      <c r="A24" s="139" t="s">
        <v>82</v>
      </c>
      <c r="B24" s="170">
        <v>12.32</v>
      </c>
      <c r="C24" s="172">
        <v>13.53</v>
      </c>
      <c r="D24" s="170">
        <v>14.75</v>
      </c>
      <c r="E24" s="135"/>
      <c r="F24" s="135"/>
      <c r="G24" s="135"/>
      <c r="H24" s="135"/>
      <c r="I24" s="135"/>
      <c r="J24" s="135"/>
      <c r="K24" s="135"/>
    </row>
    <row r="25" spans="1:13" x14ac:dyDescent="0.2">
      <c r="A25" s="139" t="s">
        <v>83</v>
      </c>
      <c r="B25" s="170">
        <v>13.88</v>
      </c>
      <c r="C25" s="172">
        <v>15.1</v>
      </c>
      <c r="D25" s="170">
        <v>16.309999999999999</v>
      </c>
      <c r="E25" s="135"/>
      <c r="F25" s="135"/>
      <c r="G25" s="135"/>
      <c r="H25" s="135"/>
      <c r="I25" s="135"/>
      <c r="J25" s="135"/>
      <c r="K25" s="135"/>
    </row>
    <row r="26" spans="1:13" x14ac:dyDescent="0.2">
      <c r="A26" s="139" t="s">
        <v>84</v>
      </c>
      <c r="B26" s="170">
        <v>15.52</v>
      </c>
      <c r="C26" s="172">
        <v>16.73</v>
      </c>
      <c r="D26" s="170">
        <v>17.95</v>
      </c>
      <c r="E26" s="135"/>
      <c r="F26" s="135"/>
      <c r="G26" s="135"/>
      <c r="H26" s="135"/>
      <c r="I26" s="135"/>
      <c r="J26" s="135"/>
      <c r="K26" s="135"/>
    </row>
    <row r="27" spans="1:13" x14ac:dyDescent="0.2">
      <c r="A27" s="139" t="s">
        <v>85</v>
      </c>
      <c r="B27" s="170">
        <v>17.16</v>
      </c>
      <c r="C27" s="172">
        <v>18.37</v>
      </c>
      <c r="D27" s="170">
        <v>19.579999999999998</v>
      </c>
      <c r="E27" s="135"/>
      <c r="F27" s="135"/>
      <c r="G27" s="135"/>
      <c r="H27" s="135"/>
      <c r="I27" s="135"/>
      <c r="J27" s="135"/>
      <c r="K27" s="135"/>
    </row>
    <row r="28" spans="1:13" x14ac:dyDescent="0.2">
      <c r="A28" s="139" t="s">
        <v>86</v>
      </c>
      <c r="B28" s="170">
        <v>19.25</v>
      </c>
      <c r="C28" s="172">
        <v>20.46</v>
      </c>
      <c r="D28" s="170">
        <v>21.67</v>
      </c>
      <c r="E28" s="135"/>
      <c r="F28" s="135"/>
      <c r="G28" s="135"/>
      <c r="H28" s="135"/>
      <c r="I28" s="135"/>
      <c r="J28" s="135"/>
      <c r="K28" s="135"/>
    </row>
    <row r="29" spans="1:13" x14ac:dyDescent="0.2">
      <c r="A29" s="139" t="s">
        <v>87</v>
      </c>
      <c r="B29" s="170">
        <v>21.35</v>
      </c>
      <c r="C29" s="172">
        <v>22.56</v>
      </c>
      <c r="D29" s="170">
        <v>23.78</v>
      </c>
      <c r="E29" s="135"/>
      <c r="F29" s="135"/>
      <c r="G29" s="135"/>
      <c r="H29" s="135"/>
      <c r="I29" s="135"/>
      <c r="J29" s="135"/>
      <c r="K29" s="135"/>
    </row>
    <row r="30" spans="1:13" x14ac:dyDescent="0.2">
      <c r="A30" s="139" t="s">
        <v>202</v>
      </c>
      <c r="B30" s="170">
        <v>27.93</v>
      </c>
      <c r="C30" s="178" t="s">
        <v>117</v>
      </c>
      <c r="D30" s="177" t="s">
        <v>117</v>
      </c>
      <c r="E30" s="135"/>
      <c r="F30" s="135"/>
      <c r="G30" s="135"/>
      <c r="H30" s="135"/>
      <c r="I30" s="135"/>
      <c r="J30" s="135"/>
      <c r="K30" s="135"/>
    </row>
    <row r="31" spans="1:13" x14ac:dyDescent="0.2">
      <c r="A31" s="54" t="s">
        <v>76</v>
      </c>
      <c r="B31" s="111"/>
      <c r="C31" s="112"/>
      <c r="D31" s="112"/>
    </row>
    <row r="32" spans="1:13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conditionalFormatting sqref="B10:K10 B23:K23">
    <cfRule type="expression" dxfId="804" priority="69" stopIfTrue="1">
      <formula>AND(ISNUMBER(B$23),B$23&lt;=8.83)</formula>
    </cfRule>
    <cfRule type="expression" dxfId="803" priority="70" stopIfTrue="1">
      <formula>AND(ISNUMBER(B$23),B$23&lt;=8.99)</formula>
    </cfRule>
    <cfRule type="expression" dxfId="802" priority="71" stopIfTrue="1">
      <formula>AND(ISNUMBER(B$23),B$23&lt;=9.99)</formula>
    </cfRule>
    <cfRule type="expression" dxfId="801" priority="72" stopIfTrue="1">
      <formula>AND(ISNUMBER(B$23),B$23&lt;=14.99)</formula>
    </cfRule>
    <cfRule type="expression" dxfId="800" priority="73" stopIfTrue="1">
      <formula>AND(ISNUMBER(B$23),B$23&lt;=19.99)</formula>
    </cfRule>
    <cfRule type="expression" dxfId="799" priority="74" stopIfTrue="1">
      <formula>AND(ISNUMBER(B$23),B$23&lt;=24.99)</formula>
    </cfRule>
    <cfRule type="expression" dxfId="798" priority="75" stopIfTrue="1">
      <formula>AND(ISNUMBER(B$23),B$23&gt;=25)</formula>
    </cfRule>
  </conditionalFormatting>
  <conditionalFormatting sqref="B11:K11 B24:K24">
    <cfRule type="expression" dxfId="797" priority="76" stopIfTrue="1">
      <formula>AND(ISNUMBER(B$24),B$24&lt;=8.83)</formula>
    </cfRule>
    <cfRule type="expression" dxfId="796" priority="77" stopIfTrue="1">
      <formula>AND(ISNUMBER(B$24),B$24&lt;=8.99)</formula>
    </cfRule>
    <cfRule type="expression" dxfId="795" priority="78" stopIfTrue="1">
      <formula>AND(ISNUMBER(B$24),B$24&lt;=9.99)</formula>
    </cfRule>
    <cfRule type="expression" dxfId="794" priority="79" stopIfTrue="1">
      <formula>AND(ISNUMBER(B$24),B$24&lt;=14.99)</formula>
    </cfRule>
    <cfRule type="expression" dxfId="793" priority="80" stopIfTrue="1">
      <formula>AND(ISNUMBER(B$24),B$24&lt;=19.99)</formula>
    </cfRule>
    <cfRule type="expression" dxfId="792" priority="81" stopIfTrue="1">
      <formula>AND(ISNUMBER(B$24),B$24&lt;=24.99)</formula>
    </cfRule>
    <cfRule type="expression" dxfId="791" priority="82" stopIfTrue="1">
      <formula>AND(ISNUMBER(B$24),B$24&gt;=25)</formula>
    </cfRule>
  </conditionalFormatting>
  <conditionalFormatting sqref="B12:K12 B25:K25">
    <cfRule type="expression" dxfId="790" priority="83" stopIfTrue="1">
      <formula>AND(ISNUMBER(B$25),B$25&lt;=8.83)</formula>
    </cfRule>
    <cfRule type="expression" dxfId="789" priority="84" stopIfTrue="1">
      <formula>AND(ISNUMBER(B$25),B$25&lt;=8.99)</formula>
    </cfRule>
    <cfRule type="expression" dxfId="788" priority="85" stopIfTrue="1">
      <formula>AND(ISNUMBER(B$25),B$25&lt;=9.99)</formula>
    </cfRule>
    <cfRule type="expression" dxfId="787" priority="86" stopIfTrue="1">
      <formula>AND(ISNUMBER(B$25),B$25&lt;=14.99)</formula>
    </cfRule>
    <cfRule type="expression" dxfId="786" priority="87" stopIfTrue="1">
      <formula>AND(ISNUMBER(B$25),B$25&lt;=19.99)</formula>
    </cfRule>
    <cfRule type="expression" dxfId="785" priority="88" stopIfTrue="1">
      <formula>AND(ISNUMBER(B$25),B$25&lt;=24.99)</formula>
    </cfRule>
    <cfRule type="expression" dxfId="784" priority="89" stopIfTrue="1">
      <formula>AND(ISNUMBER(B$25),B$25&gt;=25)</formula>
    </cfRule>
  </conditionalFormatting>
  <conditionalFormatting sqref="B13:K13 B26:K26">
    <cfRule type="expression" dxfId="783" priority="90" stopIfTrue="1">
      <formula>AND(ISNUMBER(B$26),B$26&lt;=8.83)</formula>
    </cfRule>
    <cfRule type="expression" dxfId="782" priority="91" stopIfTrue="1">
      <formula>AND(ISNUMBER(B$26),B$26&lt;=8.99)</formula>
    </cfRule>
    <cfRule type="expression" dxfId="781" priority="92" stopIfTrue="1">
      <formula>AND(ISNUMBER(B$26),B$26&lt;=9.99)</formula>
    </cfRule>
    <cfRule type="expression" dxfId="780" priority="93" stopIfTrue="1">
      <formula>AND(ISNUMBER(B$26),B$26&lt;=14.99)</formula>
    </cfRule>
    <cfRule type="expression" dxfId="779" priority="94" stopIfTrue="1">
      <formula>AND(ISNUMBER(B$26),B$26&lt;=19.99)</formula>
    </cfRule>
    <cfRule type="expression" dxfId="778" priority="95" stopIfTrue="1">
      <formula>AND(ISNUMBER(B$26),B$26&lt;=24.99)</formula>
    </cfRule>
    <cfRule type="expression" dxfId="777" priority="96" stopIfTrue="1">
      <formula>AND(ISNUMBER(B$26),B$26&gt;=25)</formula>
    </cfRule>
  </conditionalFormatting>
  <conditionalFormatting sqref="B14:K14 B27:K27">
    <cfRule type="expression" dxfId="776" priority="97" stopIfTrue="1">
      <formula>AND(ISNUMBER(B$27),B$27&lt;=8.83)</formula>
    </cfRule>
    <cfRule type="expression" dxfId="775" priority="98" stopIfTrue="1">
      <formula>AND(ISNUMBER(B$27),B$27&lt;=8.99)</formula>
    </cfRule>
    <cfRule type="expression" dxfId="774" priority="99" stopIfTrue="1">
      <formula>AND(ISNUMBER(B$27),B$27&lt;=9.99)</formula>
    </cfRule>
    <cfRule type="expression" dxfId="773" priority="100" stopIfTrue="1">
      <formula>AND(ISNUMBER(B$27),B$27&lt;=14.99)</formula>
    </cfRule>
    <cfRule type="expression" dxfId="772" priority="101" stopIfTrue="1">
      <formula>AND(ISNUMBER(B$27),B$27&lt;=19.99)</formula>
    </cfRule>
    <cfRule type="expression" dxfId="771" priority="102" stopIfTrue="1">
      <formula>AND(ISNUMBER(B$27),B$27&lt;=24.99)</formula>
    </cfRule>
    <cfRule type="expression" dxfId="770" priority="103" stopIfTrue="1">
      <formula>AND(ISNUMBER(B$27),B$27&gt;=25)</formula>
    </cfRule>
  </conditionalFormatting>
  <conditionalFormatting sqref="B15:K15 B28:K28">
    <cfRule type="expression" dxfId="769" priority="104" stopIfTrue="1">
      <formula>AND(ISNUMBER(B$28),B$28&lt;=8.83)</formula>
    </cfRule>
    <cfRule type="expression" dxfId="768" priority="105" stopIfTrue="1">
      <formula>AND(ISNUMBER(B$28),B$28&lt;=8.99)</formula>
    </cfRule>
    <cfRule type="expression" dxfId="767" priority="106" stopIfTrue="1">
      <formula>AND(ISNUMBER(B$28),B$28&lt;=9.99)</formula>
    </cfRule>
    <cfRule type="expression" dxfId="766" priority="107" stopIfTrue="1">
      <formula>AND(ISNUMBER(B$28),B$28&lt;=14.99)</formula>
    </cfRule>
    <cfRule type="expression" dxfId="765" priority="108" stopIfTrue="1">
      <formula>AND(ISNUMBER(B$28),B$28&lt;=19.99)</formula>
    </cfRule>
    <cfRule type="expression" dxfId="764" priority="109" stopIfTrue="1">
      <formula>AND(ISNUMBER(B$28),B$28&lt;=24.99)</formula>
    </cfRule>
    <cfRule type="expression" dxfId="763" priority="110" stopIfTrue="1">
      <formula>AND(ISNUMBER(B$28),B$28&gt;=25)</formula>
    </cfRule>
  </conditionalFormatting>
  <conditionalFormatting sqref="B16:K16 B29:K29">
    <cfRule type="expression" dxfId="762" priority="111" stopIfTrue="1">
      <formula>AND(ISNUMBER(B$29),B$29&lt;=8.83)</formula>
    </cfRule>
    <cfRule type="expression" dxfId="761" priority="112" stopIfTrue="1">
      <formula>AND(ISNUMBER(B$29),B$29&lt;=8.99)</formula>
    </cfRule>
    <cfRule type="expression" dxfId="760" priority="113" stopIfTrue="1">
      <formula>AND(ISNUMBER(B$29),B$29&lt;=9.99)</formula>
    </cfRule>
    <cfRule type="expression" dxfId="759" priority="114" stopIfTrue="1">
      <formula>AND(ISNUMBER(B$29),B$29&lt;=14.99)</formula>
    </cfRule>
    <cfRule type="expression" dxfId="758" priority="115" stopIfTrue="1">
      <formula>AND(ISNUMBER(B$29),B$29&lt;=19.99)</formula>
    </cfRule>
    <cfRule type="expression" dxfId="757" priority="116" stopIfTrue="1">
      <formula>AND(ISNUMBER(B$29),B$29&lt;=24.99)</formula>
    </cfRule>
    <cfRule type="expression" dxfId="756" priority="117" stopIfTrue="1">
      <formula>AND(ISNUMBER(B$29),B$29&gt;=25)</formula>
    </cfRule>
  </conditionalFormatting>
  <conditionalFormatting sqref="B17:K17 B30:K30">
    <cfRule type="expression" dxfId="755" priority="118" stopIfTrue="1">
      <formula>AND(ISNUMBER(B$30),B$30&lt;=8.83)</formula>
    </cfRule>
    <cfRule type="expression" dxfId="754" priority="119" stopIfTrue="1">
      <formula>AND(ISNUMBER(B$30),B$30&lt;=8.99)</formula>
    </cfRule>
    <cfRule type="expression" dxfId="753" priority="120" stopIfTrue="1">
      <formula>AND(ISNUMBER(B$30),B$30&lt;=9.99)</formula>
    </cfRule>
    <cfRule type="expression" dxfId="752" priority="121" stopIfTrue="1">
      <formula>AND(ISNUMBER(B$30),B$30&lt;=14.99)</formula>
    </cfRule>
    <cfRule type="expression" dxfId="751" priority="122" stopIfTrue="1">
      <formula>AND(ISNUMBER(B$30),B$30&lt;=19.99)</formula>
    </cfRule>
    <cfRule type="expression" dxfId="750" priority="123" stopIfTrue="1">
      <formula>AND(ISNUMBER(B$30),B$30&lt;=24.99)</formula>
    </cfRule>
    <cfRule type="expression" dxfId="749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00B050"/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75" style="4" customWidth="1"/>
    <col min="258" max="269" width="8.75" style="4" customWidth="1"/>
    <col min="270" max="512" width="11" style="4"/>
    <col min="513" max="513" width="9.75" style="4" customWidth="1"/>
    <col min="514" max="525" width="8.75" style="4" customWidth="1"/>
    <col min="526" max="768" width="11" style="4"/>
    <col min="769" max="769" width="9.75" style="4" customWidth="1"/>
    <col min="770" max="781" width="8.75" style="4" customWidth="1"/>
    <col min="782" max="1024" width="11" style="4"/>
    <col min="1025" max="1025" width="9.75" style="4" customWidth="1"/>
    <col min="1026" max="1037" width="8.75" style="4" customWidth="1"/>
    <col min="1038" max="1280" width="11" style="4"/>
    <col min="1281" max="1281" width="9.75" style="4" customWidth="1"/>
    <col min="1282" max="1293" width="8.75" style="4" customWidth="1"/>
    <col min="1294" max="1536" width="11" style="4"/>
    <col min="1537" max="1537" width="9.75" style="4" customWidth="1"/>
    <col min="1538" max="1549" width="8.75" style="4" customWidth="1"/>
    <col min="1550" max="1792" width="11" style="4"/>
    <col min="1793" max="1793" width="9.75" style="4" customWidth="1"/>
    <col min="1794" max="1805" width="8.75" style="4" customWidth="1"/>
    <col min="1806" max="2048" width="11" style="4"/>
    <col min="2049" max="2049" width="9.75" style="4" customWidth="1"/>
    <col min="2050" max="2061" width="8.75" style="4" customWidth="1"/>
    <col min="2062" max="2304" width="11" style="4"/>
    <col min="2305" max="2305" width="9.75" style="4" customWidth="1"/>
    <col min="2306" max="2317" width="8.75" style="4" customWidth="1"/>
    <col min="2318" max="2560" width="11" style="4"/>
    <col min="2561" max="2561" width="9.75" style="4" customWidth="1"/>
    <col min="2562" max="2573" width="8.75" style="4" customWidth="1"/>
    <col min="2574" max="2816" width="11" style="4"/>
    <col min="2817" max="2817" width="9.75" style="4" customWidth="1"/>
    <col min="2818" max="2829" width="8.75" style="4" customWidth="1"/>
    <col min="2830" max="3072" width="11" style="4"/>
    <col min="3073" max="3073" width="9.75" style="4" customWidth="1"/>
    <col min="3074" max="3085" width="8.75" style="4" customWidth="1"/>
    <col min="3086" max="3328" width="11" style="4"/>
    <col min="3329" max="3329" width="9.75" style="4" customWidth="1"/>
    <col min="3330" max="3341" width="8.75" style="4" customWidth="1"/>
    <col min="3342" max="3584" width="11" style="4"/>
    <col min="3585" max="3585" width="9.75" style="4" customWidth="1"/>
    <col min="3586" max="3597" width="8.75" style="4" customWidth="1"/>
    <col min="3598" max="3840" width="11" style="4"/>
    <col min="3841" max="3841" width="9.75" style="4" customWidth="1"/>
    <col min="3842" max="3853" width="8.75" style="4" customWidth="1"/>
    <col min="3854" max="4096" width="11" style="4"/>
    <col min="4097" max="4097" width="9.75" style="4" customWidth="1"/>
    <col min="4098" max="4109" width="8.75" style="4" customWidth="1"/>
    <col min="4110" max="4352" width="11" style="4"/>
    <col min="4353" max="4353" width="9.75" style="4" customWidth="1"/>
    <col min="4354" max="4365" width="8.75" style="4" customWidth="1"/>
    <col min="4366" max="4608" width="11" style="4"/>
    <col min="4609" max="4609" width="9.75" style="4" customWidth="1"/>
    <col min="4610" max="4621" width="8.75" style="4" customWidth="1"/>
    <col min="4622" max="4864" width="11" style="4"/>
    <col min="4865" max="4865" width="9.75" style="4" customWidth="1"/>
    <col min="4866" max="4877" width="8.75" style="4" customWidth="1"/>
    <col min="4878" max="5120" width="11" style="4"/>
    <col min="5121" max="5121" width="9.75" style="4" customWidth="1"/>
    <col min="5122" max="5133" width="8.75" style="4" customWidth="1"/>
    <col min="5134" max="5376" width="11" style="4"/>
    <col min="5377" max="5377" width="9.75" style="4" customWidth="1"/>
    <col min="5378" max="5389" width="8.75" style="4" customWidth="1"/>
    <col min="5390" max="5632" width="11" style="4"/>
    <col min="5633" max="5633" width="9.75" style="4" customWidth="1"/>
    <col min="5634" max="5645" width="8.75" style="4" customWidth="1"/>
    <col min="5646" max="5888" width="11" style="4"/>
    <col min="5889" max="5889" width="9.75" style="4" customWidth="1"/>
    <col min="5890" max="5901" width="8.75" style="4" customWidth="1"/>
    <col min="5902" max="6144" width="11" style="4"/>
    <col min="6145" max="6145" width="9.75" style="4" customWidth="1"/>
    <col min="6146" max="6157" width="8.75" style="4" customWidth="1"/>
    <col min="6158" max="6400" width="11" style="4"/>
    <col min="6401" max="6401" width="9.75" style="4" customWidth="1"/>
    <col min="6402" max="6413" width="8.75" style="4" customWidth="1"/>
    <col min="6414" max="6656" width="11" style="4"/>
    <col min="6657" max="6657" width="9.75" style="4" customWidth="1"/>
    <col min="6658" max="6669" width="8.75" style="4" customWidth="1"/>
    <col min="6670" max="6912" width="11" style="4"/>
    <col min="6913" max="6913" width="9.75" style="4" customWidth="1"/>
    <col min="6914" max="6925" width="8.75" style="4" customWidth="1"/>
    <col min="6926" max="7168" width="11" style="4"/>
    <col min="7169" max="7169" width="9.75" style="4" customWidth="1"/>
    <col min="7170" max="7181" width="8.75" style="4" customWidth="1"/>
    <col min="7182" max="7424" width="11" style="4"/>
    <col min="7425" max="7425" width="9.75" style="4" customWidth="1"/>
    <col min="7426" max="7437" width="8.75" style="4" customWidth="1"/>
    <col min="7438" max="7680" width="11" style="4"/>
    <col min="7681" max="7681" width="9.75" style="4" customWidth="1"/>
    <col min="7682" max="7693" width="8.75" style="4" customWidth="1"/>
    <col min="7694" max="7936" width="11" style="4"/>
    <col min="7937" max="7937" width="9.75" style="4" customWidth="1"/>
    <col min="7938" max="7949" width="8.75" style="4" customWidth="1"/>
    <col min="7950" max="8192" width="11" style="4"/>
    <col min="8193" max="8193" width="9.75" style="4" customWidth="1"/>
    <col min="8194" max="8205" width="8.75" style="4" customWidth="1"/>
    <col min="8206" max="8448" width="11" style="4"/>
    <col min="8449" max="8449" width="9.75" style="4" customWidth="1"/>
    <col min="8450" max="8461" width="8.75" style="4" customWidth="1"/>
    <col min="8462" max="8704" width="11" style="4"/>
    <col min="8705" max="8705" width="9.75" style="4" customWidth="1"/>
    <col min="8706" max="8717" width="8.75" style="4" customWidth="1"/>
    <col min="8718" max="8960" width="11" style="4"/>
    <col min="8961" max="8961" width="9.75" style="4" customWidth="1"/>
    <col min="8962" max="8973" width="8.75" style="4" customWidth="1"/>
    <col min="8974" max="9216" width="11" style="4"/>
    <col min="9217" max="9217" width="9.75" style="4" customWidth="1"/>
    <col min="9218" max="9229" width="8.75" style="4" customWidth="1"/>
    <col min="9230" max="9472" width="11" style="4"/>
    <col min="9473" max="9473" width="9.75" style="4" customWidth="1"/>
    <col min="9474" max="9485" width="8.75" style="4" customWidth="1"/>
    <col min="9486" max="9728" width="11" style="4"/>
    <col min="9729" max="9729" width="9.75" style="4" customWidth="1"/>
    <col min="9730" max="9741" width="8.75" style="4" customWidth="1"/>
    <col min="9742" max="9984" width="11" style="4"/>
    <col min="9985" max="9985" width="9.75" style="4" customWidth="1"/>
    <col min="9986" max="9997" width="8.75" style="4" customWidth="1"/>
    <col min="9998" max="10240" width="11" style="4"/>
    <col min="10241" max="10241" width="9.75" style="4" customWidth="1"/>
    <col min="10242" max="10253" width="8.75" style="4" customWidth="1"/>
    <col min="10254" max="10496" width="11" style="4"/>
    <col min="10497" max="10497" width="9.75" style="4" customWidth="1"/>
    <col min="10498" max="10509" width="8.75" style="4" customWidth="1"/>
    <col min="10510" max="10752" width="11" style="4"/>
    <col min="10753" max="10753" width="9.75" style="4" customWidth="1"/>
    <col min="10754" max="10765" width="8.75" style="4" customWidth="1"/>
    <col min="10766" max="11008" width="11" style="4"/>
    <col min="11009" max="11009" width="9.75" style="4" customWidth="1"/>
    <col min="11010" max="11021" width="8.75" style="4" customWidth="1"/>
    <col min="11022" max="11264" width="11" style="4"/>
    <col min="11265" max="11265" width="9.75" style="4" customWidth="1"/>
    <col min="11266" max="11277" width="8.75" style="4" customWidth="1"/>
    <col min="11278" max="11520" width="11" style="4"/>
    <col min="11521" max="11521" width="9.75" style="4" customWidth="1"/>
    <col min="11522" max="11533" width="8.75" style="4" customWidth="1"/>
    <col min="11534" max="11776" width="11" style="4"/>
    <col min="11777" max="11777" width="9.75" style="4" customWidth="1"/>
    <col min="11778" max="11789" width="8.75" style="4" customWidth="1"/>
    <col min="11790" max="12032" width="11" style="4"/>
    <col min="12033" max="12033" width="9.75" style="4" customWidth="1"/>
    <col min="12034" max="12045" width="8.75" style="4" customWidth="1"/>
    <col min="12046" max="12288" width="11" style="4"/>
    <col min="12289" max="12289" width="9.75" style="4" customWidth="1"/>
    <col min="12290" max="12301" width="8.75" style="4" customWidth="1"/>
    <col min="12302" max="12544" width="11" style="4"/>
    <col min="12545" max="12545" width="9.75" style="4" customWidth="1"/>
    <col min="12546" max="12557" width="8.75" style="4" customWidth="1"/>
    <col min="12558" max="12800" width="11" style="4"/>
    <col min="12801" max="12801" width="9.75" style="4" customWidth="1"/>
    <col min="12802" max="12813" width="8.75" style="4" customWidth="1"/>
    <col min="12814" max="13056" width="11" style="4"/>
    <col min="13057" max="13057" width="9.75" style="4" customWidth="1"/>
    <col min="13058" max="13069" width="8.75" style="4" customWidth="1"/>
    <col min="13070" max="13312" width="11" style="4"/>
    <col min="13313" max="13313" width="9.75" style="4" customWidth="1"/>
    <col min="13314" max="13325" width="8.75" style="4" customWidth="1"/>
    <col min="13326" max="13568" width="11" style="4"/>
    <col min="13569" max="13569" width="9.75" style="4" customWidth="1"/>
    <col min="13570" max="13581" width="8.75" style="4" customWidth="1"/>
    <col min="13582" max="13824" width="11" style="4"/>
    <col min="13825" max="13825" width="9.75" style="4" customWidth="1"/>
    <col min="13826" max="13837" width="8.75" style="4" customWidth="1"/>
    <col min="13838" max="14080" width="11" style="4"/>
    <col min="14081" max="14081" width="9.75" style="4" customWidth="1"/>
    <col min="14082" max="14093" width="8.75" style="4" customWidth="1"/>
    <col min="14094" max="14336" width="11" style="4"/>
    <col min="14337" max="14337" width="9.75" style="4" customWidth="1"/>
    <col min="14338" max="14349" width="8.75" style="4" customWidth="1"/>
    <col min="14350" max="14592" width="11" style="4"/>
    <col min="14593" max="14593" width="9.75" style="4" customWidth="1"/>
    <col min="14594" max="14605" width="8.75" style="4" customWidth="1"/>
    <col min="14606" max="14848" width="11" style="4"/>
    <col min="14849" max="14849" width="9.75" style="4" customWidth="1"/>
    <col min="14850" max="14861" width="8.75" style="4" customWidth="1"/>
    <col min="14862" max="15104" width="11" style="4"/>
    <col min="15105" max="15105" width="9.75" style="4" customWidth="1"/>
    <col min="15106" max="15117" width="8.75" style="4" customWidth="1"/>
    <col min="15118" max="15360" width="11" style="4"/>
    <col min="15361" max="15361" width="9.75" style="4" customWidth="1"/>
    <col min="15362" max="15373" width="8.75" style="4" customWidth="1"/>
    <col min="15374" max="15616" width="11" style="4"/>
    <col min="15617" max="15617" width="9.75" style="4" customWidth="1"/>
    <col min="15618" max="15629" width="8.75" style="4" customWidth="1"/>
    <col min="15630" max="15872" width="11" style="4"/>
    <col min="15873" max="15873" width="9.75" style="4" customWidth="1"/>
    <col min="15874" max="15885" width="8.75" style="4" customWidth="1"/>
    <col min="15886" max="16128" width="11" style="4"/>
    <col min="16129" max="16129" width="9.7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203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42552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204</v>
      </c>
      <c r="B11" s="53">
        <v>2590.5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9">
        <v>2</v>
      </c>
      <c r="B12" s="53">
        <v>2466.75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149</v>
      </c>
      <c r="B13" s="53">
        <v>2384.25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>
        <v>4</v>
      </c>
      <c r="B14" s="53">
        <v>2336.4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>
        <v>5</v>
      </c>
      <c r="B15" s="53">
        <v>2230.8000000000002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166</v>
      </c>
      <c r="B16" s="53">
        <v>2387.5500000000002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59">
        <v>7</v>
      </c>
      <c r="B17" s="53">
        <v>2275.35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58">
        <v>8</v>
      </c>
      <c r="B18" s="53">
        <v>2131.8000000000002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54"/>
      <c r="B19" s="60"/>
    </row>
    <row r="20" spans="1:11" x14ac:dyDescent="0.2">
      <c r="B20" s="60"/>
    </row>
    <row r="21" spans="1:11" x14ac:dyDescent="0.2">
      <c r="B21" s="60"/>
    </row>
    <row r="22" spans="1:11" x14ac:dyDescent="0.2">
      <c r="B22" s="60"/>
    </row>
    <row r="23" spans="1:11" x14ac:dyDescent="0.2">
      <c r="A23" s="14" t="s">
        <v>74</v>
      </c>
      <c r="B23" s="60"/>
    </row>
    <row r="24" spans="1:11" x14ac:dyDescent="0.2">
      <c r="A24" s="132" t="s">
        <v>61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1" x14ac:dyDescent="0.2">
      <c r="A25" s="139" t="s">
        <v>204</v>
      </c>
      <c r="B25" s="134">
        <v>15.7</v>
      </c>
      <c r="C25" s="164"/>
      <c r="D25" s="135"/>
      <c r="E25" s="135"/>
      <c r="F25" s="135"/>
      <c r="G25" s="135"/>
      <c r="H25" s="135"/>
      <c r="I25" s="135"/>
      <c r="J25" s="135"/>
      <c r="K25" s="135"/>
    </row>
    <row r="26" spans="1:11" x14ac:dyDescent="0.2">
      <c r="A26" s="139">
        <v>2</v>
      </c>
      <c r="B26" s="134">
        <v>14.95</v>
      </c>
      <c r="C26" s="164"/>
      <c r="D26" s="135"/>
      <c r="E26" s="135"/>
      <c r="F26" s="135"/>
      <c r="G26" s="135"/>
      <c r="H26" s="135"/>
      <c r="I26" s="135"/>
      <c r="J26" s="135"/>
      <c r="K26" s="135"/>
    </row>
    <row r="27" spans="1:11" x14ac:dyDescent="0.2">
      <c r="A27" s="139" t="s">
        <v>149</v>
      </c>
      <c r="B27" s="134">
        <v>14.45</v>
      </c>
      <c r="C27" s="164"/>
      <c r="D27" s="135"/>
      <c r="E27" s="135"/>
      <c r="F27" s="135"/>
      <c r="G27" s="135"/>
      <c r="H27" s="135"/>
      <c r="I27" s="135"/>
      <c r="J27" s="135"/>
      <c r="K27" s="135"/>
    </row>
    <row r="28" spans="1:11" x14ac:dyDescent="0.2">
      <c r="A28" s="139">
        <v>4</v>
      </c>
      <c r="B28" s="134">
        <v>14.16</v>
      </c>
      <c r="C28" s="164"/>
      <c r="D28" s="135"/>
      <c r="E28" s="135"/>
      <c r="F28" s="135"/>
      <c r="G28" s="135"/>
      <c r="H28" s="135"/>
      <c r="I28" s="135"/>
      <c r="J28" s="135"/>
      <c r="K28" s="135"/>
    </row>
    <row r="29" spans="1:11" x14ac:dyDescent="0.2">
      <c r="A29" s="139">
        <v>5</v>
      </c>
      <c r="B29" s="134">
        <v>13.52</v>
      </c>
      <c r="C29" s="164"/>
      <c r="D29" s="135"/>
      <c r="E29" s="135"/>
      <c r="F29" s="135"/>
      <c r="G29" s="135"/>
      <c r="H29" s="135"/>
      <c r="I29" s="135"/>
      <c r="J29" s="135"/>
      <c r="K29" s="135"/>
    </row>
    <row r="30" spans="1:11" x14ac:dyDescent="0.2">
      <c r="A30" s="139" t="s">
        <v>166</v>
      </c>
      <c r="B30" s="134">
        <v>14.47</v>
      </c>
      <c r="C30" s="164"/>
      <c r="D30" s="135"/>
      <c r="E30" s="135"/>
      <c r="F30" s="135"/>
      <c r="G30" s="135"/>
      <c r="H30" s="135"/>
      <c r="I30" s="135"/>
      <c r="J30" s="135"/>
      <c r="K30" s="135"/>
    </row>
    <row r="31" spans="1:11" x14ac:dyDescent="0.2">
      <c r="A31" s="163">
        <v>7</v>
      </c>
      <c r="B31" s="134">
        <v>13.79</v>
      </c>
      <c r="C31" s="164"/>
      <c r="D31" s="135"/>
      <c r="E31" s="135"/>
      <c r="F31" s="135"/>
      <c r="G31" s="135"/>
      <c r="H31" s="135"/>
      <c r="I31" s="135"/>
      <c r="J31" s="135"/>
      <c r="K31" s="135"/>
    </row>
    <row r="32" spans="1:11" x14ac:dyDescent="0.2">
      <c r="A32" s="163">
        <v>8</v>
      </c>
      <c r="B32" s="134">
        <v>12.92</v>
      </c>
      <c r="C32" s="164"/>
      <c r="D32" s="135"/>
      <c r="E32" s="135"/>
      <c r="F32" s="135"/>
      <c r="G32" s="135"/>
      <c r="H32" s="135"/>
      <c r="I32" s="135"/>
      <c r="J32" s="135"/>
      <c r="K32" s="135"/>
    </row>
    <row r="33" spans="1:13" x14ac:dyDescent="0.2">
      <c r="A33" s="54" t="s">
        <v>76</v>
      </c>
      <c r="B33" s="60"/>
    </row>
    <row r="34" spans="1:13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">
      <c r="A35" s="88" t="s">
        <v>141</v>
      </c>
      <c r="B35" s="89" t="s">
        <v>142</v>
      </c>
      <c r="C35" s="90" t="s">
        <v>143</v>
      </c>
      <c r="D35" s="91" t="s">
        <v>144</v>
      </c>
      <c r="E35" s="92" t="s">
        <v>145</v>
      </c>
      <c r="F35" s="93" t="s">
        <v>146</v>
      </c>
      <c r="G35" s="94" t="s">
        <v>147</v>
      </c>
      <c r="H35" s="95" t="s">
        <v>77</v>
      </c>
      <c r="I35" s="95"/>
      <c r="J35" s="95"/>
      <c r="K35" s="95"/>
      <c r="L35" s="55"/>
      <c r="M35" s="55"/>
    </row>
  </sheetData>
  <mergeCells count="1">
    <mergeCell ref="A1:H1"/>
  </mergeCells>
  <conditionalFormatting sqref="B10:K10 B24:K24">
    <cfRule type="expression" dxfId="748" priority="76" stopIfTrue="1">
      <formula>AND(ISNUMBER(B$24),B$24&lt;=8.83)</formula>
    </cfRule>
    <cfRule type="expression" dxfId="747" priority="77" stopIfTrue="1">
      <formula>AND(ISNUMBER(B$24),B$24&lt;=8.99)</formula>
    </cfRule>
    <cfRule type="expression" dxfId="746" priority="78" stopIfTrue="1">
      <formula>AND(ISNUMBER(B$24),B$24&lt;=9.99)</formula>
    </cfRule>
    <cfRule type="expression" dxfId="745" priority="79" stopIfTrue="1">
      <formula>AND(ISNUMBER(B$24),B$24&lt;=14.99)</formula>
    </cfRule>
    <cfRule type="expression" dxfId="744" priority="80" stopIfTrue="1">
      <formula>AND(ISNUMBER(B$24),B$24&lt;=19.99)</formula>
    </cfRule>
    <cfRule type="expression" dxfId="743" priority="81" stopIfTrue="1">
      <formula>AND(ISNUMBER(B$24),B$24&lt;=24.99)</formula>
    </cfRule>
    <cfRule type="expression" dxfId="742" priority="82" stopIfTrue="1">
      <formula>AND(ISNUMBER(B$24),B$24&gt;=25)</formula>
    </cfRule>
  </conditionalFormatting>
  <conditionalFormatting sqref="B11:K11 B25:K25">
    <cfRule type="expression" dxfId="741" priority="83" stopIfTrue="1">
      <formula>AND(ISNUMBER(B$25),B$25&lt;=8.83)</formula>
    </cfRule>
    <cfRule type="expression" dxfId="740" priority="84" stopIfTrue="1">
      <formula>AND(ISNUMBER(B$25),B$25&lt;=8.99)</formula>
    </cfRule>
    <cfRule type="expression" dxfId="739" priority="85" stopIfTrue="1">
      <formula>AND(ISNUMBER(B$25),B$25&lt;=9.99)</formula>
    </cfRule>
    <cfRule type="expression" dxfId="738" priority="86" stopIfTrue="1">
      <formula>AND(ISNUMBER(B$25),B$25&lt;=14.99)</formula>
    </cfRule>
    <cfRule type="expression" dxfId="737" priority="87" stopIfTrue="1">
      <formula>AND(ISNUMBER(B$25),B$25&lt;=19.99)</formula>
    </cfRule>
    <cfRule type="expression" dxfId="736" priority="88" stopIfTrue="1">
      <formula>AND(ISNUMBER(B$25),B$25&lt;=24.99)</formula>
    </cfRule>
    <cfRule type="expression" dxfId="735" priority="89" stopIfTrue="1">
      <formula>AND(ISNUMBER(B$25),B$25&gt;=25)</formula>
    </cfRule>
  </conditionalFormatting>
  <conditionalFormatting sqref="B12:K12 B26:K26">
    <cfRule type="expression" dxfId="734" priority="90" stopIfTrue="1">
      <formula>AND(ISNUMBER(B$26),B$26&lt;=8.83)</formula>
    </cfRule>
    <cfRule type="expression" dxfId="733" priority="91" stopIfTrue="1">
      <formula>AND(ISNUMBER(B$26),B$26&lt;=8.99)</formula>
    </cfRule>
    <cfRule type="expression" dxfId="732" priority="92" stopIfTrue="1">
      <formula>AND(ISNUMBER(B$26),B$26&lt;=9.99)</formula>
    </cfRule>
    <cfRule type="expression" dxfId="731" priority="93" stopIfTrue="1">
      <formula>AND(ISNUMBER(B$26),B$26&lt;=14.99)</formula>
    </cfRule>
    <cfRule type="expression" dxfId="730" priority="94" stopIfTrue="1">
      <formula>AND(ISNUMBER(B$26),B$26&lt;=19.99)</formula>
    </cfRule>
    <cfRule type="expression" dxfId="729" priority="95" stopIfTrue="1">
      <formula>AND(ISNUMBER(B$26),B$26&lt;=24.99)</formula>
    </cfRule>
    <cfRule type="expression" dxfId="728" priority="96" stopIfTrue="1">
      <formula>AND(ISNUMBER(B$26),B$26&gt;=25)</formula>
    </cfRule>
  </conditionalFormatting>
  <conditionalFormatting sqref="B13:K13 B27:K27">
    <cfRule type="expression" dxfId="727" priority="97" stopIfTrue="1">
      <formula>AND(ISNUMBER(B$27),B$27&lt;=8.83)</formula>
    </cfRule>
    <cfRule type="expression" dxfId="726" priority="98" stopIfTrue="1">
      <formula>AND(ISNUMBER(B$27),B$27&lt;=8.99)</formula>
    </cfRule>
    <cfRule type="expression" dxfId="725" priority="99" stopIfTrue="1">
      <formula>AND(ISNUMBER(B$27),B$27&lt;=9.99)</formula>
    </cfRule>
    <cfRule type="expression" dxfId="724" priority="100" stopIfTrue="1">
      <formula>AND(ISNUMBER(B$27),B$27&lt;=14.99)</formula>
    </cfRule>
    <cfRule type="expression" dxfId="723" priority="101" stopIfTrue="1">
      <formula>AND(ISNUMBER(B$27),B$27&lt;=19.99)</formula>
    </cfRule>
    <cfRule type="expression" dxfId="722" priority="102" stopIfTrue="1">
      <formula>AND(ISNUMBER(B$27),B$27&lt;=24.99)</formula>
    </cfRule>
    <cfRule type="expression" dxfId="721" priority="103" stopIfTrue="1">
      <formula>AND(ISNUMBER(B$27),B$27&gt;=25)</formula>
    </cfRule>
  </conditionalFormatting>
  <conditionalFormatting sqref="B14:K14 B28:K28">
    <cfRule type="expression" dxfId="720" priority="104" stopIfTrue="1">
      <formula>AND(ISNUMBER(B$28),B$28&lt;=8.83)</formula>
    </cfRule>
    <cfRule type="expression" dxfId="719" priority="105" stopIfTrue="1">
      <formula>AND(ISNUMBER(B$28),B$28&lt;=8.99)</formula>
    </cfRule>
    <cfRule type="expression" dxfId="718" priority="106" stopIfTrue="1">
      <formula>AND(ISNUMBER(B$28),B$28&lt;=9.99)</formula>
    </cfRule>
    <cfRule type="expression" dxfId="717" priority="107" stopIfTrue="1">
      <formula>AND(ISNUMBER(B$28),B$28&lt;=14.99)</formula>
    </cfRule>
    <cfRule type="expression" dxfId="716" priority="108" stopIfTrue="1">
      <formula>AND(ISNUMBER(B$28),B$28&lt;=19.99)</formula>
    </cfRule>
    <cfRule type="expression" dxfId="715" priority="109" stopIfTrue="1">
      <formula>AND(ISNUMBER(B$28),B$28&lt;=24.99)</formula>
    </cfRule>
    <cfRule type="expression" dxfId="714" priority="110" stopIfTrue="1">
      <formula>AND(ISNUMBER(B$28),B$28&gt;=25)</formula>
    </cfRule>
  </conditionalFormatting>
  <conditionalFormatting sqref="B15:K15 B29:K29">
    <cfRule type="expression" dxfId="713" priority="111" stopIfTrue="1">
      <formula>AND(ISNUMBER(B$29),B$29&lt;=8.83)</formula>
    </cfRule>
    <cfRule type="expression" dxfId="712" priority="112" stopIfTrue="1">
      <formula>AND(ISNUMBER(B$29),B$29&lt;=8.99)</formula>
    </cfRule>
    <cfRule type="expression" dxfId="711" priority="113" stopIfTrue="1">
      <formula>AND(ISNUMBER(B$29),B$29&lt;=9.99)</formula>
    </cfRule>
    <cfRule type="expression" dxfId="710" priority="114" stopIfTrue="1">
      <formula>AND(ISNUMBER(B$29),B$29&lt;=14.99)</formula>
    </cfRule>
    <cfRule type="expression" dxfId="709" priority="115" stopIfTrue="1">
      <formula>AND(ISNUMBER(B$29),B$29&lt;=19.99)</formula>
    </cfRule>
    <cfRule type="expression" dxfId="708" priority="116" stopIfTrue="1">
      <formula>AND(ISNUMBER(B$29),B$29&lt;=24.99)</formula>
    </cfRule>
    <cfRule type="expression" dxfId="707" priority="117" stopIfTrue="1">
      <formula>AND(ISNUMBER(B$29),B$29&gt;=25)</formula>
    </cfRule>
  </conditionalFormatting>
  <conditionalFormatting sqref="B16:K16 B30:K30">
    <cfRule type="expression" dxfId="706" priority="118" stopIfTrue="1">
      <formula>AND(ISNUMBER(B$30),B$30&lt;=8.83)</formula>
    </cfRule>
    <cfRule type="expression" dxfId="705" priority="119" stopIfTrue="1">
      <formula>AND(ISNUMBER(B$30),B$30&lt;=8.99)</formula>
    </cfRule>
    <cfRule type="expression" dxfId="704" priority="120" stopIfTrue="1">
      <formula>AND(ISNUMBER(B$30),B$30&lt;=9.99)</formula>
    </cfRule>
    <cfRule type="expression" dxfId="703" priority="121" stopIfTrue="1">
      <formula>AND(ISNUMBER(B$30),B$30&lt;=14.99)</formula>
    </cfRule>
    <cfRule type="expression" dxfId="702" priority="122" stopIfTrue="1">
      <formula>AND(ISNUMBER(B$30),B$30&lt;=19.99)</formula>
    </cfRule>
    <cfRule type="expression" dxfId="701" priority="123" stopIfTrue="1">
      <formula>AND(ISNUMBER(B$30),B$30&lt;=24.99)</formula>
    </cfRule>
    <cfRule type="expression" dxfId="700" priority="124" stopIfTrue="1">
      <formula>AND(ISNUMBER(B$30),B$30&gt;=25)</formula>
    </cfRule>
  </conditionalFormatting>
  <conditionalFormatting sqref="B17:K17 B31:K31">
    <cfRule type="expression" dxfId="699" priority="125" stopIfTrue="1">
      <formula>AND(ISNUMBER(B$31),B$31&lt;=8.83)</formula>
    </cfRule>
    <cfRule type="expression" dxfId="698" priority="126" stopIfTrue="1">
      <formula>AND(ISNUMBER(B$31),B$31&lt;=8.99)</formula>
    </cfRule>
    <cfRule type="expression" dxfId="697" priority="127" stopIfTrue="1">
      <formula>AND(ISNUMBER(B$31),B$31&lt;=9.99)</formula>
    </cfRule>
    <cfRule type="expression" dxfId="696" priority="128" stopIfTrue="1">
      <formula>AND(ISNUMBER(B$31),B$31&lt;=14.99)</formula>
    </cfRule>
    <cfRule type="expression" dxfId="695" priority="129" stopIfTrue="1">
      <formula>AND(ISNUMBER(B$31),B$31&lt;=19.99)</formula>
    </cfRule>
    <cfRule type="expression" dxfId="694" priority="130" stopIfTrue="1">
      <formula>AND(ISNUMBER(B$31),B$31&lt;=24.99)</formula>
    </cfRule>
    <cfRule type="expression" dxfId="693" priority="131" stopIfTrue="1">
      <formula>AND(ISNUMBER(B$31),B$31&gt;=25)</formula>
    </cfRule>
  </conditionalFormatting>
  <conditionalFormatting sqref="B18:K18 B32:K32">
    <cfRule type="expression" dxfId="692" priority="132" stopIfTrue="1">
      <formula>AND(ISNUMBER(B$32),B$32&lt;=8.83)</formula>
    </cfRule>
    <cfRule type="expression" dxfId="691" priority="133" stopIfTrue="1">
      <formula>AND(ISNUMBER(B$32),B$32&lt;=8.99)</formula>
    </cfRule>
    <cfRule type="expression" dxfId="690" priority="134" stopIfTrue="1">
      <formula>AND(ISNUMBER(B$32),B$32&lt;=9.99)</formula>
    </cfRule>
    <cfRule type="expression" dxfId="689" priority="135" stopIfTrue="1">
      <formula>AND(ISNUMBER(B$32),B$32&lt;=14.99)</formula>
    </cfRule>
    <cfRule type="expression" dxfId="688" priority="136" stopIfTrue="1">
      <formula>AND(ISNUMBER(B$32),B$32&lt;=19.99)</formula>
    </cfRule>
    <cfRule type="expression" dxfId="687" priority="137" stopIfTrue="1">
      <formula>AND(ISNUMBER(B$32),B$32&lt;=24.99)</formula>
    </cfRule>
    <cfRule type="expression" dxfId="686" priority="13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75" style="4" customWidth="1"/>
    <col min="258" max="258" width="8.75" style="4" customWidth="1"/>
    <col min="259" max="259" width="12.25" style="4" customWidth="1"/>
    <col min="260" max="260" width="12.75" style="4" bestFit="1" customWidth="1"/>
    <col min="261" max="269" width="8.75" style="4" customWidth="1"/>
    <col min="270" max="512" width="11" style="4"/>
    <col min="513" max="513" width="9.75" style="4" customWidth="1"/>
    <col min="514" max="514" width="8.75" style="4" customWidth="1"/>
    <col min="515" max="515" width="12.25" style="4" customWidth="1"/>
    <col min="516" max="516" width="12.75" style="4" bestFit="1" customWidth="1"/>
    <col min="517" max="525" width="8.75" style="4" customWidth="1"/>
    <col min="526" max="768" width="11" style="4"/>
    <col min="769" max="769" width="9.75" style="4" customWidth="1"/>
    <col min="770" max="770" width="8.75" style="4" customWidth="1"/>
    <col min="771" max="771" width="12.25" style="4" customWidth="1"/>
    <col min="772" max="772" width="12.75" style="4" bestFit="1" customWidth="1"/>
    <col min="773" max="781" width="8.75" style="4" customWidth="1"/>
    <col min="782" max="1024" width="11" style="4"/>
    <col min="1025" max="1025" width="9.75" style="4" customWidth="1"/>
    <col min="1026" max="1026" width="8.75" style="4" customWidth="1"/>
    <col min="1027" max="1027" width="12.25" style="4" customWidth="1"/>
    <col min="1028" max="1028" width="12.75" style="4" bestFit="1" customWidth="1"/>
    <col min="1029" max="1037" width="8.75" style="4" customWidth="1"/>
    <col min="1038" max="1280" width="11" style="4"/>
    <col min="1281" max="1281" width="9.75" style="4" customWidth="1"/>
    <col min="1282" max="1282" width="8.75" style="4" customWidth="1"/>
    <col min="1283" max="1283" width="12.25" style="4" customWidth="1"/>
    <col min="1284" max="1284" width="12.75" style="4" bestFit="1" customWidth="1"/>
    <col min="1285" max="1293" width="8.75" style="4" customWidth="1"/>
    <col min="1294" max="1536" width="11" style="4"/>
    <col min="1537" max="1537" width="9.75" style="4" customWidth="1"/>
    <col min="1538" max="1538" width="8.75" style="4" customWidth="1"/>
    <col min="1539" max="1539" width="12.25" style="4" customWidth="1"/>
    <col min="1540" max="1540" width="12.75" style="4" bestFit="1" customWidth="1"/>
    <col min="1541" max="1549" width="8.75" style="4" customWidth="1"/>
    <col min="1550" max="1792" width="11" style="4"/>
    <col min="1793" max="1793" width="9.75" style="4" customWidth="1"/>
    <col min="1794" max="1794" width="8.75" style="4" customWidth="1"/>
    <col min="1795" max="1795" width="12.25" style="4" customWidth="1"/>
    <col min="1796" max="1796" width="12.75" style="4" bestFit="1" customWidth="1"/>
    <col min="1797" max="1805" width="8.75" style="4" customWidth="1"/>
    <col min="1806" max="2048" width="11" style="4"/>
    <col min="2049" max="2049" width="9.75" style="4" customWidth="1"/>
    <col min="2050" max="2050" width="8.75" style="4" customWidth="1"/>
    <col min="2051" max="2051" width="12.25" style="4" customWidth="1"/>
    <col min="2052" max="2052" width="12.75" style="4" bestFit="1" customWidth="1"/>
    <col min="2053" max="2061" width="8.75" style="4" customWidth="1"/>
    <col min="2062" max="2304" width="11" style="4"/>
    <col min="2305" max="2305" width="9.75" style="4" customWidth="1"/>
    <col min="2306" max="2306" width="8.75" style="4" customWidth="1"/>
    <col min="2307" max="2307" width="12.25" style="4" customWidth="1"/>
    <col min="2308" max="2308" width="12.75" style="4" bestFit="1" customWidth="1"/>
    <col min="2309" max="2317" width="8.75" style="4" customWidth="1"/>
    <col min="2318" max="2560" width="11" style="4"/>
    <col min="2561" max="2561" width="9.75" style="4" customWidth="1"/>
    <col min="2562" max="2562" width="8.75" style="4" customWidth="1"/>
    <col min="2563" max="2563" width="12.25" style="4" customWidth="1"/>
    <col min="2564" max="2564" width="12.75" style="4" bestFit="1" customWidth="1"/>
    <col min="2565" max="2573" width="8.75" style="4" customWidth="1"/>
    <col min="2574" max="2816" width="11" style="4"/>
    <col min="2817" max="2817" width="9.75" style="4" customWidth="1"/>
    <col min="2818" max="2818" width="8.75" style="4" customWidth="1"/>
    <col min="2819" max="2819" width="12.25" style="4" customWidth="1"/>
    <col min="2820" max="2820" width="12.75" style="4" bestFit="1" customWidth="1"/>
    <col min="2821" max="2829" width="8.75" style="4" customWidth="1"/>
    <col min="2830" max="3072" width="11" style="4"/>
    <col min="3073" max="3073" width="9.75" style="4" customWidth="1"/>
    <col min="3074" max="3074" width="8.75" style="4" customWidth="1"/>
    <col min="3075" max="3075" width="12.25" style="4" customWidth="1"/>
    <col min="3076" max="3076" width="12.75" style="4" bestFit="1" customWidth="1"/>
    <col min="3077" max="3085" width="8.75" style="4" customWidth="1"/>
    <col min="3086" max="3328" width="11" style="4"/>
    <col min="3329" max="3329" width="9.75" style="4" customWidth="1"/>
    <col min="3330" max="3330" width="8.75" style="4" customWidth="1"/>
    <col min="3331" max="3331" width="12.25" style="4" customWidth="1"/>
    <col min="3332" max="3332" width="12.75" style="4" bestFit="1" customWidth="1"/>
    <col min="3333" max="3341" width="8.75" style="4" customWidth="1"/>
    <col min="3342" max="3584" width="11" style="4"/>
    <col min="3585" max="3585" width="9.75" style="4" customWidth="1"/>
    <col min="3586" max="3586" width="8.75" style="4" customWidth="1"/>
    <col min="3587" max="3587" width="12.25" style="4" customWidth="1"/>
    <col min="3588" max="3588" width="12.75" style="4" bestFit="1" customWidth="1"/>
    <col min="3589" max="3597" width="8.75" style="4" customWidth="1"/>
    <col min="3598" max="3840" width="11" style="4"/>
    <col min="3841" max="3841" width="9.75" style="4" customWidth="1"/>
    <col min="3842" max="3842" width="8.75" style="4" customWidth="1"/>
    <col min="3843" max="3843" width="12.25" style="4" customWidth="1"/>
    <col min="3844" max="3844" width="12.75" style="4" bestFit="1" customWidth="1"/>
    <col min="3845" max="3853" width="8.75" style="4" customWidth="1"/>
    <col min="3854" max="4096" width="11" style="4"/>
    <col min="4097" max="4097" width="9.75" style="4" customWidth="1"/>
    <col min="4098" max="4098" width="8.75" style="4" customWidth="1"/>
    <col min="4099" max="4099" width="12.25" style="4" customWidth="1"/>
    <col min="4100" max="4100" width="12.75" style="4" bestFit="1" customWidth="1"/>
    <col min="4101" max="4109" width="8.75" style="4" customWidth="1"/>
    <col min="4110" max="4352" width="11" style="4"/>
    <col min="4353" max="4353" width="9.75" style="4" customWidth="1"/>
    <col min="4354" max="4354" width="8.75" style="4" customWidth="1"/>
    <col min="4355" max="4355" width="12.25" style="4" customWidth="1"/>
    <col min="4356" max="4356" width="12.75" style="4" bestFit="1" customWidth="1"/>
    <col min="4357" max="4365" width="8.75" style="4" customWidth="1"/>
    <col min="4366" max="4608" width="11" style="4"/>
    <col min="4609" max="4609" width="9.75" style="4" customWidth="1"/>
    <col min="4610" max="4610" width="8.75" style="4" customWidth="1"/>
    <col min="4611" max="4611" width="12.25" style="4" customWidth="1"/>
    <col min="4612" max="4612" width="12.75" style="4" bestFit="1" customWidth="1"/>
    <col min="4613" max="4621" width="8.75" style="4" customWidth="1"/>
    <col min="4622" max="4864" width="11" style="4"/>
    <col min="4865" max="4865" width="9.75" style="4" customWidth="1"/>
    <col min="4866" max="4866" width="8.75" style="4" customWidth="1"/>
    <col min="4867" max="4867" width="12.25" style="4" customWidth="1"/>
    <col min="4868" max="4868" width="12.75" style="4" bestFit="1" customWidth="1"/>
    <col min="4869" max="4877" width="8.75" style="4" customWidth="1"/>
    <col min="4878" max="5120" width="11" style="4"/>
    <col min="5121" max="5121" width="9.75" style="4" customWidth="1"/>
    <col min="5122" max="5122" width="8.75" style="4" customWidth="1"/>
    <col min="5123" max="5123" width="12.25" style="4" customWidth="1"/>
    <col min="5124" max="5124" width="12.75" style="4" bestFit="1" customWidth="1"/>
    <col min="5125" max="5133" width="8.75" style="4" customWidth="1"/>
    <col min="5134" max="5376" width="11" style="4"/>
    <col min="5377" max="5377" width="9.75" style="4" customWidth="1"/>
    <col min="5378" max="5378" width="8.75" style="4" customWidth="1"/>
    <col min="5379" max="5379" width="12.25" style="4" customWidth="1"/>
    <col min="5380" max="5380" width="12.75" style="4" bestFit="1" customWidth="1"/>
    <col min="5381" max="5389" width="8.75" style="4" customWidth="1"/>
    <col min="5390" max="5632" width="11" style="4"/>
    <col min="5633" max="5633" width="9.75" style="4" customWidth="1"/>
    <col min="5634" max="5634" width="8.75" style="4" customWidth="1"/>
    <col min="5635" max="5635" width="12.25" style="4" customWidth="1"/>
    <col min="5636" max="5636" width="12.75" style="4" bestFit="1" customWidth="1"/>
    <col min="5637" max="5645" width="8.75" style="4" customWidth="1"/>
    <col min="5646" max="5888" width="11" style="4"/>
    <col min="5889" max="5889" width="9.75" style="4" customWidth="1"/>
    <col min="5890" max="5890" width="8.75" style="4" customWidth="1"/>
    <col min="5891" max="5891" width="12.25" style="4" customWidth="1"/>
    <col min="5892" max="5892" width="12.75" style="4" bestFit="1" customWidth="1"/>
    <col min="5893" max="5901" width="8.75" style="4" customWidth="1"/>
    <col min="5902" max="6144" width="11" style="4"/>
    <col min="6145" max="6145" width="9.75" style="4" customWidth="1"/>
    <col min="6146" max="6146" width="8.75" style="4" customWidth="1"/>
    <col min="6147" max="6147" width="12.25" style="4" customWidth="1"/>
    <col min="6148" max="6148" width="12.75" style="4" bestFit="1" customWidth="1"/>
    <col min="6149" max="6157" width="8.75" style="4" customWidth="1"/>
    <col min="6158" max="6400" width="11" style="4"/>
    <col min="6401" max="6401" width="9.75" style="4" customWidth="1"/>
    <col min="6402" max="6402" width="8.75" style="4" customWidth="1"/>
    <col min="6403" max="6403" width="12.25" style="4" customWidth="1"/>
    <col min="6404" max="6404" width="12.75" style="4" bestFit="1" customWidth="1"/>
    <col min="6405" max="6413" width="8.75" style="4" customWidth="1"/>
    <col min="6414" max="6656" width="11" style="4"/>
    <col min="6657" max="6657" width="9.75" style="4" customWidth="1"/>
    <col min="6658" max="6658" width="8.75" style="4" customWidth="1"/>
    <col min="6659" max="6659" width="12.25" style="4" customWidth="1"/>
    <col min="6660" max="6660" width="12.75" style="4" bestFit="1" customWidth="1"/>
    <col min="6661" max="6669" width="8.75" style="4" customWidth="1"/>
    <col min="6670" max="6912" width="11" style="4"/>
    <col min="6913" max="6913" width="9.75" style="4" customWidth="1"/>
    <col min="6914" max="6914" width="8.75" style="4" customWidth="1"/>
    <col min="6915" max="6915" width="12.25" style="4" customWidth="1"/>
    <col min="6916" max="6916" width="12.75" style="4" bestFit="1" customWidth="1"/>
    <col min="6917" max="6925" width="8.75" style="4" customWidth="1"/>
    <col min="6926" max="7168" width="11" style="4"/>
    <col min="7169" max="7169" width="9.75" style="4" customWidth="1"/>
    <col min="7170" max="7170" width="8.75" style="4" customWidth="1"/>
    <col min="7171" max="7171" width="12.25" style="4" customWidth="1"/>
    <col min="7172" max="7172" width="12.75" style="4" bestFit="1" customWidth="1"/>
    <col min="7173" max="7181" width="8.75" style="4" customWidth="1"/>
    <col min="7182" max="7424" width="11" style="4"/>
    <col min="7425" max="7425" width="9.75" style="4" customWidth="1"/>
    <col min="7426" max="7426" width="8.75" style="4" customWidth="1"/>
    <col min="7427" max="7427" width="12.25" style="4" customWidth="1"/>
    <col min="7428" max="7428" width="12.75" style="4" bestFit="1" customWidth="1"/>
    <col min="7429" max="7437" width="8.75" style="4" customWidth="1"/>
    <col min="7438" max="7680" width="11" style="4"/>
    <col min="7681" max="7681" width="9.75" style="4" customWidth="1"/>
    <col min="7682" max="7682" width="8.75" style="4" customWidth="1"/>
    <col min="7683" max="7683" width="12.25" style="4" customWidth="1"/>
    <col min="7684" max="7684" width="12.75" style="4" bestFit="1" customWidth="1"/>
    <col min="7685" max="7693" width="8.75" style="4" customWidth="1"/>
    <col min="7694" max="7936" width="11" style="4"/>
    <col min="7937" max="7937" width="9.75" style="4" customWidth="1"/>
    <col min="7938" max="7938" width="8.75" style="4" customWidth="1"/>
    <col min="7939" max="7939" width="12.25" style="4" customWidth="1"/>
    <col min="7940" max="7940" width="12.75" style="4" bestFit="1" customWidth="1"/>
    <col min="7941" max="7949" width="8.75" style="4" customWidth="1"/>
    <col min="7950" max="8192" width="11" style="4"/>
    <col min="8193" max="8193" width="9.75" style="4" customWidth="1"/>
    <col min="8194" max="8194" width="8.75" style="4" customWidth="1"/>
    <col min="8195" max="8195" width="12.25" style="4" customWidth="1"/>
    <col min="8196" max="8196" width="12.75" style="4" bestFit="1" customWidth="1"/>
    <col min="8197" max="8205" width="8.75" style="4" customWidth="1"/>
    <col min="8206" max="8448" width="11" style="4"/>
    <col min="8449" max="8449" width="9.75" style="4" customWidth="1"/>
    <col min="8450" max="8450" width="8.75" style="4" customWidth="1"/>
    <col min="8451" max="8451" width="12.25" style="4" customWidth="1"/>
    <col min="8452" max="8452" width="12.75" style="4" bestFit="1" customWidth="1"/>
    <col min="8453" max="8461" width="8.75" style="4" customWidth="1"/>
    <col min="8462" max="8704" width="11" style="4"/>
    <col min="8705" max="8705" width="9.75" style="4" customWidth="1"/>
    <col min="8706" max="8706" width="8.75" style="4" customWidth="1"/>
    <col min="8707" max="8707" width="12.25" style="4" customWidth="1"/>
    <col min="8708" max="8708" width="12.75" style="4" bestFit="1" customWidth="1"/>
    <col min="8709" max="8717" width="8.75" style="4" customWidth="1"/>
    <col min="8718" max="8960" width="11" style="4"/>
    <col min="8961" max="8961" width="9.75" style="4" customWidth="1"/>
    <col min="8962" max="8962" width="8.75" style="4" customWidth="1"/>
    <col min="8963" max="8963" width="12.25" style="4" customWidth="1"/>
    <col min="8964" max="8964" width="12.75" style="4" bestFit="1" customWidth="1"/>
    <col min="8965" max="8973" width="8.75" style="4" customWidth="1"/>
    <col min="8974" max="9216" width="11" style="4"/>
    <col min="9217" max="9217" width="9.75" style="4" customWidth="1"/>
    <col min="9218" max="9218" width="8.75" style="4" customWidth="1"/>
    <col min="9219" max="9219" width="12.25" style="4" customWidth="1"/>
    <col min="9220" max="9220" width="12.75" style="4" bestFit="1" customWidth="1"/>
    <col min="9221" max="9229" width="8.75" style="4" customWidth="1"/>
    <col min="9230" max="9472" width="11" style="4"/>
    <col min="9473" max="9473" width="9.75" style="4" customWidth="1"/>
    <col min="9474" max="9474" width="8.75" style="4" customWidth="1"/>
    <col min="9475" max="9475" width="12.25" style="4" customWidth="1"/>
    <col min="9476" max="9476" width="12.75" style="4" bestFit="1" customWidth="1"/>
    <col min="9477" max="9485" width="8.75" style="4" customWidth="1"/>
    <col min="9486" max="9728" width="11" style="4"/>
    <col min="9729" max="9729" width="9.75" style="4" customWidth="1"/>
    <col min="9730" max="9730" width="8.75" style="4" customWidth="1"/>
    <col min="9731" max="9731" width="12.25" style="4" customWidth="1"/>
    <col min="9732" max="9732" width="12.75" style="4" bestFit="1" customWidth="1"/>
    <col min="9733" max="9741" width="8.75" style="4" customWidth="1"/>
    <col min="9742" max="9984" width="11" style="4"/>
    <col min="9985" max="9985" width="9.75" style="4" customWidth="1"/>
    <col min="9986" max="9986" width="8.75" style="4" customWidth="1"/>
    <col min="9987" max="9987" width="12.25" style="4" customWidth="1"/>
    <col min="9988" max="9988" width="12.75" style="4" bestFit="1" customWidth="1"/>
    <col min="9989" max="9997" width="8.75" style="4" customWidth="1"/>
    <col min="9998" max="10240" width="11" style="4"/>
    <col min="10241" max="10241" width="9.75" style="4" customWidth="1"/>
    <col min="10242" max="10242" width="8.75" style="4" customWidth="1"/>
    <col min="10243" max="10243" width="12.25" style="4" customWidth="1"/>
    <col min="10244" max="10244" width="12.75" style="4" bestFit="1" customWidth="1"/>
    <col min="10245" max="10253" width="8.75" style="4" customWidth="1"/>
    <col min="10254" max="10496" width="11" style="4"/>
    <col min="10497" max="10497" width="9.75" style="4" customWidth="1"/>
    <col min="10498" max="10498" width="8.75" style="4" customWidth="1"/>
    <col min="10499" max="10499" width="12.25" style="4" customWidth="1"/>
    <col min="10500" max="10500" width="12.75" style="4" bestFit="1" customWidth="1"/>
    <col min="10501" max="10509" width="8.75" style="4" customWidth="1"/>
    <col min="10510" max="10752" width="11" style="4"/>
    <col min="10753" max="10753" width="9.75" style="4" customWidth="1"/>
    <col min="10754" max="10754" width="8.75" style="4" customWidth="1"/>
    <col min="10755" max="10755" width="12.25" style="4" customWidth="1"/>
    <col min="10756" max="10756" width="12.75" style="4" bestFit="1" customWidth="1"/>
    <col min="10757" max="10765" width="8.75" style="4" customWidth="1"/>
    <col min="10766" max="11008" width="11" style="4"/>
    <col min="11009" max="11009" width="9.75" style="4" customWidth="1"/>
    <col min="11010" max="11010" width="8.75" style="4" customWidth="1"/>
    <col min="11011" max="11011" width="12.25" style="4" customWidth="1"/>
    <col min="11012" max="11012" width="12.75" style="4" bestFit="1" customWidth="1"/>
    <col min="11013" max="11021" width="8.75" style="4" customWidth="1"/>
    <col min="11022" max="11264" width="11" style="4"/>
    <col min="11265" max="11265" width="9.75" style="4" customWidth="1"/>
    <col min="11266" max="11266" width="8.75" style="4" customWidth="1"/>
    <col min="11267" max="11267" width="12.25" style="4" customWidth="1"/>
    <col min="11268" max="11268" width="12.75" style="4" bestFit="1" customWidth="1"/>
    <col min="11269" max="11277" width="8.75" style="4" customWidth="1"/>
    <col min="11278" max="11520" width="11" style="4"/>
    <col min="11521" max="11521" width="9.75" style="4" customWidth="1"/>
    <col min="11522" max="11522" width="8.75" style="4" customWidth="1"/>
    <col min="11523" max="11523" width="12.25" style="4" customWidth="1"/>
    <col min="11524" max="11524" width="12.75" style="4" bestFit="1" customWidth="1"/>
    <col min="11525" max="11533" width="8.75" style="4" customWidth="1"/>
    <col min="11534" max="11776" width="11" style="4"/>
    <col min="11777" max="11777" width="9.75" style="4" customWidth="1"/>
    <col min="11778" max="11778" width="8.75" style="4" customWidth="1"/>
    <col min="11779" max="11779" width="12.25" style="4" customWidth="1"/>
    <col min="11780" max="11780" width="12.75" style="4" bestFit="1" customWidth="1"/>
    <col min="11781" max="11789" width="8.75" style="4" customWidth="1"/>
    <col min="11790" max="12032" width="11" style="4"/>
    <col min="12033" max="12033" width="9.75" style="4" customWidth="1"/>
    <col min="12034" max="12034" width="8.75" style="4" customWidth="1"/>
    <col min="12035" max="12035" width="12.25" style="4" customWidth="1"/>
    <col min="12036" max="12036" width="12.75" style="4" bestFit="1" customWidth="1"/>
    <col min="12037" max="12045" width="8.75" style="4" customWidth="1"/>
    <col min="12046" max="12288" width="11" style="4"/>
    <col min="12289" max="12289" width="9.75" style="4" customWidth="1"/>
    <col min="12290" max="12290" width="8.75" style="4" customWidth="1"/>
    <col min="12291" max="12291" width="12.25" style="4" customWidth="1"/>
    <col min="12292" max="12292" width="12.75" style="4" bestFit="1" customWidth="1"/>
    <col min="12293" max="12301" width="8.75" style="4" customWidth="1"/>
    <col min="12302" max="12544" width="11" style="4"/>
    <col min="12545" max="12545" width="9.75" style="4" customWidth="1"/>
    <col min="12546" max="12546" width="8.75" style="4" customWidth="1"/>
    <col min="12547" max="12547" width="12.25" style="4" customWidth="1"/>
    <col min="12548" max="12548" width="12.75" style="4" bestFit="1" customWidth="1"/>
    <col min="12549" max="12557" width="8.75" style="4" customWidth="1"/>
    <col min="12558" max="12800" width="11" style="4"/>
    <col min="12801" max="12801" width="9.75" style="4" customWidth="1"/>
    <col min="12802" max="12802" width="8.75" style="4" customWidth="1"/>
    <col min="12803" max="12803" width="12.25" style="4" customWidth="1"/>
    <col min="12804" max="12804" width="12.75" style="4" bestFit="1" customWidth="1"/>
    <col min="12805" max="12813" width="8.75" style="4" customWidth="1"/>
    <col min="12814" max="13056" width="11" style="4"/>
    <col min="13057" max="13057" width="9.75" style="4" customWidth="1"/>
    <col min="13058" max="13058" width="8.75" style="4" customWidth="1"/>
    <col min="13059" max="13059" width="12.25" style="4" customWidth="1"/>
    <col min="13060" max="13060" width="12.75" style="4" bestFit="1" customWidth="1"/>
    <col min="13061" max="13069" width="8.75" style="4" customWidth="1"/>
    <col min="13070" max="13312" width="11" style="4"/>
    <col min="13313" max="13313" width="9.75" style="4" customWidth="1"/>
    <col min="13314" max="13314" width="8.75" style="4" customWidth="1"/>
    <col min="13315" max="13315" width="12.25" style="4" customWidth="1"/>
    <col min="13316" max="13316" width="12.75" style="4" bestFit="1" customWidth="1"/>
    <col min="13317" max="13325" width="8.75" style="4" customWidth="1"/>
    <col min="13326" max="13568" width="11" style="4"/>
    <col min="13569" max="13569" width="9.75" style="4" customWidth="1"/>
    <col min="13570" max="13570" width="8.75" style="4" customWidth="1"/>
    <col min="13571" max="13571" width="12.25" style="4" customWidth="1"/>
    <col min="13572" max="13572" width="12.75" style="4" bestFit="1" customWidth="1"/>
    <col min="13573" max="13581" width="8.75" style="4" customWidth="1"/>
    <col min="13582" max="13824" width="11" style="4"/>
    <col min="13825" max="13825" width="9.75" style="4" customWidth="1"/>
    <col min="13826" max="13826" width="8.75" style="4" customWidth="1"/>
    <col min="13827" max="13827" width="12.25" style="4" customWidth="1"/>
    <col min="13828" max="13828" width="12.75" style="4" bestFit="1" customWidth="1"/>
    <col min="13829" max="13837" width="8.75" style="4" customWidth="1"/>
    <col min="13838" max="14080" width="11" style="4"/>
    <col min="14081" max="14081" width="9.75" style="4" customWidth="1"/>
    <col min="14082" max="14082" width="8.75" style="4" customWidth="1"/>
    <col min="14083" max="14083" width="12.25" style="4" customWidth="1"/>
    <col min="14084" max="14084" width="12.75" style="4" bestFit="1" customWidth="1"/>
    <col min="14085" max="14093" width="8.75" style="4" customWidth="1"/>
    <col min="14094" max="14336" width="11" style="4"/>
    <col min="14337" max="14337" width="9.75" style="4" customWidth="1"/>
    <col min="14338" max="14338" width="8.75" style="4" customWidth="1"/>
    <col min="14339" max="14339" width="12.25" style="4" customWidth="1"/>
    <col min="14340" max="14340" width="12.75" style="4" bestFit="1" customWidth="1"/>
    <col min="14341" max="14349" width="8.75" style="4" customWidth="1"/>
    <col min="14350" max="14592" width="11" style="4"/>
    <col min="14593" max="14593" width="9.75" style="4" customWidth="1"/>
    <col min="14594" max="14594" width="8.75" style="4" customWidth="1"/>
    <col min="14595" max="14595" width="12.25" style="4" customWidth="1"/>
    <col min="14596" max="14596" width="12.75" style="4" bestFit="1" customWidth="1"/>
    <col min="14597" max="14605" width="8.75" style="4" customWidth="1"/>
    <col min="14606" max="14848" width="11" style="4"/>
    <col min="14849" max="14849" width="9.75" style="4" customWidth="1"/>
    <col min="14850" max="14850" width="8.75" style="4" customWidth="1"/>
    <col min="14851" max="14851" width="12.25" style="4" customWidth="1"/>
    <col min="14852" max="14852" width="12.75" style="4" bestFit="1" customWidth="1"/>
    <col min="14853" max="14861" width="8.75" style="4" customWidth="1"/>
    <col min="14862" max="15104" width="11" style="4"/>
    <col min="15105" max="15105" width="9.75" style="4" customWidth="1"/>
    <col min="15106" max="15106" width="8.75" style="4" customWidth="1"/>
    <col min="15107" max="15107" width="12.25" style="4" customWidth="1"/>
    <col min="15108" max="15108" width="12.75" style="4" bestFit="1" customWidth="1"/>
    <col min="15109" max="15117" width="8.75" style="4" customWidth="1"/>
    <col min="15118" max="15360" width="11" style="4"/>
    <col min="15361" max="15361" width="9.75" style="4" customWidth="1"/>
    <col min="15362" max="15362" width="8.75" style="4" customWidth="1"/>
    <col min="15363" max="15363" width="12.25" style="4" customWidth="1"/>
    <col min="15364" max="15364" width="12.75" style="4" bestFit="1" customWidth="1"/>
    <col min="15365" max="15373" width="8.75" style="4" customWidth="1"/>
    <col min="15374" max="15616" width="11" style="4"/>
    <col min="15617" max="15617" width="9.75" style="4" customWidth="1"/>
    <col min="15618" max="15618" width="8.75" style="4" customWidth="1"/>
    <col min="15619" max="15619" width="12.25" style="4" customWidth="1"/>
    <col min="15620" max="15620" width="12.75" style="4" bestFit="1" customWidth="1"/>
    <col min="15621" max="15629" width="8.75" style="4" customWidth="1"/>
    <col min="15630" max="15872" width="11" style="4"/>
    <col min="15873" max="15873" width="9.75" style="4" customWidth="1"/>
    <col min="15874" max="15874" width="8.75" style="4" customWidth="1"/>
    <col min="15875" max="15875" width="12.25" style="4" customWidth="1"/>
    <col min="15876" max="15876" width="12.75" style="4" bestFit="1" customWidth="1"/>
    <col min="15877" max="15885" width="8.75" style="4" customWidth="1"/>
    <col min="15886" max="16128" width="11" style="4"/>
    <col min="16129" max="16129" width="9.75" style="4" customWidth="1"/>
    <col min="16130" max="16130" width="8.75" style="4" customWidth="1"/>
    <col min="16131" max="16131" width="12.25" style="4" customWidth="1"/>
    <col min="16132" max="16132" width="12.75" style="4" bestFit="1" customWidth="1"/>
    <col min="16133" max="16141" width="8.75" style="4" customWidth="1"/>
    <col min="16142" max="16384" width="11" style="4"/>
  </cols>
  <sheetData>
    <row r="1" spans="1:11" ht="15.75" x14ac:dyDescent="0.25">
      <c r="A1" s="47" t="s">
        <v>205</v>
      </c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42552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ht="25.5" x14ac:dyDescent="0.2">
      <c r="A10" s="50" t="s">
        <v>61</v>
      </c>
      <c r="B10" s="50"/>
      <c r="C10" s="61" t="s">
        <v>206</v>
      </c>
      <c r="D10" s="61" t="s">
        <v>207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208</v>
      </c>
      <c r="B11" s="100">
        <v>1855</v>
      </c>
      <c r="C11" s="100">
        <v>2055</v>
      </c>
      <c r="D11" s="100">
        <v>2255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209</v>
      </c>
      <c r="B12" s="100">
        <v>2052</v>
      </c>
      <c r="C12" s="100">
        <v>2252</v>
      </c>
      <c r="D12" s="100">
        <v>2452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210</v>
      </c>
      <c r="B13" s="100">
        <v>2615</v>
      </c>
      <c r="C13" s="100">
        <v>2815</v>
      </c>
      <c r="D13" s="100">
        <v>3015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211</v>
      </c>
      <c r="B14" s="100">
        <v>3245</v>
      </c>
      <c r="C14" s="100">
        <v>3445</v>
      </c>
      <c r="D14" s="100">
        <v>3645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212</v>
      </c>
      <c r="B15" s="100">
        <v>4241</v>
      </c>
      <c r="C15" s="100">
        <v>4341</v>
      </c>
      <c r="D15" s="100">
        <v>4441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4"/>
      <c r="B16" s="55"/>
      <c r="C16" s="55"/>
      <c r="D16" s="55"/>
    </row>
    <row r="17" spans="1:13" x14ac:dyDescent="0.2">
      <c r="E17" s="56"/>
      <c r="F17" s="56"/>
    </row>
    <row r="20" spans="1:13" x14ac:dyDescent="0.2">
      <c r="A20" s="14" t="s">
        <v>88</v>
      </c>
    </row>
    <row r="21" spans="1:13" ht="25.5" x14ac:dyDescent="0.2">
      <c r="A21" s="132" t="s">
        <v>61</v>
      </c>
      <c r="B21" s="132"/>
      <c r="C21" s="142" t="s">
        <v>206</v>
      </c>
      <c r="D21" s="142" t="s">
        <v>207</v>
      </c>
      <c r="E21" s="132"/>
      <c r="F21" s="132"/>
      <c r="G21" s="132"/>
      <c r="H21" s="132"/>
      <c r="I21" s="132"/>
      <c r="J21" s="132"/>
      <c r="K21" s="132"/>
    </row>
    <row r="22" spans="1:13" x14ac:dyDescent="0.2">
      <c r="A22" s="139" t="s">
        <v>208</v>
      </c>
      <c r="B22" s="170">
        <v>11.24</v>
      </c>
      <c r="C22" s="172">
        <v>12.45</v>
      </c>
      <c r="D22" s="170">
        <v>13.67</v>
      </c>
      <c r="E22" s="135"/>
      <c r="F22" s="135"/>
      <c r="G22" s="135"/>
      <c r="H22" s="135"/>
      <c r="I22" s="135"/>
      <c r="J22" s="135"/>
      <c r="K22" s="135"/>
    </row>
    <row r="23" spans="1:13" x14ac:dyDescent="0.2">
      <c r="A23" s="139" t="s">
        <v>209</v>
      </c>
      <c r="B23" s="170">
        <v>12.44</v>
      </c>
      <c r="C23" s="172">
        <v>13.65</v>
      </c>
      <c r="D23" s="170">
        <v>14.86</v>
      </c>
      <c r="E23" s="135"/>
      <c r="F23" s="135"/>
      <c r="G23" s="135"/>
      <c r="H23" s="135"/>
      <c r="I23" s="135"/>
      <c r="J23" s="135"/>
      <c r="K23" s="135"/>
    </row>
    <row r="24" spans="1:13" x14ac:dyDescent="0.2">
      <c r="A24" s="139" t="s">
        <v>210</v>
      </c>
      <c r="B24" s="170">
        <v>15.85</v>
      </c>
      <c r="C24" s="172">
        <v>17.059999999999999</v>
      </c>
      <c r="D24" s="170">
        <v>18.27</v>
      </c>
      <c r="E24" s="135"/>
      <c r="F24" s="135"/>
      <c r="G24" s="135"/>
      <c r="H24" s="135"/>
      <c r="I24" s="135"/>
      <c r="J24" s="135"/>
      <c r="K24" s="135"/>
    </row>
    <row r="25" spans="1:13" x14ac:dyDescent="0.2">
      <c r="A25" s="139" t="s">
        <v>211</v>
      </c>
      <c r="B25" s="170">
        <v>19.670000000000002</v>
      </c>
      <c r="C25" s="172">
        <v>20.88</v>
      </c>
      <c r="D25" s="170">
        <v>22.09</v>
      </c>
      <c r="E25" s="135"/>
      <c r="F25" s="135"/>
      <c r="G25" s="135"/>
      <c r="H25" s="135"/>
      <c r="I25" s="135"/>
      <c r="J25" s="135"/>
      <c r="K25" s="135"/>
    </row>
    <row r="26" spans="1:13" x14ac:dyDescent="0.2">
      <c r="A26" s="139" t="s">
        <v>212</v>
      </c>
      <c r="B26" s="170">
        <v>25.7</v>
      </c>
      <c r="C26" s="172">
        <v>26.31</v>
      </c>
      <c r="D26" s="170">
        <v>26.92</v>
      </c>
      <c r="E26" s="135"/>
      <c r="F26" s="135"/>
      <c r="G26" s="135"/>
      <c r="H26" s="135"/>
      <c r="I26" s="135"/>
      <c r="J26" s="135"/>
      <c r="K26" s="135"/>
    </row>
    <row r="27" spans="1:13" x14ac:dyDescent="0.2">
      <c r="A27" s="54" t="s">
        <v>76</v>
      </c>
      <c r="B27" s="113"/>
      <c r="C27" s="113"/>
      <c r="D27" s="113"/>
    </row>
    <row r="28" spans="1:13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conditionalFormatting sqref="B10:K10 B21:K21">
    <cfRule type="expression" dxfId="685" priority="55" stopIfTrue="1">
      <formula>AND(ISNUMBER(B$21),B$21&lt;=8.83)</formula>
    </cfRule>
    <cfRule type="expression" dxfId="684" priority="56" stopIfTrue="1">
      <formula>AND(ISNUMBER(B$21),B$21&lt;=8.99)</formula>
    </cfRule>
    <cfRule type="expression" dxfId="683" priority="57" stopIfTrue="1">
      <formula>AND(ISNUMBER(B$21),B$21&lt;=9.99)</formula>
    </cfRule>
    <cfRule type="expression" dxfId="682" priority="58" stopIfTrue="1">
      <formula>AND(ISNUMBER(B$21),B$21&lt;=14.99)</formula>
    </cfRule>
    <cfRule type="expression" dxfId="681" priority="59" stopIfTrue="1">
      <formula>AND(ISNUMBER(B$21),B$21&lt;=19.99)</formula>
    </cfRule>
    <cfRule type="expression" dxfId="680" priority="60" stopIfTrue="1">
      <formula>AND(ISNUMBER(B$21),B$21&lt;=24.99)</formula>
    </cfRule>
    <cfRule type="expression" dxfId="679" priority="61" stopIfTrue="1">
      <formula>AND(ISNUMBER(B$21),B$21&gt;=25)</formula>
    </cfRule>
  </conditionalFormatting>
  <conditionalFormatting sqref="B11:K11 B22:K22">
    <cfRule type="expression" dxfId="678" priority="62" stopIfTrue="1">
      <formula>AND(ISNUMBER(B$22),B$22&lt;=8.83)</formula>
    </cfRule>
    <cfRule type="expression" dxfId="677" priority="63" stopIfTrue="1">
      <formula>AND(ISNUMBER(B$22),B$22&lt;=8.99)</formula>
    </cfRule>
    <cfRule type="expression" dxfId="676" priority="64" stopIfTrue="1">
      <formula>AND(ISNUMBER(B$22),B$22&lt;=9.99)</formula>
    </cfRule>
    <cfRule type="expression" dxfId="675" priority="65" stopIfTrue="1">
      <formula>AND(ISNUMBER(B$22),B$22&lt;=14.99)</formula>
    </cfRule>
    <cfRule type="expression" dxfId="674" priority="66" stopIfTrue="1">
      <formula>AND(ISNUMBER(B$22),B$22&lt;=19.99)</formula>
    </cfRule>
    <cfRule type="expression" dxfId="673" priority="67" stopIfTrue="1">
      <formula>AND(ISNUMBER(B$22),B$22&lt;=24.99)</formula>
    </cfRule>
    <cfRule type="expression" dxfId="672" priority="68" stopIfTrue="1">
      <formula>AND(ISNUMBER(B$22),B$22&gt;=25)</formula>
    </cfRule>
  </conditionalFormatting>
  <conditionalFormatting sqref="B12:K12 B23:K23">
    <cfRule type="expression" dxfId="671" priority="69" stopIfTrue="1">
      <formula>AND(ISNUMBER(B$23),B$23&lt;=8.83)</formula>
    </cfRule>
    <cfRule type="expression" dxfId="670" priority="70" stopIfTrue="1">
      <formula>AND(ISNUMBER(B$23),B$23&lt;=8.99)</formula>
    </cfRule>
    <cfRule type="expression" dxfId="669" priority="71" stopIfTrue="1">
      <formula>AND(ISNUMBER(B$23),B$23&lt;=9.99)</formula>
    </cfRule>
    <cfRule type="expression" dxfId="668" priority="72" stopIfTrue="1">
      <formula>AND(ISNUMBER(B$23),B$23&lt;=14.99)</formula>
    </cfRule>
    <cfRule type="expression" dxfId="667" priority="73" stopIfTrue="1">
      <formula>AND(ISNUMBER(B$23),B$23&lt;=19.99)</formula>
    </cfRule>
    <cfRule type="expression" dxfId="666" priority="74" stopIfTrue="1">
      <formula>AND(ISNUMBER(B$23),B$23&lt;=24.99)</formula>
    </cfRule>
    <cfRule type="expression" dxfId="665" priority="75" stopIfTrue="1">
      <formula>AND(ISNUMBER(B$23),B$23&gt;=25)</formula>
    </cfRule>
  </conditionalFormatting>
  <conditionalFormatting sqref="B13:K13 B24:K24">
    <cfRule type="expression" dxfId="664" priority="76" stopIfTrue="1">
      <formula>AND(ISNUMBER(B$24),B$24&lt;=8.83)</formula>
    </cfRule>
    <cfRule type="expression" dxfId="663" priority="77" stopIfTrue="1">
      <formula>AND(ISNUMBER(B$24),B$24&lt;=8.99)</formula>
    </cfRule>
    <cfRule type="expression" dxfId="662" priority="78" stopIfTrue="1">
      <formula>AND(ISNUMBER(B$24),B$24&lt;=9.99)</formula>
    </cfRule>
    <cfRule type="expression" dxfId="661" priority="79" stopIfTrue="1">
      <formula>AND(ISNUMBER(B$24),B$24&lt;=14.99)</formula>
    </cfRule>
    <cfRule type="expression" dxfId="660" priority="80" stopIfTrue="1">
      <formula>AND(ISNUMBER(B$24),B$24&lt;=19.99)</formula>
    </cfRule>
    <cfRule type="expression" dxfId="659" priority="81" stopIfTrue="1">
      <formula>AND(ISNUMBER(B$24),B$24&lt;=24.99)</formula>
    </cfRule>
    <cfRule type="expression" dxfId="658" priority="82" stopIfTrue="1">
      <formula>AND(ISNUMBER(B$24),B$24&gt;=25)</formula>
    </cfRule>
  </conditionalFormatting>
  <conditionalFormatting sqref="B14:K14 B25:K25">
    <cfRule type="expression" dxfId="657" priority="83" stopIfTrue="1">
      <formula>AND(ISNUMBER(B$25),B$25&lt;=8.83)</formula>
    </cfRule>
    <cfRule type="expression" dxfId="656" priority="84" stopIfTrue="1">
      <formula>AND(ISNUMBER(B$25),B$25&lt;=8.99)</formula>
    </cfRule>
    <cfRule type="expression" dxfId="655" priority="85" stopIfTrue="1">
      <formula>AND(ISNUMBER(B$25),B$25&lt;=9.99)</formula>
    </cfRule>
    <cfRule type="expression" dxfId="654" priority="86" stopIfTrue="1">
      <formula>AND(ISNUMBER(B$25),B$25&lt;=14.99)</formula>
    </cfRule>
    <cfRule type="expression" dxfId="653" priority="87" stopIfTrue="1">
      <formula>AND(ISNUMBER(B$25),B$25&lt;=19.99)</formula>
    </cfRule>
    <cfRule type="expression" dxfId="652" priority="88" stopIfTrue="1">
      <formula>AND(ISNUMBER(B$25),B$25&lt;=24.99)</formula>
    </cfRule>
    <cfRule type="expression" dxfId="651" priority="89" stopIfTrue="1">
      <formula>AND(ISNUMBER(B$25),B$25&gt;=25)</formula>
    </cfRule>
  </conditionalFormatting>
  <conditionalFormatting sqref="B15:K15 B26:K26">
    <cfRule type="expression" dxfId="650" priority="90" stopIfTrue="1">
      <formula>AND(ISNUMBER(B$26),B$26&lt;=8.83)</formula>
    </cfRule>
    <cfRule type="expression" dxfId="649" priority="91" stopIfTrue="1">
      <formula>AND(ISNUMBER(B$26),B$26&lt;=8.99)</formula>
    </cfRule>
    <cfRule type="expression" dxfId="648" priority="92" stopIfTrue="1">
      <formula>AND(ISNUMBER(B$26),B$26&lt;=9.99)</formula>
    </cfRule>
    <cfRule type="expression" dxfId="647" priority="93" stopIfTrue="1">
      <formula>AND(ISNUMBER(B$26),B$26&lt;=14.99)</formula>
    </cfRule>
    <cfRule type="expression" dxfId="646" priority="94" stopIfTrue="1">
      <formula>AND(ISNUMBER(B$26),B$26&lt;=19.99)</formula>
    </cfRule>
    <cfRule type="expression" dxfId="645" priority="95" stopIfTrue="1">
      <formula>AND(ISNUMBER(B$26),B$26&lt;=24.99)</formula>
    </cfRule>
    <cfRule type="expression" dxfId="644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213</v>
      </c>
      <c r="B1" s="187"/>
      <c r="C1" s="187"/>
      <c r="D1" s="187"/>
      <c r="E1" s="187"/>
    </row>
    <row r="2" spans="1:11" x14ac:dyDescent="0.2">
      <c r="B2" s="48"/>
    </row>
    <row r="3" spans="1:11" x14ac:dyDescent="0.2">
      <c r="A3" s="48" t="s">
        <v>56</v>
      </c>
      <c r="B3" s="48">
        <v>38.5</v>
      </c>
    </row>
    <row r="4" spans="1:11" x14ac:dyDescent="0.2">
      <c r="A4" s="48" t="s">
        <v>57</v>
      </c>
      <c r="B4" s="48">
        <v>167</v>
      </c>
    </row>
    <row r="5" spans="1:11" x14ac:dyDescent="0.2">
      <c r="A5" s="48" t="s">
        <v>58</v>
      </c>
      <c r="B5" s="49">
        <v>42736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8">
        <v>1</v>
      </c>
      <c r="B11" s="53">
        <v>2061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3">
        <v>2125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191</v>
      </c>
      <c r="B13" s="53">
        <v>2175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3">
        <v>2165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214</v>
      </c>
      <c r="B15" s="53">
        <v>2192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215</v>
      </c>
      <c r="B16" s="53">
        <v>2214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2" t="s">
        <v>216</v>
      </c>
      <c r="B17" s="53">
        <v>2257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9" t="s">
        <v>217</v>
      </c>
      <c r="B18" s="53">
        <v>2622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52" t="s">
        <v>218</v>
      </c>
      <c r="B19" s="53">
        <v>2125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x14ac:dyDescent="0.2">
      <c r="A20" s="59" t="s">
        <v>219</v>
      </c>
      <c r="B20" s="53">
        <v>2243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5" x14ac:dyDescent="0.2">
      <c r="A21" s="59" t="s">
        <v>220</v>
      </c>
      <c r="B21" s="53">
        <v>2622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5" x14ac:dyDescent="0.2">
      <c r="A22" s="59" t="s">
        <v>221</v>
      </c>
      <c r="B22" s="53">
        <v>2705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5" x14ac:dyDescent="0.2">
      <c r="A23" s="59" t="s">
        <v>222</v>
      </c>
      <c r="B23" s="53">
        <v>2793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5" x14ac:dyDescent="0.2">
      <c r="A24" s="59" t="s">
        <v>223</v>
      </c>
      <c r="B24" s="53">
        <v>3026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15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">
      <c r="L26" s="56"/>
      <c r="M26" s="56"/>
      <c r="N26" s="56"/>
      <c r="O26" s="56"/>
    </row>
    <row r="29" spans="1:15" x14ac:dyDescent="0.2">
      <c r="A29" s="14" t="s">
        <v>74</v>
      </c>
    </row>
    <row r="30" spans="1:15" x14ac:dyDescent="0.2">
      <c r="A30" s="132" t="s">
        <v>61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</row>
    <row r="31" spans="1:15" x14ac:dyDescent="0.2">
      <c r="A31" s="163">
        <v>1</v>
      </c>
      <c r="B31" s="134">
        <v>12.34</v>
      </c>
      <c r="C31" s="164"/>
      <c r="D31" s="135"/>
      <c r="E31" s="135"/>
      <c r="F31" s="135"/>
      <c r="G31" s="135"/>
      <c r="H31" s="135"/>
      <c r="I31" s="135"/>
      <c r="J31" s="135"/>
      <c r="K31" s="135"/>
    </row>
    <row r="32" spans="1:15" x14ac:dyDescent="0.2">
      <c r="A32" s="139">
        <v>2</v>
      </c>
      <c r="B32" s="134">
        <v>12.72</v>
      </c>
      <c r="C32" s="164"/>
      <c r="D32" s="135"/>
      <c r="E32" s="135"/>
      <c r="F32" s="135"/>
      <c r="G32" s="135"/>
      <c r="H32" s="135"/>
      <c r="I32" s="135"/>
      <c r="J32" s="135"/>
      <c r="K32" s="135"/>
    </row>
    <row r="33" spans="1:13" x14ac:dyDescent="0.2">
      <c r="A33" s="139" t="s">
        <v>191</v>
      </c>
      <c r="B33" s="134">
        <v>13.03</v>
      </c>
      <c r="C33" s="164"/>
      <c r="D33" s="135"/>
      <c r="E33" s="135"/>
      <c r="F33" s="135"/>
      <c r="G33" s="135"/>
      <c r="H33" s="135"/>
      <c r="I33" s="135"/>
      <c r="J33" s="135"/>
      <c r="K33" s="135"/>
    </row>
    <row r="34" spans="1:13" x14ac:dyDescent="0.2">
      <c r="A34" s="139">
        <v>4</v>
      </c>
      <c r="B34" s="134">
        <v>12.96</v>
      </c>
      <c r="C34" s="164"/>
      <c r="D34" s="135"/>
      <c r="E34" s="135"/>
      <c r="F34" s="135"/>
      <c r="G34" s="135"/>
      <c r="H34" s="135"/>
      <c r="I34" s="135"/>
      <c r="J34" s="135"/>
      <c r="K34" s="135"/>
    </row>
    <row r="35" spans="1:13" x14ac:dyDescent="0.2">
      <c r="A35" s="139" t="s">
        <v>214</v>
      </c>
      <c r="B35" s="134">
        <v>13.12</v>
      </c>
      <c r="C35" s="164"/>
      <c r="D35" s="135"/>
      <c r="E35" s="135"/>
      <c r="F35" s="135"/>
      <c r="G35" s="135"/>
      <c r="H35" s="135"/>
      <c r="I35" s="135"/>
      <c r="J35" s="135"/>
      <c r="K35" s="135"/>
    </row>
    <row r="36" spans="1:13" x14ac:dyDescent="0.2">
      <c r="A36" s="139" t="s">
        <v>215</v>
      </c>
      <c r="B36" s="134">
        <v>13.26</v>
      </c>
      <c r="C36" s="164"/>
      <c r="D36" s="135"/>
      <c r="E36" s="135"/>
      <c r="F36" s="135"/>
      <c r="G36" s="135"/>
      <c r="H36" s="135"/>
      <c r="I36" s="135"/>
      <c r="J36" s="135"/>
      <c r="K36" s="135"/>
    </row>
    <row r="37" spans="1:13" x14ac:dyDescent="0.2">
      <c r="A37" s="141" t="s">
        <v>216</v>
      </c>
      <c r="B37" s="134">
        <v>13.52</v>
      </c>
      <c r="C37" s="164"/>
      <c r="D37" s="135"/>
      <c r="E37" s="135"/>
      <c r="F37" s="135"/>
      <c r="G37" s="135"/>
      <c r="H37" s="135"/>
      <c r="I37" s="135"/>
      <c r="J37" s="135"/>
      <c r="K37" s="135"/>
    </row>
    <row r="38" spans="1:13" x14ac:dyDescent="0.2">
      <c r="A38" s="139" t="s">
        <v>224</v>
      </c>
      <c r="B38" s="134">
        <v>15.7</v>
      </c>
      <c r="C38" s="164"/>
      <c r="D38" s="135"/>
      <c r="E38" s="135"/>
      <c r="F38" s="135"/>
      <c r="G38" s="135"/>
      <c r="H38" s="135"/>
      <c r="I38" s="135"/>
      <c r="J38" s="135"/>
      <c r="K38" s="135"/>
    </row>
    <row r="39" spans="1:13" x14ac:dyDescent="0.2">
      <c r="A39" s="139" t="s">
        <v>218</v>
      </c>
      <c r="B39" s="134">
        <v>12.72</v>
      </c>
      <c r="C39" s="164"/>
      <c r="D39" s="135"/>
      <c r="E39" s="135"/>
      <c r="F39" s="135"/>
      <c r="G39" s="135"/>
      <c r="H39" s="135"/>
      <c r="I39" s="135"/>
      <c r="J39" s="135"/>
      <c r="K39" s="135"/>
    </row>
    <row r="40" spans="1:13" x14ac:dyDescent="0.2">
      <c r="A40" s="139" t="s">
        <v>219</v>
      </c>
      <c r="B40" s="134">
        <v>13.43</v>
      </c>
      <c r="C40" s="164"/>
      <c r="D40" s="135"/>
      <c r="E40" s="135"/>
      <c r="F40" s="135"/>
      <c r="G40" s="135"/>
      <c r="H40" s="135"/>
      <c r="I40" s="135"/>
      <c r="J40" s="135"/>
      <c r="K40" s="135"/>
    </row>
    <row r="41" spans="1:13" x14ac:dyDescent="0.2">
      <c r="A41" s="139" t="s">
        <v>220</v>
      </c>
      <c r="B41" s="134">
        <v>15.7</v>
      </c>
      <c r="C41" s="164"/>
      <c r="D41" s="135"/>
      <c r="E41" s="135"/>
      <c r="F41" s="135"/>
      <c r="G41" s="135"/>
      <c r="H41" s="135"/>
      <c r="I41" s="135"/>
      <c r="J41" s="135"/>
      <c r="K41" s="135"/>
    </row>
    <row r="42" spans="1:13" x14ac:dyDescent="0.2">
      <c r="A42" s="139" t="s">
        <v>221</v>
      </c>
      <c r="B42" s="134">
        <v>16.2</v>
      </c>
      <c r="C42" s="164"/>
      <c r="D42" s="135"/>
      <c r="E42" s="135"/>
      <c r="F42" s="135"/>
      <c r="G42" s="135"/>
      <c r="H42" s="135"/>
      <c r="I42" s="135"/>
      <c r="J42" s="135"/>
      <c r="K42" s="135"/>
    </row>
    <row r="43" spans="1:13" x14ac:dyDescent="0.2">
      <c r="A43" s="139" t="s">
        <v>222</v>
      </c>
      <c r="B43" s="134">
        <v>16.73</v>
      </c>
      <c r="C43" s="164"/>
      <c r="D43" s="135"/>
      <c r="E43" s="135"/>
      <c r="F43" s="135"/>
      <c r="G43" s="135"/>
      <c r="H43" s="135"/>
      <c r="I43" s="135"/>
      <c r="J43" s="135"/>
      <c r="K43" s="135"/>
    </row>
    <row r="44" spans="1:13" x14ac:dyDescent="0.2">
      <c r="A44" s="139" t="s">
        <v>223</v>
      </c>
      <c r="B44" s="134">
        <v>18.12</v>
      </c>
      <c r="C44" s="164"/>
      <c r="D44" s="135"/>
      <c r="E44" s="135"/>
      <c r="F44" s="135"/>
      <c r="G44" s="135"/>
      <c r="H44" s="135"/>
      <c r="I44" s="135"/>
      <c r="J44" s="135"/>
      <c r="K44" s="135"/>
    </row>
    <row r="45" spans="1:13" x14ac:dyDescent="0.2">
      <c r="A45" s="193" t="s">
        <v>76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</row>
    <row r="46" spans="1:13" x14ac:dyDescent="0.2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">
      <c r="A47" s="88" t="s">
        <v>141</v>
      </c>
      <c r="B47" s="89" t="s">
        <v>142</v>
      </c>
      <c r="C47" s="90" t="s">
        <v>143</v>
      </c>
      <c r="D47" s="91" t="s">
        <v>144</v>
      </c>
      <c r="E47" s="92" t="s">
        <v>145</v>
      </c>
      <c r="F47" s="93" t="s">
        <v>146</v>
      </c>
      <c r="G47" s="94" t="s">
        <v>147</v>
      </c>
      <c r="H47" s="95" t="s">
        <v>77</v>
      </c>
      <c r="I47" s="95"/>
      <c r="J47" s="95"/>
      <c r="K47" s="95"/>
      <c r="L47" s="55"/>
      <c r="M47" s="55"/>
    </row>
  </sheetData>
  <mergeCells count="2">
    <mergeCell ref="A1:E1"/>
    <mergeCell ref="A45:K45"/>
  </mergeCells>
  <conditionalFormatting sqref="B10:K10 B30:K30">
    <cfRule type="expression" dxfId="643" priority="118" stopIfTrue="1">
      <formula>AND(ISNUMBER(B$30),B$30&lt;=8.83)</formula>
    </cfRule>
    <cfRule type="expression" dxfId="642" priority="119" stopIfTrue="1">
      <formula>AND(ISNUMBER(B$30),B$30&lt;=8.99)</formula>
    </cfRule>
    <cfRule type="expression" dxfId="641" priority="120" stopIfTrue="1">
      <formula>AND(ISNUMBER(B$30),B$30&lt;=9.99)</formula>
    </cfRule>
    <cfRule type="expression" dxfId="640" priority="121" stopIfTrue="1">
      <formula>AND(ISNUMBER(B$30),B$30&lt;=14.99)</formula>
    </cfRule>
    <cfRule type="expression" dxfId="639" priority="122" stopIfTrue="1">
      <formula>AND(ISNUMBER(B$30),B$30&lt;=19.99)</formula>
    </cfRule>
    <cfRule type="expression" dxfId="638" priority="123" stopIfTrue="1">
      <formula>AND(ISNUMBER(B$30),B$30&lt;=24.99)</formula>
    </cfRule>
    <cfRule type="expression" dxfId="637" priority="124" stopIfTrue="1">
      <formula>AND(ISNUMBER(B$30),B$30&gt;=25)</formula>
    </cfRule>
  </conditionalFormatting>
  <conditionalFormatting sqref="B11:K11 B31:K31">
    <cfRule type="expression" dxfId="636" priority="125" stopIfTrue="1">
      <formula>AND(ISNUMBER(B$31),B$31&lt;=8.83)</formula>
    </cfRule>
    <cfRule type="expression" dxfId="635" priority="126" stopIfTrue="1">
      <formula>AND(ISNUMBER(B$31),B$31&lt;=8.99)</formula>
    </cfRule>
    <cfRule type="expression" dxfId="634" priority="127" stopIfTrue="1">
      <formula>AND(ISNUMBER(B$31),B$31&lt;=9.99)</formula>
    </cfRule>
    <cfRule type="expression" dxfId="633" priority="128" stopIfTrue="1">
      <formula>AND(ISNUMBER(B$31),B$31&lt;=14.99)</formula>
    </cfRule>
    <cfRule type="expression" dxfId="632" priority="129" stopIfTrue="1">
      <formula>AND(ISNUMBER(B$31),B$31&lt;=19.99)</formula>
    </cfRule>
    <cfRule type="expression" dxfId="631" priority="130" stopIfTrue="1">
      <formula>AND(ISNUMBER(B$31),B$31&lt;=24.99)</formula>
    </cfRule>
    <cfRule type="expression" dxfId="630" priority="131" stopIfTrue="1">
      <formula>AND(ISNUMBER(B$31),B$31&gt;=25)</formula>
    </cfRule>
  </conditionalFormatting>
  <conditionalFormatting sqref="B12:K12 B32:K32">
    <cfRule type="expression" dxfId="629" priority="132" stopIfTrue="1">
      <formula>AND(ISNUMBER(B$32),B$32&lt;=8.83)</formula>
    </cfRule>
    <cfRule type="expression" dxfId="628" priority="133" stopIfTrue="1">
      <formula>AND(ISNUMBER(B$32),B$32&lt;=8.99)</formula>
    </cfRule>
    <cfRule type="expression" dxfId="627" priority="134" stopIfTrue="1">
      <formula>AND(ISNUMBER(B$32),B$32&lt;=9.99)</formula>
    </cfRule>
    <cfRule type="expression" dxfId="626" priority="135" stopIfTrue="1">
      <formula>AND(ISNUMBER(B$32),B$32&lt;=14.99)</formula>
    </cfRule>
    <cfRule type="expression" dxfId="625" priority="136" stopIfTrue="1">
      <formula>AND(ISNUMBER(B$32),B$32&lt;=19.99)</formula>
    </cfRule>
    <cfRule type="expression" dxfId="624" priority="137" stopIfTrue="1">
      <formula>AND(ISNUMBER(B$32),B$32&lt;=24.99)</formula>
    </cfRule>
    <cfRule type="expression" dxfId="623" priority="138" stopIfTrue="1">
      <formula>AND(ISNUMBER(B$32),B$32&gt;=25)</formula>
    </cfRule>
  </conditionalFormatting>
  <conditionalFormatting sqref="B13:K13 B33:K33">
    <cfRule type="expression" dxfId="622" priority="139" stopIfTrue="1">
      <formula>AND(ISNUMBER(B$33),B$33&lt;=8.83)</formula>
    </cfRule>
    <cfRule type="expression" dxfId="621" priority="140" stopIfTrue="1">
      <formula>AND(ISNUMBER(B$33),B$33&lt;=8.99)</formula>
    </cfRule>
    <cfRule type="expression" dxfId="620" priority="141" stopIfTrue="1">
      <formula>AND(ISNUMBER(B$33),B$33&lt;=9.99)</formula>
    </cfRule>
    <cfRule type="expression" dxfId="619" priority="142" stopIfTrue="1">
      <formula>AND(ISNUMBER(B$33),B$33&lt;=14.99)</formula>
    </cfRule>
    <cfRule type="expression" dxfId="618" priority="143" stopIfTrue="1">
      <formula>AND(ISNUMBER(B$33),B$33&lt;=19.99)</formula>
    </cfRule>
    <cfRule type="expression" dxfId="617" priority="144" stopIfTrue="1">
      <formula>AND(ISNUMBER(B$33),B$33&lt;=24.99)</formula>
    </cfRule>
    <cfRule type="expression" dxfId="616" priority="145" stopIfTrue="1">
      <formula>AND(ISNUMBER(B$33),B$33&gt;=25)</formula>
    </cfRule>
  </conditionalFormatting>
  <conditionalFormatting sqref="B14:K14 B34:K34">
    <cfRule type="expression" dxfId="615" priority="146" stopIfTrue="1">
      <formula>AND(ISNUMBER(B$34),B$34&lt;=8.83)</formula>
    </cfRule>
    <cfRule type="expression" dxfId="614" priority="147" stopIfTrue="1">
      <formula>AND(ISNUMBER(B$34),B$34&lt;=8.99)</formula>
    </cfRule>
    <cfRule type="expression" dxfId="613" priority="148" stopIfTrue="1">
      <formula>AND(ISNUMBER(B$34),B$34&lt;=9.99)</formula>
    </cfRule>
    <cfRule type="expression" dxfId="612" priority="149" stopIfTrue="1">
      <formula>AND(ISNUMBER(B$34),B$34&lt;=14.99)</formula>
    </cfRule>
    <cfRule type="expression" dxfId="611" priority="150" stopIfTrue="1">
      <formula>AND(ISNUMBER(B$34),B$34&lt;=19.99)</formula>
    </cfRule>
    <cfRule type="expression" dxfId="610" priority="151" stopIfTrue="1">
      <formula>AND(ISNUMBER(B$34),B$34&lt;=24.99)</formula>
    </cfRule>
    <cfRule type="expression" dxfId="609" priority="152" stopIfTrue="1">
      <formula>AND(ISNUMBER(B$34),B$34&gt;=25)</formula>
    </cfRule>
  </conditionalFormatting>
  <conditionalFormatting sqref="B15:K15 B35:K35">
    <cfRule type="expression" dxfId="608" priority="153" stopIfTrue="1">
      <formula>AND(ISNUMBER(B$35),B$35&lt;=8.83)</formula>
    </cfRule>
    <cfRule type="expression" dxfId="607" priority="154" stopIfTrue="1">
      <formula>AND(ISNUMBER(B$35),B$35&lt;=8.99)</formula>
    </cfRule>
    <cfRule type="expression" dxfId="606" priority="155" stopIfTrue="1">
      <formula>AND(ISNUMBER(B$35),B$35&lt;=9.99)</formula>
    </cfRule>
    <cfRule type="expression" dxfId="605" priority="156" stopIfTrue="1">
      <formula>AND(ISNUMBER(B$35),B$35&lt;=14.99)</formula>
    </cfRule>
    <cfRule type="expression" dxfId="604" priority="157" stopIfTrue="1">
      <formula>AND(ISNUMBER(B$35),B$35&lt;=19.99)</formula>
    </cfRule>
    <cfRule type="expression" dxfId="603" priority="158" stopIfTrue="1">
      <formula>AND(ISNUMBER(B$35),B$35&lt;=24.99)</formula>
    </cfRule>
    <cfRule type="expression" dxfId="602" priority="159" stopIfTrue="1">
      <formula>AND(ISNUMBER(B$35),B$35&gt;=25)</formula>
    </cfRule>
  </conditionalFormatting>
  <conditionalFormatting sqref="B16:K16 B36:K36">
    <cfRule type="expression" dxfId="601" priority="160" stopIfTrue="1">
      <formula>AND(ISNUMBER(B$36),B$36&lt;=8.83)</formula>
    </cfRule>
    <cfRule type="expression" dxfId="600" priority="161" stopIfTrue="1">
      <formula>AND(ISNUMBER(B$36),B$36&lt;=8.99)</formula>
    </cfRule>
    <cfRule type="expression" dxfId="599" priority="162" stopIfTrue="1">
      <formula>AND(ISNUMBER(B$36),B$36&lt;=9.99)</formula>
    </cfRule>
    <cfRule type="expression" dxfId="598" priority="163" stopIfTrue="1">
      <formula>AND(ISNUMBER(B$36),B$36&lt;=14.99)</formula>
    </cfRule>
    <cfRule type="expression" dxfId="597" priority="164" stopIfTrue="1">
      <formula>AND(ISNUMBER(B$36),B$36&lt;=19.99)</formula>
    </cfRule>
    <cfRule type="expression" dxfId="596" priority="165" stopIfTrue="1">
      <formula>AND(ISNUMBER(B$36),B$36&lt;=24.99)</formula>
    </cfRule>
    <cfRule type="expression" dxfId="595" priority="166" stopIfTrue="1">
      <formula>AND(ISNUMBER(B$36),B$36&gt;=25)</formula>
    </cfRule>
  </conditionalFormatting>
  <conditionalFormatting sqref="B17:K17 B37:K37">
    <cfRule type="expression" dxfId="594" priority="167" stopIfTrue="1">
      <formula>AND(ISNUMBER(B$37),B$37&lt;=8.83)</formula>
    </cfRule>
    <cfRule type="expression" dxfId="593" priority="168" stopIfTrue="1">
      <formula>AND(ISNUMBER(B$37),B$37&lt;=8.99)</formula>
    </cfRule>
    <cfRule type="expression" dxfId="592" priority="169" stopIfTrue="1">
      <formula>AND(ISNUMBER(B$37),B$37&lt;=9.99)</formula>
    </cfRule>
    <cfRule type="expression" dxfId="591" priority="170" stopIfTrue="1">
      <formula>AND(ISNUMBER(B$37),B$37&lt;=14.99)</formula>
    </cfRule>
    <cfRule type="expression" dxfId="590" priority="171" stopIfTrue="1">
      <formula>AND(ISNUMBER(B$37),B$37&lt;=19.99)</formula>
    </cfRule>
    <cfRule type="expression" dxfId="589" priority="172" stopIfTrue="1">
      <formula>AND(ISNUMBER(B$37),B$37&lt;=24.99)</formula>
    </cfRule>
    <cfRule type="expression" dxfId="588" priority="173" stopIfTrue="1">
      <formula>AND(ISNUMBER(B$37),B$37&gt;=25)</formula>
    </cfRule>
  </conditionalFormatting>
  <conditionalFormatting sqref="B18:K18 B38:K38">
    <cfRule type="expression" dxfId="587" priority="174" stopIfTrue="1">
      <formula>AND(ISNUMBER(B$38),B$38&lt;=8.83)</formula>
    </cfRule>
    <cfRule type="expression" dxfId="586" priority="175" stopIfTrue="1">
      <formula>AND(ISNUMBER(B$38),B$38&lt;=8.99)</formula>
    </cfRule>
    <cfRule type="expression" dxfId="585" priority="176" stopIfTrue="1">
      <formula>AND(ISNUMBER(B$38),B$38&lt;=9.99)</formula>
    </cfRule>
    <cfRule type="expression" dxfId="584" priority="177" stopIfTrue="1">
      <formula>AND(ISNUMBER(B$38),B$38&lt;=14.99)</formula>
    </cfRule>
    <cfRule type="expression" dxfId="583" priority="178" stopIfTrue="1">
      <formula>AND(ISNUMBER(B$38),B$38&lt;=19.99)</formula>
    </cfRule>
    <cfRule type="expression" dxfId="582" priority="179" stopIfTrue="1">
      <formula>AND(ISNUMBER(B$38),B$38&lt;=24.99)</formula>
    </cfRule>
    <cfRule type="expression" dxfId="581" priority="180" stopIfTrue="1">
      <formula>AND(ISNUMBER(B$38),B$38&gt;=25)</formula>
    </cfRule>
  </conditionalFormatting>
  <conditionalFormatting sqref="B19:K19 B39:K39">
    <cfRule type="expression" dxfId="580" priority="181" stopIfTrue="1">
      <formula>AND(ISNUMBER(B$39),B$39&lt;=8.83)</formula>
    </cfRule>
    <cfRule type="expression" dxfId="579" priority="182" stopIfTrue="1">
      <formula>AND(ISNUMBER(B$39),B$39&lt;=8.99)</formula>
    </cfRule>
    <cfRule type="expression" dxfId="578" priority="183" stopIfTrue="1">
      <formula>AND(ISNUMBER(B$39),B$39&lt;=9.99)</formula>
    </cfRule>
    <cfRule type="expression" dxfId="577" priority="184" stopIfTrue="1">
      <formula>AND(ISNUMBER(B$39),B$39&lt;=14.99)</formula>
    </cfRule>
    <cfRule type="expression" dxfId="576" priority="185" stopIfTrue="1">
      <formula>AND(ISNUMBER(B$39),B$39&lt;=19.99)</formula>
    </cfRule>
    <cfRule type="expression" dxfId="575" priority="186" stopIfTrue="1">
      <formula>AND(ISNUMBER(B$39),B$39&lt;=24.99)</formula>
    </cfRule>
    <cfRule type="expression" dxfId="574" priority="187" stopIfTrue="1">
      <formula>AND(ISNUMBER(B$39),B$39&gt;=25)</formula>
    </cfRule>
  </conditionalFormatting>
  <conditionalFormatting sqref="B20:K20 B40:K40">
    <cfRule type="expression" dxfId="573" priority="188" stopIfTrue="1">
      <formula>AND(ISNUMBER(B$40),B$40&lt;=8.83)</formula>
    </cfRule>
    <cfRule type="expression" dxfId="572" priority="189" stopIfTrue="1">
      <formula>AND(ISNUMBER(B$40),B$40&lt;=8.99)</formula>
    </cfRule>
    <cfRule type="expression" dxfId="571" priority="190" stopIfTrue="1">
      <formula>AND(ISNUMBER(B$40),B$40&lt;=9.99)</formula>
    </cfRule>
    <cfRule type="expression" dxfId="570" priority="191" stopIfTrue="1">
      <formula>AND(ISNUMBER(B$40),B$40&lt;=14.99)</formula>
    </cfRule>
    <cfRule type="expression" dxfId="569" priority="192" stopIfTrue="1">
      <formula>AND(ISNUMBER(B$40),B$40&lt;=19.99)</formula>
    </cfRule>
    <cfRule type="expression" dxfId="568" priority="193" stopIfTrue="1">
      <formula>AND(ISNUMBER(B$40),B$40&lt;=24.99)</formula>
    </cfRule>
    <cfRule type="expression" dxfId="567" priority="194" stopIfTrue="1">
      <formula>AND(ISNUMBER(B$40),B$40&gt;=25)</formula>
    </cfRule>
  </conditionalFormatting>
  <conditionalFormatting sqref="B21:K21 B41:K41">
    <cfRule type="expression" dxfId="566" priority="195" stopIfTrue="1">
      <formula>AND(ISNUMBER(B$41),B$41&lt;=8.83)</formula>
    </cfRule>
    <cfRule type="expression" dxfId="565" priority="196" stopIfTrue="1">
      <formula>AND(ISNUMBER(B$41),B$41&lt;=8.99)</formula>
    </cfRule>
    <cfRule type="expression" dxfId="564" priority="197" stopIfTrue="1">
      <formula>AND(ISNUMBER(B$41),B$41&lt;=9.99)</formula>
    </cfRule>
    <cfRule type="expression" dxfId="563" priority="198" stopIfTrue="1">
      <formula>AND(ISNUMBER(B$41),B$41&lt;=14.99)</formula>
    </cfRule>
    <cfRule type="expression" dxfId="562" priority="199" stopIfTrue="1">
      <formula>AND(ISNUMBER(B$41),B$41&lt;=19.99)</formula>
    </cfRule>
    <cfRule type="expression" dxfId="561" priority="200" stopIfTrue="1">
      <formula>AND(ISNUMBER(B$41),B$41&lt;=24.99)</formula>
    </cfRule>
    <cfRule type="expression" dxfId="560" priority="201" stopIfTrue="1">
      <formula>AND(ISNUMBER(B$41),B$41&gt;=25)</formula>
    </cfRule>
  </conditionalFormatting>
  <conditionalFormatting sqref="B22:K22 B42:K42">
    <cfRule type="expression" dxfId="559" priority="202" stopIfTrue="1">
      <formula>AND(ISNUMBER(B$42),B$42&lt;=8.83)</formula>
    </cfRule>
    <cfRule type="expression" dxfId="558" priority="203" stopIfTrue="1">
      <formula>AND(ISNUMBER(B$42),B$42&lt;=8.99)</formula>
    </cfRule>
    <cfRule type="expression" dxfId="557" priority="204" stopIfTrue="1">
      <formula>AND(ISNUMBER(B$42),B$42&lt;=9.99)</formula>
    </cfRule>
    <cfRule type="expression" dxfId="556" priority="205" stopIfTrue="1">
      <formula>AND(ISNUMBER(B$42),B$42&lt;=14.99)</formula>
    </cfRule>
    <cfRule type="expression" dxfId="555" priority="206" stopIfTrue="1">
      <formula>AND(ISNUMBER(B$42),B$42&lt;=19.99)</formula>
    </cfRule>
    <cfRule type="expression" dxfId="554" priority="207" stopIfTrue="1">
      <formula>AND(ISNUMBER(B$42),B$42&lt;=24.99)</formula>
    </cfRule>
    <cfRule type="expression" dxfId="553" priority="208" stopIfTrue="1">
      <formula>AND(ISNUMBER(B$42),B$42&gt;=25)</formula>
    </cfRule>
  </conditionalFormatting>
  <conditionalFormatting sqref="B23:K23 B43:K43">
    <cfRule type="expression" dxfId="552" priority="209" stopIfTrue="1">
      <formula>AND(ISNUMBER(B$43),B$43&lt;=8.83)</formula>
    </cfRule>
    <cfRule type="expression" dxfId="551" priority="210" stopIfTrue="1">
      <formula>AND(ISNUMBER(B$43),B$43&lt;=8.99)</formula>
    </cfRule>
    <cfRule type="expression" dxfId="550" priority="211" stopIfTrue="1">
      <formula>AND(ISNUMBER(B$43),B$43&lt;=9.99)</formula>
    </cfRule>
    <cfRule type="expression" dxfId="549" priority="212" stopIfTrue="1">
      <formula>AND(ISNUMBER(B$43),B$43&lt;=14.99)</formula>
    </cfRule>
    <cfRule type="expression" dxfId="548" priority="213" stopIfTrue="1">
      <formula>AND(ISNUMBER(B$43),B$43&lt;=19.99)</formula>
    </cfRule>
    <cfRule type="expression" dxfId="547" priority="214" stopIfTrue="1">
      <formula>AND(ISNUMBER(B$43),B$43&lt;=24.99)</formula>
    </cfRule>
    <cfRule type="expression" dxfId="546" priority="215" stopIfTrue="1">
      <formula>AND(ISNUMBER(B$43),B$43&gt;=25)</formula>
    </cfRule>
  </conditionalFormatting>
  <conditionalFormatting sqref="B24:K24 B44:K44">
    <cfRule type="expression" dxfId="545" priority="216" stopIfTrue="1">
      <formula>AND(ISNUMBER(B$44),B$44&lt;=8.83)</formula>
    </cfRule>
    <cfRule type="expression" dxfId="544" priority="217" stopIfTrue="1">
      <formula>AND(ISNUMBER(B$44),B$44&lt;=8.99)</formula>
    </cfRule>
    <cfRule type="expression" dxfId="543" priority="218" stopIfTrue="1">
      <formula>AND(ISNUMBER(B$44),B$44&lt;=9.99)</formula>
    </cfRule>
    <cfRule type="expression" dxfId="542" priority="219" stopIfTrue="1">
      <formula>AND(ISNUMBER(B$44),B$44&lt;=14.99)</formula>
    </cfRule>
    <cfRule type="expression" dxfId="541" priority="220" stopIfTrue="1">
      <formula>AND(ISNUMBER(B$44),B$44&lt;=19.99)</formula>
    </cfRule>
    <cfRule type="expression" dxfId="540" priority="221" stopIfTrue="1">
      <formula>AND(ISNUMBER(B$44),B$44&lt;=24.99)</formula>
    </cfRule>
    <cfRule type="expression" dxfId="539" priority="22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625" style="4" customWidth="1"/>
    <col min="258" max="269" width="8.75" style="4" customWidth="1"/>
    <col min="270" max="512" width="11" style="4"/>
    <col min="513" max="513" width="9.625" style="4" customWidth="1"/>
    <col min="514" max="525" width="8.75" style="4" customWidth="1"/>
    <col min="526" max="768" width="11" style="4"/>
    <col min="769" max="769" width="9.625" style="4" customWidth="1"/>
    <col min="770" max="781" width="8.75" style="4" customWidth="1"/>
    <col min="782" max="1024" width="11" style="4"/>
    <col min="1025" max="1025" width="9.625" style="4" customWidth="1"/>
    <col min="1026" max="1037" width="8.75" style="4" customWidth="1"/>
    <col min="1038" max="1280" width="11" style="4"/>
    <col min="1281" max="1281" width="9.625" style="4" customWidth="1"/>
    <col min="1282" max="1293" width="8.75" style="4" customWidth="1"/>
    <col min="1294" max="1536" width="11" style="4"/>
    <col min="1537" max="1537" width="9.625" style="4" customWidth="1"/>
    <col min="1538" max="1549" width="8.75" style="4" customWidth="1"/>
    <col min="1550" max="1792" width="11" style="4"/>
    <col min="1793" max="1793" width="9.625" style="4" customWidth="1"/>
    <col min="1794" max="1805" width="8.75" style="4" customWidth="1"/>
    <col min="1806" max="2048" width="11" style="4"/>
    <col min="2049" max="2049" width="9.625" style="4" customWidth="1"/>
    <col min="2050" max="2061" width="8.75" style="4" customWidth="1"/>
    <col min="2062" max="2304" width="11" style="4"/>
    <col min="2305" max="2305" width="9.625" style="4" customWidth="1"/>
    <col min="2306" max="2317" width="8.75" style="4" customWidth="1"/>
    <col min="2318" max="2560" width="11" style="4"/>
    <col min="2561" max="2561" width="9.625" style="4" customWidth="1"/>
    <col min="2562" max="2573" width="8.75" style="4" customWidth="1"/>
    <col min="2574" max="2816" width="11" style="4"/>
    <col min="2817" max="2817" width="9.625" style="4" customWidth="1"/>
    <col min="2818" max="2829" width="8.75" style="4" customWidth="1"/>
    <col min="2830" max="3072" width="11" style="4"/>
    <col min="3073" max="3073" width="9.625" style="4" customWidth="1"/>
    <col min="3074" max="3085" width="8.75" style="4" customWidth="1"/>
    <col min="3086" max="3328" width="11" style="4"/>
    <col min="3329" max="3329" width="9.625" style="4" customWidth="1"/>
    <col min="3330" max="3341" width="8.75" style="4" customWidth="1"/>
    <col min="3342" max="3584" width="11" style="4"/>
    <col min="3585" max="3585" width="9.625" style="4" customWidth="1"/>
    <col min="3586" max="3597" width="8.75" style="4" customWidth="1"/>
    <col min="3598" max="3840" width="11" style="4"/>
    <col min="3841" max="3841" width="9.625" style="4" customWidth="1"/>
    <col min="3842" max="3853" width="8.75" style="4" customWidth="1"/>
    <col min="3854" max="4096" width="11" style="4"/>
    <col min="4097" max="4097" width="9.625" style="4" customWidth="1"/>
    <col min="4098" max="4109" width="8.75" style="4" customWidth="1"/>
    <col min="4110" max="4352" width="11" style="4"/>
    <col min="4353" max="4353" width="9.625" style="4" customWidth="1"/>
    <col min="4354" max="4365" width="8.75" style="4" customWidth="1"/>
    <col min="4366" max="4608" width="11" style="4"/>
    <col min="4609" max="4609" width="9.625" style="4" customWidth="1"/>
    <col min="4610" max="4621" width="8.75" style="4" customWidth="1"/>
    <col min="4622" max="4864" width="11" style="4"/>
    <col min="4865" max="4865" width="9.625" style="4" customWidth="1"/>
    <col min="4866" max="4877" width="8.75" style="4" customWidth="1"/>
    <col min="4878" max="5120" width="11" style="4"/>
    <col min="5121" max="5121" width="9.625" style="4" customWidth="1"/>
    <col min="5122" max="5133" width="8.75" style="4" customWidth="1"/>
    <col min="5134" max="5376" width="11" style="4"/>
    <col min="5377" max="5377" width="9.625" style="4" customWidth="1"/>
    <col min="5378" max="5389" width="8.75" style="4" customWidth="1"/>
    <col min="5390" max="5632" width="11" style="4"/>
    <col min="5633" max="5633" width="9.625" style="4" customWidth="1"/>
    <col min="5634" max="5645" width="8.75" style="4" customWidth="1"/>
    <col min="5646" max="5888" width="11" style="4"/>
    <col min="5889" max="5889" width="9.625" style="4" customWidth="1"/>
    <col min="5890" max="5901" width="8.75" style="4" customWidth="1"/>
    <col min="5902" max="6144" width="11" style="4"/>
    <col min="6145" max="6145" width="9.625" style="4" customWidth="1"/>
    <col min="6146" max="6157" width="8.75" style="4" customWidth="1"/>
    <col min="6158" max="6400" width="11" style="4"/>
    <col min="6401" max="6401" width="9.625" style="4" customWidth="1"/>
    <col min="6402" max="6413" width="8.75" style="4" customWidth="1"/>
    <col min="6414" max="6656" width="11" style="4"/>
    <col min="6657" max="6657" width="9.625" style="4" customWidth="1"/>
    <col min="6658" max="6669" width="8.75" style="4" customWidth="1"/>
    <col min="6670" max="6912" width="11" style="4"/>
    <col min="6913" max="6913" width="9.625" style="4" customWidth="1"/>
    <col min="6914" max="6925" width="8.75" style="4" customWidth="1"/>
    <col min="6926" max="7168" width="11" style="4"/>
    <col min="7169" max="7169" width="9.625" style="4" customWidth="1"/>
    <col min="7170" max="7181" width="8.75" style="4" customWidth="1"/>
    <col min="7182" max="7424" width="11" style="4"/>
    <col min="7425" max="7425" width="9.625" style="4" customWidth="1"/>
    <col min="7426" max="7437" width="8.75" style="4" customWidth="1"/>
    <col min="7438" max="7680" width="11" style="4"/>
    <col min="7681" max="7681" width="9.625" style="4" customWidth="1"/>
    <col min="7682" max="7693" width="8.75" style="4" customWidth="1"/>
    <col min="7694" max="7936" width="11" style="4"/>
    <col min="7937" max="7937" width="9.625" style="4" customWidth="1"/>
    <col min="7938" max="7949" width="8.75" style="4" customWidth="1"/>
    <col min="7950" max="8192" width="11" style="4"/>
    <col min="8193" max="8193" width="9.625" style="4" customWidth="1"/>
    <col min="8194" max="8205" width="8.75" style="4" customWidth="1"/>
    <col min="8206" max="8448" width="11" style="4"/>
    <col min="8449" max="8449" width="9.625" style="4" customWidth="1"/>
    <col min="8450" max="8461" width="8.75" style="4" customWidth="1"/>
    <col min="8462" max="8704" width="11" style="4"/>
    <col min="8705" max="8705" width="9.625" style="4" customWidth="1"/>
    <col min="8706" max="8717" width="8.75" style="4" customWidth="1"/>
    <col min="8718" max="8960" width="11" style="4"/>
    <col min="8961" max="8961" width="9.625" style="4" customWidth="1"/>
    <col min="8962" max="8973" width="8.75" style="4" customWidth="1"/>
    <col min="8974" max="9216" width="11" style="4"/>
    <col min="9217" max="9217" width="9.625" style="4" customWidth="1"/>
    <col min="9218" max="9229" width="8.75" style="4" customWidth="1"/>
    <col min="9230" max="9472" width="11" style="4"/>
    <col min="9473" max="9473" width="9.625" style="4" customWidth="1"/>
    <col min="9474" max="9485" width="8.75" style="4" customWidth="1"/>
    <col min="9486" max="9728" width="11" style="4"/>
    <col min="9729" max="9729" width="9.625" style="4" customWidth="1"/>
    <col min="9730" max="9741" width="8.75" style="4" customWidth="1"/>
    <col min="9742" max="9984" width="11" style="4"/>
    <col min="9985" max="9985" width="9.625" style="4" customWidth="1"/>
    <col min="9986" max="9997" width="8.75" style="4" customWidth="1"/>
    <col min="9998" max="10240" width="11" style="4"/>
    <col min="10241" max="10241" width="9.625" style="4" customWidth="1"/>
    <col min="10242" max="10253" width="8.75" style="4" customWidth="1"/>
    <col min="10254" max="10496" width="11" style="4"/>
    <col min="10497" max="10497" width="9.625" style="4" customWidth="1"/>
    <col min="10498" max="10509" width="8.75" style="4" customWidth="1"/>
    <col min="10510" max="10752" width="11" style="4"/>
    <col min="10753" max="10753" width="9.625" style="4" customWidth="1"/>
    <col min="10754" max="10765" width="8.75" style="4" customWidth="1"/>
    <col min="10766" max="11008" width="11" style="4"/>
    <col min="11009" max="11009" width="9.625" style="4" customWidth="1"/>
    <col min="11010" max="11021" width="8.75" style="4" customWidth="1"/>
    <col min="11022" max="11264" width="11" style="4"/>
    <col min="11265" max="11265" width="9.625" style="4" customWidth="1"/>
    <col min="11266" max="11277" width="8.75" style="4" customWidth="1"/>
    <col min="11278" max="11520" width="11" style="4"/>
    <col min="11521" max="11521" width="9.625" style="4" customWidth="1"/>
    <col min="11522" max="11533" width="8.75" style="4" customWidth="1"/>
    <col min="11534" max="11776" width="11" style="4"/>
    <col min="11777" max="11777" width="9.625" style="4" customWidth="1"/>
    <col min="11778" max="11789" width="8.75" style="4" customWidth="1"/>
    <col min="11790" max="12032" width="11" style="4"/>
    <col min="12033" max="12033" width="9.625" style="4" customWidth="1"/>
    <col min="12034" max="12045" width="8.75" style="4" customWidth="1"/>
    <col min="12046" max="12288" width="11" style="4"/>
    <col min="12289" max="12289" width="9.625" style="4" customWidth="1"/>
    <col min="12290" max="12301" width="8.75" style="4" customWidth="1"/>
    <col min="12302" max="12544" width="11" style="4"/>
    <col min="12545" max="12545" width="9.625" style="4" customWidth="1"/>
    <col min="12546" max="12557" width="8.75" style="4" customWidth="1"/>
    <col min="12558" max="12800" width="11" style="4"/>
    <col min="12801" max="12801" width="9.625" style="4" customWidth="1"/>
    <col min="12802" max="12813" width="8.75" style="4" customWidth="1"/>
    <col min="12814" max="13056" width="11" style="4"/>
    <col min="13057" max="13057" width="9.625" style="4" customWidth="1"/>
    <col min="13058" max="13069" width="8.75" style="4" customWidth="1"/>
    <col min="13070" max="13312" width="11" style="4"/>
    <col min="13313" max="13313" width="9.625" style="4" customWidth="1"/>
    <col min="13314" max="13325" width="8.75" style="4" customWidth="1"/>
    <col min="13326" max="13568" width="11" style="4"/>
    <col min="13569" max="13569" width="9.625" style="4" customWidth="1"/>
    <col min="13570" max="13581" width="8.75" style="4" customWidth="1"/>
    <col min="13582" max="13824" width="11" style="4"/>
    <col min="13825" max="13825" width="9.625" style="4" customWidth="1"/>
    <col min="13826" max="13837" width="8.75" style="4" customWidth="1"/>
    <col min="13838" max="14080" width="11" style="4"/>
    <col min="14081" max="14081" width="9.625" style="4" customWidth="1"/>
    <col min="14082" max="14093" width="8.75" style="4" customWidth="1"/>
    <col min="14094" max="14336" width="11" style="4"/>
    <col min="14337" max="14337" width="9.625" style="4" customWidth="1"/>
    <col min="14338" max="14349" width="8.75" style="4" customWidth="1"/>
    <col min="14350" max="14592" width="11" style="4"/>
    <col min="14593" max="14593" width="9.625" style="4" customWidth="1"/>
    <col min="14594" max="14605" width="8.75" style="4" customWidth="1"/>
    <col min="14606" max="14848" width="11" style="4"/>
    <col min="14849" max="14849" width="9.625" style="4" customWidth="1"/>
    <col min="14850" max="14861" width="8.75" style="4" customWidth="1"/>
    <col min="14862" max="15104" width="11" style="4"/>
    <col min="15105" max="15105" width="9.625" style="4" customWidth="1"/>
    <col min="15106" max="15117" width="8.75" style="4" customWidth="1"/>
    <col min="15118" max="15360" width="11" style="4"/>
    <col min="15361" max="15361" width="9.625" style="4" customWidth="1"/>
    <col min="15362" max="15373" width="8.75" style="4" customWidth="1"/>
    <col min="15374" max="15616" width="11" style="4"/>
    <col min="15617" max="15617" width="9.625" style="4" customWidth="1"/>
    <col min="15618" max="15629" width="8.75" style="4" customWidth="1"/>
    <col min="15630" max="15872" width="11" style="4"/>
    <col min="15873" max="15873" width="9.625" style="4" customWidth="1"/>
    <col min="15874" max="15885" width="8.75" style="4" customWidth="1"/>
    <col min="15886" max="16128" width="11" style="4"/>
    <col min="16129" max="16129" width="9.625" style="4" customWidth="1"/>
    <col min="16130" max="16141" width="8.75" style="4" customWidth="1"/>
    <col min="16142" max="16384" width="11" style="4"/>
  </cols>
  <sheetData>
    <row r="1" spans="1:11" ht="15.75" x14ac:dyDescent="0.25">
      <c r="A1" s="47" t="s">
        <v>225</v>
      </c>
    </row>
    <row r="2" spans="1:11" x14ac:dyDescent="0.2">
      <c r="B2" s="48"/>
    </row>
    <row r="3" spans="1:11" x14ac:dyDescent="0.2">
      <c r="A3" s="48" t="s">
        <v>56</v>
      </c>
      <c r="B3" s="48">
        <v>38.5</v>
      </c>
    </row>
    <row r="4" spans="1:11" x14ac:dyDescent="0.2">
      <c r="A4" s="48" t="s">
        <v>57</v>
      </c>
      <c r="B4" s="48">
        <v>167</v>
      </c>
    </row>
    <row r="5" spans="1:11" x14ac:dyDescent="0.2">
      <c r="A5" s="48" t="s">
        <v>58</v>
      </c>
      <c r="B5" s="49">
        <v>42736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x14ac:dyDescent="0.2">
      <c r="A10" s="50" t="s">
        <v>61</v>
      </c>
      <c r="B10" s="50" t="s">
        <v>226</v>
      </c>
      <c r="C10" s="50" t="s">
        <v>114</v>
      </c>
      <c r="D10" s="50" t="s">
        <v>227</v>
      </c>
      <c r="E10" s="50" t="s">
        <v>228</v>
      </c>
      <c r="F10" s="50" t="s">
        <v>229</v>
      </c>
      <c r="G10" s="50" t="s">
        <v>230</v>
      </c>
      <c r="H10" s="50" t="s">
        <v>231</v>
      </c>
      <c r="I10" s="50" t="s">
        <v>232</v>
      </c>
      <c r="J10" s="53"/>
      <c r="K10" s="53"/>
    </row>
    <row r="11" spans="1:11" x14ac:dyDescent="0.2">
      <c r="A11" s="58">
        <v>1</v>
      </c>
      <c r="B11" s="114" t="s">
        <v>117</v>
      </c>
      <c r="C11" s="114" t="s">
        <v>117</v>
      </c>
      <c r="D11" s="114" t="s">
        <v>117</v>
      </c>
      <c r="E11" s="114" t="s">
        <v>117</v>
      </c>
      <c r="F11" s="115" t="s">
        <v>117</v>
      </c>
      <c r="G11" s="114" t="s">
        <v>117</v>
      </c>
      <c r="H11" s="114" t="s">
        <v>117</v>
      </c>
      <c r="I11" s="114" t="s">
        <v>117</v>
      </c>
      <c r="J11" s="53"/>
      <c r="K11" s="53"/>
    </row>
    <row r="12" spans="1:11" x14ac:dyDescent="0.2">
      <c r="A12" s="58">
        <v>2</v>
      </c>
      <c r="B12" s="53">
        <v>1871</v>
      </c>
      <c r="C12" s="53">
        <v>1963</v>
      </c>
      <c r="D12" s="53">
        <v>2054</v>
      </c>
      <c r="E12" s="53">
        <v>2144</v>
      </c>
      <c r="F12" s="53">
        <v>2236</v>
      </c>
      <c r="G12" s="53">
        <v>2327</v>
      </c>
      <c r="H12" s="53">
        <v>2420</v>
      </c>
      <c r="I12" s="53">
        <v>2456</v>
      </c>
      <c r="J12" s="53"/>
      <c r="K12" s="53"/>
    </row>
    <row r="13" spans="1:11" x14ac:dyDescent="0.2">
      <c r="A13" s="59" t="s">
        <v>149</v>
      </c>
      <c r="B13" s="53">
        <v>1984</v>
      </c>
      <c r="C13" s="53">
        <v>2091</v>
      </c>
      <c r="D13" s="53">
        <v>2200</v>
      </c>
      <c r="E13" s="53">
        <v>2307</v>
      </c>
      <c r="F13" s="53">
        <v>2418</v>
      </c>
      <c r="G13" s="53">
        <v>2528</v>
      </c>
      <c r="H13" s="53">
        <v>2642</v>
      </c>
      <c r="I13" s="53">
        <v>2678</v>
      </c>
      <c r="J13" s="53"/>
      <c r="K13" s="53"/>
    </row>
    <row r="14" spans="1:11" x14ac:dyDescent="0.2">
      <c r="A14" s="58">
        <v>4</v>
      </c>
      <c r="B14" s="53">
        <v>2261</v>
      </c>
      <c r="C14" s="53" t="s">
        <v>117</v>
      </c>
      <c r="D14" s="53">
        <v>2391</v>
      </c>
      <c r="E14" s="53">
        <v>2520</v>
      </c>
      <c r="F14" s="53">
        <v>2652</v>
      </c>
      <c r="G14" s="53">
        <v>2780</v>
      </c>
      <c r="H14" s="53">
        <v>2912</v>
      </c>
      <c r="I14" s="53">
        <v>2956</v>
      </c>
      <c r="J14" s="53"/>
      <c r="K14" s="53"/>
    </row>
    <row r="15" spans="1:11" x14ac:dyDescent="0.2">
      <c r="A15" s="58">
        <v>5</v>
      </c>
      <c r="B15" s="53">
        <v>2574</v>
      </c>
      <c r="C15" s="53" t="s">
        <v>117</v>
      </c>
      <c r="D15" s="53" t="s">
        <v>117</v>
      </c>
      <c r="E15" s="53" t="s">
        <v>117</v>
      </c>
      <c r="F15" s="53">
        <v>2763</v>
      </c>
      <c r="G15" s="53">
        <v>2949</v>
      </c>
      <c r="H15" s="53">
        <v>3136</v>
      </c>
      <c r="I15" s="53">
        <v>3181</v>
      </c>
      <c r="J15" s="53"/>
      <c r="K15" s="53"/>
    </row>
    <row r="16" spans="1:11" x14ac:dyDescent="0.2">
      <c r="A16" s="58">
        <v>6</v>
      </c>
      <c r="B16" s="53">
        <v>2738</v>
      </c>
      <c r="C16" s="53" t="s">
        <v>117</v>
      </c>
      <c r="D16" s="53" t="s">
        <v>117</v>
      </c>
      <c r="E16" s="53" t="s">
        <v>117</v>
      </c>
      <c r="F16" s="53">
        <v>2952</v>
      </c>
      <c r="G16" s="53">
        <v>3166</v>
      </c>
      <c r="H16" s="53">
        <v>3381</v>
      </c>
      <c r="I16" s="53">
        <v>3430</v>
      </c>
      <c r="J16" s="53"/>
      <c r="K16" s="53"/>
    </row>
    <row r="17" spans="1:13" x14ac:dyDescent="0.2">
      <c r="A17" s="54"/>
      <c r="B17" s="55"/>
      <c r="C17" s="55"/>
      <c r="D17" s="55"/>
      <c r="E17" s="55"/>
      <c r="F17" s="55"/>
      <c r="G17" s="55"/>
      <c r="H17" s="55"/>
      <c r="I17" s="55"/>
    </row>
    <row r="18" spans="1:13" x14ac:dyDescent="0.2">
      <c r="J18" s="56"/>
      <c r="K18" s="56"/>
    </row>
    <row r="21" spans="1:13" x14ac:dyDescent="0.2">
      <c r="A21" s="14" t="s">
        <v>88</v>
      </c>
    </row>
    <row r="22" spans="1:13" x14ac:dyDescent="0.2">
      <c r="A22" s="132" t="s">
        <v>61</v>
      </c>
      <c r="B22" s="132" t="s">
        <v>226</v>
      </c>
      <c r="C22" s="132" t="s">
        <v>114</v>
      </c>
      <c r="D22" s="132" t="s">
        <v>227</v>
      </c>
      <c r="E22" s="132" t="s">
        <v>228</v>
      </c>
      <c r="F22" s="132" t="s">
        <v>229</v>
      </c>
      <c r="G22" s="132" t="s">
        <v>230</v>
      </c>
      <c r="H22" s="132" t="s">
        <v>231</v>
      </c>
      <c r="I22" s="132" t="s">
        <v>232</v>
      </c>
      <c r="J22" s="175"/>
      <c r="K22" s="175"/>
    </row>
    <row r="23" spans="1:13" x14ac:dyDescent="0.2">
      <c r="A23" s="138">
        <v>1</v>
      </c>
      <c r="B23" s="159" t="s">
        <v>117</v>
      </c>
      <c r="C23" s="134" t="s">
        <v>117</v>
      </c>
      <c r="D23" s="134" t="s">
        <v>117</v>
      </c>
      <c r="E23" s="134" t="s">
        <v>117</v>
      </c>
      <c r="F23" s="134" t="s">
        <v>117</v>
      </c>
      <c r="G23" s="134" t="s">
        <v>117</v>
      </c>
      <c r="H23" s="134" t="s">
        <v>117</v>
      </c>
      <c r="I23" s="134" t="s">
        <v>117</v>
      </c>
      <c r="J23" s="134"/>
      <c r="K23" s="134"/>
    </row>
    <row r="24" spans="1:13" x14ac:dyDescent="0.2">
      <c r="A24" s="163">
        <v>2</v>
      </c>
      <c r="B24" s="134">
        <v>11.2</v>
      </c>
      <c r="C24" s="140">
        <v>11.75</v>
      </c>
      <c r="D24" s="134">
        <v>12.3</v>
      </c>
      <c r="E24" s="134">
        <v>12.84</v>
      </c>
      <c r="F24" s="134">
        <v>13.39</v>
      </c>
      <c r="G24" s="134">
        <v>13.93</v>
      </c>
      <c r="H24" s="134">
        <v>14.49</v>
      </c>
      <c r="I24" s="134">
        <v>14.71</v>
      </c>
      <c r="J24" s="134"/>
      <c r="K24" s="134"/>
    </row>
    <row r="25" spans="1:13" x14ac:dyDescent="0.2">
      <c r="A25" s="139" t="s">
        <v>149</v>
      </c>
      <c r="B25" s="134">
        <v>11.88</v>
      </c>
      <c r="C25" s="140">
        <v>12.52</v>
      </c>
      <c r="D25" s="134">
        <v>13.17</v>
      </c>
      <c r="E25" s="134">
        <v>13.81</v>
      </c>
      <c r="F25" s="134">
        <v>14.48</v>
      </c>
      <c r="G25" s="134">
        <v>15.14</v>
      </c>
      <c r="H25" s="134">
        <v>15.82</v>
      </c>
      <c r="I25" s="134">
        <v>16.04</v>
      </c>
      <c r="J25" s="134"/>
      <c r="K25" s="134"/>
    </row>
    <row r="26" spans="1:13" x14ac:dyDescent="0.2">
      <c r="A26" s="163">
        <v>4</v>
      </c>
      <c r="B26" s="134">
        <v>13.54</v>
      </c>
      <c r="C26" s="140" t="s">
        <v>117</v>
      </c>
      <c r="D26" s="134">
        <v>14.32</v>
      </c>
      <c r="E26" s="134">
        <v>15.09</v>
      </c>
      <c r="F26" s="134">
        <v>15.88</v>
      </c>
      <c r="G26" s="134">
        <v>16.649999999999999</v>
      </c>
      <c r="H26" s="134">
        <v>17.440000000000001</v>
      </c>
      <c r="I26" s="134">
        <v>17.7</v>
      </c>
      <c r="J26" s="134"/>
      <c r="K26" s="134"/>
    </row>
    <row r="27" spans="1:13" x14ac:dyDescent="0.2">
      <c r="A27" s="163">
        <v>5</v>
      </c>
      <c r="B27" s="134">
        <v>15.41</v>
      </c>
      <c r="C27" s="140" t="s">
        <v>117</v>
      </c>
      <c r="D27" s="134" t="s">
        <v>117</v>
      </c>
      <c r="E27" s="134" t="s">
        <v>117</v>
      </c>
      <c r="F27" s="134">
        <v>16.54</v>
      </c>
      <c r="G27" s="134">
        <v>17.66</v>
      </c>
      <c r="H27" s="134">
        <v>18.78</v>
      </c>
      <c r="I27" s="134">
        <v>19.05</v>
      </c>
      <c r="J27" s="134"/>
      <c r="K27" s="134"/>
    </row>
    <row r="28" spans="1:13" x14ac:dyDescent="0.2">
      <c r="A28" s="163">
        <v>6</v>
      </c>
      <c r="B28" s="134">
        <v>16.399999999999999</v>
      </c>
      <c r="C28" s="140" t="s">
        <v>117</v>
      </c>
      <c r="D28" s="134" t="s">
        <v>117</v>
      </c>
      <c r="E28" s="134" t="s">
        <v>117</v>
      </c>
      <c r="F28" s="134">
        <v>17.68</v>
      </c>
      <c r="G28" s="134">
        <v>18.96</v>
      </c>
      <c r="H28" s="134">
        <v>20.25</v>
      </c>
      <c r="I28" s="134">
        <v>20.54</v>
      </c>
      <c r="J28" s="134"/>
      <c r="K28" s="134"/>
    </row>
    <row r="29" spans="1:13" x14ac:dyDescent="0.2">
      <c r="A29" s="54" t="s">
        <v>76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">
      <c r="A31" s="88" t="s">
        <v>141</v>
      </c>
      <c r="B31" s="89" t="s">
        <v>142</v>
      </c>
      <c r="C31" s="90" t="s">
        <v>143</v>
      </c>
      <c r="D31" s="91" t="s">
        <v>144</v>
      </c>
      <c r="E31" s="92" t="s">
        <v>145</v>
      </c>
      <c r="F31" s="93" t="s">
        <v>146</v>
      </c>
      <c r="G31" s="94" t="s">
        <v>147</v>
      </c>
      <c r="H31" s="95" t="s">
        <v>77</v>
      </c>
      <c r="I31" s="95"/>
      <c r="J31" s="95"/>
      <c r="K31" s="95"/>
      <c r="L31" s="55"/>
      <c r="M31" s="55"/>
    </row>
  </sheetData>
  <conditionalFormatting sqref="B10:K10 B22:K22">
    <cfRule type="expression" dxfId="538" priority="62" stopIfTrue="1">
      <formula>AND(ISNUMBER(B$22),B$22&lt;=8.83)</formula>
    </cfRule>
    <cfRule type="expression" dxfId="537" priority="63" stopIfTrue="1">
      <formula>AND(ISNUMBER(B$22),B$22&lt;=8.99)</formula>
    </cfRule>
    <cfRule type="expression" dxfId="536" priority="64" stopIfTrue="1">
      <formula>AND(ISNUMBER(B$22),B$22&lt;=9.99)</formula>
    </cfRule>
    <cfRule type="expression" dxfId="535" priority="65" stopIfTrue="1">
      <formula>AND(ISNUMBER(B$22),B$22&lt;=14.99)</formula>
    </cfRule>
    <cfRule type="expression" dxfId="534" priority="66" stopIfTrue="1">
      <formula>AND(ISNUMBER(B$22),B$22&lt;=19.99)</formula>
    </cfRule>
    <cfRule type="expression" dxfId="533" priority="67" stopIfTrue="1">
      <formula>AND(ISNUMBER(B$22),B$22&lt;=24.99)</formula>
    </cfRule>
    <cfRule type="expression" dxfId="532" priority="68" stopIfTrue="1">
      <formula>AND(ISNUMBER(B$22),B$22&gt;=25)</formula>
    </cfRule>
  </conditionalFormatting>
  <conditionalFormatting sqref="B11:K11 B23:K23">
    <cfRule type="expression" dxfId="531" priority="69" stopIfTrue="1">
      <formula>AND(ISNUMBER(B$23),B$23&lt;=8.83)</formula>
    </cfRule>
    <cfRule type="expression" dxfId="530" priority="70" stopIfTrue="1">
      <formula>AND(ISNUMBER(B$23),B$23&lt;=8.99)</formula>
    </cfRule>
    <cfRule type="expression" dxfId="529" priority="71" stopIfTrue="1">
      <formula>AND(ISNUMBER(B$23),B$23&lt;=9.99)</formula>
    </cfRule>
    <cfRule type="expression" dxfId="528" priority="72" stopIfTrue="1">
      <formula>AND(ISNUMBER(B$23),B$23&lt;=14.99)</formula>
    </cfRule>
    <cfRule type="expression" dxfId="527" priority="73" stopIfTrue="1">
      <formula>AND(ISNUMBER(B$23),B$23&lt;=19.99)</formula>
    </cfRule>
    <cfRule type="expression" dxfId="526" priority="74" stopIfTrue="1">
      <formula>AND(ISNUMBER(B$23),B$23&lt;=24.99)</formula>
    </cfRule>
    <cfRule type="expression" dxfId="525" priority="75" stopIfTrue="1">
      <formula>AND(ISNUMBER(B$23),B$23&gt;=25)</formula>
    </cfRule>
  </conditionalFormatting>
  <conditionalFormatting sqref="B12:K12 B24:K24">
    <cfRule type="expression" dxfId="524" priority="76" stopIfTrue="1">
      <formula>AND(ISNUMBER(B$24),B$24&lt;=8.83)</formula>
    </cfRule>
    <cfRule type="expression" dxfId="523" priority="77" stopIfTrue="1">
      <formula>AND(ISNUMBER(B$24),B$24&lt;=8.99)</formula>
    </cfRule>
    <cfRule type="expression" dxfId="522" priority="78" stopIfTrue="1">
      <formula>AND(ISNUMBER(B$24),B$24&lt;=9.99)</formula>
    </cfRule>
    <cfRule type="expression" dxfId="521" priority="79" stopIfTrue="1">
      <formula>AND(ISNUMBER(B$24),B$24&lt;=14.99)</formula>
    </cfRule>
    <cfRule type="expression" dxfId="520" priority="80" stopIfTrue="1">
      <formula>AND(ISNUMBER(B$24),B$24&lt;=19.99)</formula>
    </cfRule>
    <cfRule type="expression" dxfId="519" priority="81" stopIfTrue="1">
      <formula>AND(ISNUMBER(B$24),B$24&lt;=24.99)</formula>
    </cfRule>
    <cfRule type="expression" dxfId="518" priority="82" stopIfTrue="1">
      <formula>AND(ISNUMBER(B$24),B$24&gt;=25)</formula>
    </cfRule>
  </conditionalFormatting>
  <conditionalFormatting sqref="B13:K13 B25:K25">
    <cfRule type="expression" dxfId="517" priority="83" stopIfTrue="1">
      <formula>AND(ISNUMBER(B$25),B$25&lt;=8.83)</formula>
    </cfRule>
    <cfRule type="expression" dxfId="516" priority="84" stopIfTrue="1">
      <formula>AND(ISNUMBER(B$25),B$25&lt;=8.99)</formula>
    </cfRule>
    <cfRule type="expression" dxfId="515" priority="85" stopIfTrue="1">
      <formula>AND(ISNUMBER(B$25),B$25&lt;=9.99)</formula>
    </cfRule>
    <cfRule type="expression" dxfId="514" priority="86" stopIfTrue="1">
      <formula>AND(ISNUMBER(B$25),B$25&lt;=14.99)</formula>
    </cfRule>
    <cfRule type="expression" dxfId="513" priority="87" stopIfTrue="1">
      <formula>AND(ISNUMBER(B$25),B$25&lt;=19.99)</formula>
    </cfRule>
    <cfRule type="expression" dxfId="512" priority="88" stopIfTrue="1">
      <formula>AND(ISNUMBER(B$25),B$25&lt;=24.99)</formula>
    </cfRule>
    <cfRule type="expression" dxfId="511" priority="89" stopIfTrue="1">
      <formula>AND(ISNUMBER(B$25),B$25&gt;=25)</formula>
    </cfRule>
  </conditionalFormatting>
  <conditionalFormatting sqref="B14:K14 B26:K26">
    <cfRule type="expression" dxfId="510" priority="90" stopIfTrue="1">
      <formula>AND(ISNUMBER(B$26),B$26&lt;=8.83)</formula>
    </cfRule>
    <cfRule type="expression" dxfId="509" priority="91" stopIfTrue="1">
      <formula>AND(ISNUMBER(B$26),B$26&lt;=8.99)</formula>
    </cfRule>
    <cfRule type="expression" dxfId="508" priority="92" stopIfTrue="1">
      <formula>AND(ISNUMBER(B$26),B$26&lt;=9.99)</formula>
    </cfRule>
    <cfRule type="expression" dxfId="507" priority="93" stopIfTrue="1">
      <formula>AND(ISNUMBER(B$26),B$26&lt;=14.99)</formula>
    </cfRule>
    <cfRule type="expression" dxfId="506" priority="94" stopIfTrue="1">
      <formula>AND(ISNUMBER(B$26),B$26&lt;=19.99)</formula>
    </cfRule>
    <cfRule type="expression" dxfId="505" priority="95" stopIfTrue="1">
      <formula>AND(ISNUMBER(B$26),B$26&lt;=24.99)</formula>
    </cfRule>
    <cfRule type="expression" dxfId="504" priority="96" stopIfTrue="1">
      <formula>AND(ISNUMBER(B$26),B$26&gt;=25)</formula>
    </cfRule>
  </conditionalFormatting>
  <conditionalFormatting sqref="B15:K15 B27:K27">
    <cfRule type="expression" dxfId="503" priority="97" stopIfTrue="1">
      <formula>AND(ISNUMBER(B$27),B$27&lt;=8.83)</formula>
    </cfRule>
    <cfRule type="expression" dxfId="502" priority="98" stopIfTrue="1">
      <formula>AND(ISNUMBER(B$27),B$27&lt;=8.99)</formula>
    </cfRule>
    <cfRule type="expression" dxfId="501" priority="99" stopIfTrue="1">
      <formula>AND(ISNUMBER(B$27),B$27&lt;=9.99)</formula>
    </cfRule>
    <cfRule type="expression" dxfId="500" priority="100" stopIfTrue="1">
      <formula>AND(ISNUMBER(B$27),B$27&lt;=14.99)</formula>
    </cfRule>
    <cfRule type="expression" dxfId="499" priority="101" stopIfTrue="1">
      <formula>AND(ISNUMBER(B$27),B$27&lt;=19.99)</formula>
    </cfRule>
    <cfRule type="expression" dxfId="498" priority="102" stopIfTrue="1">
      <formula>AND(ISNUMBER(B$27),B$27&lt;=24.99)</formula>
    </cfRule>
    <cfRule type="expression" dxfId="497" priority="103" stopIfTrue="1">
      <formula>AND(ISNUMBER(B$27),B$27&gt;=25)</formula>
    </cfRule>
  </conditionalFormatting>
  <conditionalFormatting sqref="B16:K16 B28:K28">
    <cfRule type="expression" dxfId="496" priority="104" stopIfTrue="1">
      <formula>AND(ISNUMBER(B$28),B$28&lt;=8.83)</formula>
    </cfRule>
    <cfRule type="expression" dxfId="495" priority="105" stopIfTrue="1">
      <formula>AND(ISNUMBER(B$28),B$28&lt;=8.99)</formula>
    </cfRule>
    <cfRule type="expression" dxfId="494" priority="106" stopIfTrue="1">
      <formula>AND(ISNUMBER(B$28),B$28&lt;=9.99)</formula>
    </cfRule>
    <cfRule type="expression" dxfId="493" priority="107" stopIfTrue="1">
      <formula>AND(ISNUMBER(B$28),B$28&lt;=14.99)</formula>
    </cfRule>
    <cfRule type="expression" dxfId="492" priority="108" stopIfTrue="1">
      <formula>AND(ISNUMBER(B$28),B$28&lt;=19.99)</formula>
    </cfRule>
    <cfRule type="expression" dxfId="491" priority="109" stopIfTrue="1">
      <formula>AND(ISNUMBER(B$28),B$28&lt;=24.99)</formula>
    </cfRule>
    <cfRule type="expression" dxfId="490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69" width="8.75" style="4" customWidth="1"/>
    <col min="270" max="512" width="11" style="4"/>
    <col min="513" max="513" width="10.75" style="4" customWidth="1"/>
    <col min="514" max="525" width="8.75" style="4" customWidth="1"/>
    <col min="526" max="768" width="11" style="4"/>
    <col min="769" max="769" width="10.75" style="4" customWidth="1"/>
    <col min="770" max="781" width="8.75" style="4" customWidth="1"/>
    <col min="782" max="1024" width="11" style="4"/>
    <col min="1025" max="1025" width="10.75" style="4" customWidth="1"/>
    <col min="1026" max="1037" width="8.75" style="4" customWidth="1"/>
    <col min="1038" max="1280" width="11" style="4"/>
    <col min="1281" max="1281" width="10.75" style="4" customWidth="1"/>
    <col min="1282" max="1293" width="8.75" style="4" customWidth="1"/>
    <col min="1294" max="1536" width="11" style="4"/>
    <col min="1537" max="1537" width="10.75" style="4" customWidth="1"/>
    <col min="1538" max="1549" width="8.75" style="4" customWidth="1"/>
    <col min="1550" max="1792" width="11" style="4"/>
    <col min="1793" max="1793" width="10.75" style="4" customWidth="1"/>
    <col min="1794" max="1805" width="8.75" style="4" customWidth="1"/>
    <col min="1806" max="2048" width="11" style="4"/>
    <col min="2049" max="2049" width="10.75" style="4" customWidth="1"/>
    <col min="2050" max="2061" width="8.75" style="4" customWidth="1"/>
    <col min="2062" max="2304" width="11" style="4"/>
    <col min="2305" max="2305" width="10.75" style="4" customWidth="1"/>
    <col min="2306" max="2317" width="8.75" style="4" customWidth="1"/>
    <col min="2318" max="2560" width="11" style="4"/>
    <col min="2561" max="2561" width="10.75" style="4" customWidth="1"/>
    <col min="2562" max="2573" width="8.75" style="4" customWidth="1"/>
    <col min="2574" max="2816" width="11" style="4"/>
    <col min="2817" max="2817" width="10.75" style="4" customWidth="1"/>
    <col min="2818" max="2829" width="8.75" style="4" customWidth="1"/>
    <col min="2830" max="3072" width="11" style="4"/>
    <col min="3073" max="3073" width="10.75" style="4" customWidth="1"/>
    <col min="3074" max="3085" width="8.75" style="4" customWidth="1"/>
    <col min="3086" max="3328" width="11" style="4"/>
    <col min="3329" max="3329" width="10.75" style="4" customWidth="1"/>
    <col min="3330" max="3341" width="8.75" style="4" customWidth="1"/>
    <col min="3342" max="3584" width="11" style="4"/>
    <col min="3585" max="3585" width="10.75" style="4" customWidth="1"/>
    <col min="3586" max="3597" width="8.75" style="4" customWidth="1"/>
    <col min="3598" max="3840" width="11" style="4"/>
    <col min="3841" max="3841" width="10.75" style="4" customWidth="1"/>
    <col min="3842" max="3853" width="8.75" style="4" customWidth="1"/>
    <col min="3854" max="4096" width="11" style="4"/>
    <col min="4097" max="4097" width="10.75" style="4" customWidth="1"/>
    <col min="4098" max="4109" width="8.75" style="4" customWidth="1"/>
    <col min="4110" max="4352" width="11" style="4"/>
    <col min="4353" max="4353" width="10.75" style="4" customWidth="1"/>
    <col min="4354" max="4365" width="8.75" style="4" customWidth="1"/>
    <col min="4366" max="4608" width="11" style="4"/>
    <col min="4609" max="4609" width="10.75" style="4" customWidth="1"/>
    <col min="4610" max="4621" width="8.75" style="4" customWidth="1"/>
    <col min="4622" max="4864" width="11" style="4"/>
    <col min="4865" max="4865" width="10.75" style="4" customWidth="1"/>
    <col min="4866" max="4877" width="8.75" style="4" customWidth="1"/>
    <col min="4878" max="5120" width="11" style="4"/>
    <col min="5121" max="5121" width="10.75" style="4" customWidth="1"/>
    <col min="5122" max="5133" width="8.75" style="4" customWidth="1"/>
    <col min="5134" max="5376" width="11" style="4"/>
    <col min="5377" max="5377" width="10.75" style="4" customWidth="1"/>
    <col min="5378" max="5389" width="8.75" style="4" customWidth="1"/>
    <col min="5390" max="5632" width="11" style="4"/>
    <col min="5633" max="5633" width="10.75" style="4" customWidth="1"/>
    <col min="5634" max="5645" width="8.75" style="4" customWidth="1"/>
    <col min="5646" max="5888" width="11" style="4"/>
    <col min="5889" max="5889" width="10.75" style="4" customWidth="1"/>
    <col min="5890" max="5901" width="8.75" style="4" customWidth="1"/>
    <col min="5902" max="6144" width="11" style="4"/>
    <col min="6145" max="6145" width="10.75" style="4" customWidth="1"/>
    <col min="6146" max="6157" width="8.75" style="4" customWidth="1"/>
    <col min="6158" max="6400" width="11" style="4"/>
    <col min="6401" max="6401" width="10.75" style="4" customWidth="1"/>
    <col min="6402" max="6413" width="8.75" style="4" customWidth="1"/>
    <col min="6414" max="6656" width="11" style="4"/>
    <col min="6657" max="6657" width="10.75" style="4" customWidth="1"/>
    <col min="6658" max="6669" width="8.75" style="4" customWidth="1"/>
    <col min="6670" max="6912" width="11" style="4"/>
    <col min="6913" max="6913" width="10.75" style="4" customWidth="1"/>
    <col min="6914" max="6925" width="8.75" style="4" customWidth="1"/>
    <col min="6926" max="7168" width="11" style="4"/>
    <col min="7169" max="7169" width="10.75" style="4" customWidth="1"/>
    <col min="7170" max="7181" width="8.75" style="4" customWidth="1"/>
    <col min="7182" max="7424" width="11" style="4"/>
    <col min="7425" max="7425" width="10.75" style="4" customWidth="1"/>
    <col min="7426" max="7437" width="8.75" style="4" customWidth="1"/>
    <col min="7438" max="7680" width="11" style="4"/>
    <col min="7681" max="7681" width="10.75" style="4" customWidth="1"/>
    <col min="7682" max="7693" width="8.75" style="4" customWidth="1"/>
    <col min="7694" max="7936" width="11" style="4"/>
    <col min="7937" max="7937" width="10.75" style="4" customWidth="1"/>
    <col min="7938" max="7949" width="8.75" style="4" customWidth="1"/>
    <col min="7950" max="8192" width="11" style="4"/>
    <col min="8193" max="8193" width="10.75" style="4" customWidth="1"/>
    <col min="8194" max="8205" width="8.75" style="4" customWidth="1"/>
    <col min="8206" max="8448" width="11" style="4"/>
    <col min="8449" max="8449" width="10.75" style="4" customWidth="1"/>
    <col min="8450" max="8461" width="8.75" style="4" customWidth="1"/>
    <col min="8462" max="8704" width="11" style="4"/>
    <col min="8705" max="8705" width="10.75" style="4" customWidth="1"/>
    <col min="8706" max="8717" width="8.75" style="4" customWidth="1"/>
    <col min="8718" max="8960" width="11" style="4"/>
    <col min="8961" max="8961" width="10.75" style="4" customWidth="1"/>
    <col min="8962" max="8973" width="8.75" style="4" customWidth="1"/>
    <col min="8974" max="9216" width="11" style="4"/>
    <col min="9217" max="9217" width="10.75" style="4" customWidth="1"/>
    <col min="9218" max="9229" width="8.75" style="4" customWidth="1"/>
    <col min="9230" max="9472" width="11" style="4"/>
    <col min="9473" max="9473" width="10.75" style="4" customWidth="1"/>
    <col min="9474" max="9485" width="8.75" style="4" customWidth="1"/>
    <col min="9486" max="9728" width="11" style="4"/>
    <col min="9729" max="9729" width="10.75" style="4" customWidth="1"/>
    <col min="9730" max="9741" width="8.75" style="4" customWidth="1"/>
    <col min="9742" max="9984" width="11" style="4"/>
    <col min="9985" max="9985" width="10.75" style="4" customWidth="1"/>
    <col min="9986" max="9997" width="8.75" style="4" customWidth="1"/>
    <col min="9998" max="10240" width="11" style="4"/>
    <col min="10241" max="10241" width="10.75" style="4" customWidth="1"/>
    <col min="10242" max="10253" width="8.75" style="4" customWidth="1"/>
    <col min="10254" max="10496" width="11" style="4"/>
    <col min="10497" max="10497" width="10.75" style="4" customWidth="1"/>
    <col min="10498" max="10509" width="8.75" style="4" customWidth="1"/>
    <col min="10510" max="10752" width="11" style="4"/>
    <col min="10753" max="10753" width="10.75" style="4" customWidth="1"/>
    <col min="10754" max="10765" width="8.75" style="4" customWidth="1"/>
    <col min="10766" max="11008" width="11" style="4"/>
    <col min="11009" max="11009" width="10.75" style="4" customWidth="1"/>
    <col min="11010" max="11021" width="8.75" style="4" customWidth="1"/>
    <col min="11022" max="11264" width="11" style="4"/>
    <col min="11265" max="11265" width="10.75" style="4" customWidth="1"/>
    <col min="11266" max="11277" width="8.75" style="4" customWidth="1"/>
    <col min="11278" max="11520" width="11" style="4"/>
    <col min="11521" max="11521" width="10.75" style="4" customWidth="1"/>
    <col min="11522" max="11533" width="8.75" style="4" customWidth="1"/>
    <col min="11534" max="11776" width="11" style="4"/>
    <col min="11777" max="11777" width="10.75" style="4" customWidth="1"/>
    <col min="11778" max="11789" width="8.75" style="4" customWidth="1"/>
    <col min="11790" max="12032" width="11" style="4"/>
    <col min="12033" max="12033" width="10.75" style="4" customWidth="1"/>
    <col min="12034" max="12045" width="8.75" style="4" customWidth="1"/>
    <col min="12046" max="12288" width="11" style="4"/>
    <col min="12289" max="12289" width="10.75" style="4" customWidth="1"/>
    <col min="12290" max="12301" width="8.75" style="4" customWidth="1"/>
    <col min="12302" max="12544" width="11" style="4"/>
    <col min="12545" max="12545" width="10.75" style="4" customWidth="1"/>
    <col min="12546" max="12557" width="8.75" style="4" customWidth="1"/>
    <col min="12558" max="12800" width="11" style="4"/>
    <col min="12801" max="12801" width="10.75" style="4" customWidth="1"/>
    <col min="12802" max="12813" width="8.75" style="4" customWidth="1"/>
    <col min="12814" max="13056" width="11" style="4"/>
    <col min="13057" max="13057" width="10.75" style="4" customWidth="1"/>
    <col min="13058" max="13069" width="8.75" style="4" customWidth="1"/>
    <col min="13070" max="13312" width="11" style="4"/>
    <col min="13313" max="13313" width="10.75" style="4" customWidth="1"/>
    <col min="13314" max="13325" width="8.75" style="4" customWidth="1"/>
    <col min="13326" max="13568" width="11" style="4"/>
    <col min="13569" max="13569" width="10.75" style="4" customWidth="1"/>
    <col min="13570" max="13581" width="8.75" style="4" customWidth="1"/>
    <col min="13582" max="13824" width="11" style="4"/>
    <col min="13825" max="13825" width="10.75" style="4" customWidth="1"/>
    <col min="13826" max="13837" width="8.75" style="4" customWidth="1"/>
    <col min="13838" max="14080" width="11" style="4"/>
    <col min="14081" max="14081" width="10.75" style="4" customWidth="1"/>
    <col min="14082" max="14093" width="8.75" style="4" customWidth="1"/>
    <col min="14094" max="14336" width="11" style="4"/>
    <col min="14337" max="14337" width="10.75" style="4" customWidth="1"/>
    <col min="14338" max="14349" width="8.75" style="4" customWidth="1"/>
    <col min="14350" max="14592" width="11" style="4"/>
    <col min="14593" max="14593" width="10.75" style="4" customWidth="1"/>
    <col min="14594" max="14605" width="8.75" style="4" customWidth="1"/>
    <col min="14606" max="14848" width="11" style="4"/>
    <col min="14849" max="14849" width="10.75" style="4" customWidth="1"/>
    <col min="14850" max="14861" width="8.75" style="4" customWidth="1"/>
    <col min="14862" max="15104" width="11" style="4"/>
    <col min="15105" max="15105" width="10.75" style="4" customWidth="1"/>
    <col min="15106" max="15117" width="8.75" style="4" customWidth="1"/>
    <col min="15118" max="15360" width="11" style="4"/>
    <col min="15361" max="15361" width="10.75" style="4" customWidth="1"/>
    <col min="15362" max="15373" width="8.75" style="4" customWidth="1"/>
    <col min="15374" max="15616" width="11" style="4"/>
    <col min="15617" max="15617" width="10.75" style="4" customWidth="1"/>
    <col min="15618" max="15629" width="8.75" style="4" customWidth="1"/>
    <col min="15630" max="15872" width="11" style="4"/>
    <col min="15873" max="15873" width="10.75" style="4" customWidth="1"/>
    <col min="15874" max="15885" width="8.75" style="4" customWidth="1"/>
    <col min="15886" max="16128" width="11" style="4"/>
    <col min="16129" max="16129" width="10.75" style="4" customWidth="1"/>
    <col min="16130" max="16141" width="8.75" style="4" customWidth="1"/>
    <col min="16142" max="16384" width="11" style="4"/>
  </cols>
  <sheetData>
    <row r="1" spans="1:11" ht="28.5" customHeight="1" x14ac:dyDescent="0.25">
      <c r="A1" s="187" t="s">
        <v>233</v>
      </c>
      <c r="B1" s="187"/>
      <c r="C1" s="187"/>
      <c r="D1" s="187"/>
      <c r="E1" s="187"/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42644</v>
      </c>
    </row>
    <row r="6" spans="1:11" x14ac:dyDescent="0.2">
      <c r="A6" s="48" t="s">
        <v>59</v>
      </c>
      <c r="B6" s="49">
        <v>43100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133</v>
      </c>
      <c r="B11" s="53">
        <v>2244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126</v>
      </c>
      <c r="B12" s="53">
        <v>2207.6999999999998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127</v>
      </c>
      <c r="B13" s="53">
        <v>2146.65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128</v>
      </c>
      <c r="B14" s="53">
        <v>2037.75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234</v>
      </c>
      <c r="B15" s="53">
        <v>1871.1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235</v>
      </c>
      <c r="B16" s="53">
        <v>1768.8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9" t="s">
        <v>236</v>
      </c>
      <c r="B17" s="53">
        <v>1664.85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">
      <c r="L19" s="56"/>
      <c r="M19" s="56"/>
      <c r="N19" s="56"/>
      <c r="O19" s="56"/>
    </row>
    <row r="22" spans="1:15" x14ac:dyDescent="0.2">
      <c r="A22" s="14" t="s">
        <v>74</v>
      </c>
    </row>
    <row r="23" spans="1:15" x14ac:dyDescent="0.2">
      <c r="A23" s="132" t="s">
        <v>61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5" x14ac:dyDescent="0.2">
      <c r="A24" s="139" t="s">
        <v>133</v>
      </c>
      <c r="B24" s="134">
        <v>13.6</v>
      </c>
      <c r="C24" s="164"/>
      <c r="D24" s="135"/>
      <c r="E24" s="135"/>
      <c r="F24" s="135"/>
      <c r="G24" s="135"/>
      <c r="H24" s="135"/>
      <c r="I24" s="135"/>
      <c r="J24" s="135"/>
      <c r="K24" s="135"/>
    </row>
    <row r="25" spans="1:15" x14ac:dyDescent="0.2">
      <c r="A25" s="139" t="s">
        <v>126</v>
      </c>
      <c r="B25" s="134">
        <v>13.38</v>
      </c>
      <c r="C25" s="164"/>
      <c r="D25" s="135"/>
      <c r="E25" s="135"/>
      <c r="F25" s="135"/>
      <c r="G25" s="135"/>
      <c r="H25" s="135"/>
      <c r="I25" s="135"/>
      <c r="J25" s="135"/>
      <c r="K25" s="135"/>
    </row>
    <row r="26" spans="1:15" x14ac:dyDescent="0.2">
      <c r="A26" s="139" t="s">
        <v>127</v>
      </c>
      <c r="B26" s="134">
        <v>13.01</v>
      </c>
      <c r="C26" s="164"/>
      <c r="D26" s="135"/>
      <c r="E26" s="135"/>
      <c r="F26" s="135"/>
      <c r="G26" s="135"/>
      <c r="H26" s="135"/>
      <c r="I26" s="135"/>
      <c r="J26" s="135"/>
      <c r="K26" s="135"/>
    </row>
    <row r="27" spans="1:15" x14ac:dyDescent="0.2">
      <c r="A27" s="139" t="s">
        <v>128</v>
      </c>
      <c r="B27" s="134">
        <v>12.35</v>
      </c>
      <c r="C27" s="164"/>
      <c r="D27" s="135"/>
      <c r="E27" s="135"/>
      <c r="F27" s="135"/>
      <c r="G27" s="135"/>
      <c r="H27" s="135"/>
      <c r="I27" s="135"/>
      <c r="J27" s="135"/>
      <c r="K27" s="135"/>
    </row>
    <row r="28" spans="1:15" x14ac:dyDescent="0.2">
      <c r="A28" s="139" t="s">
        <v>234</v>
      </c>
      <c r="B28" s="134">
        <v>11.34</v>
      </c>
      <c r="C28" s="164"/>
      <c r="D28" s="135"/>
      <c r="E28" s="135"/>
      <c r="F28" s="135"/>
      <c r="G28" s="135"/>
      <c r="H28" s="135"/>
      <c r="I28" s="135"/>
      <c r="J28" s="135"/>
      <c r="K28" s="135"/>
    </row>
    <row r="29" spans="1:15" x14ac:dyDescent="0.2">
      <c r="A29" s="139" t="s">
        <v>235</v>
      </c>
      <c r="B29" s="134">
        <v>10.72</v>
      </c>
      <c r="C29" s="164"/>
      <c r="D29" s="135"/>
      <c r="E29" s="135"/>
      <c r="F29" s="135"/>
      <c r="G29" s="135"/>
      <c r="H29" s="135"/>
      <c r="I29" s="135"/>
      <c r="J29" s="135"/>
      <c r="K29" s="135"/>
    </row>
    <row r="30" spans="1:15" x14ac:dyDescent="0.2">
      <c r="A30" s="139" t="s">
        <v>236</v>
      </c>
      <c r="B30" s="134">
        <v>10.09</v>
      </c>
      <c r="C30" s="164"/>
      <c r="D30" s="135"/>
      <c r="E30" s="135"/>
      <c r="F30" s="135"/>
      <c r="G30" s="135"/>
      <c r="H30" s="135"/>
      <c r="I30" s="135"/>
      <c r="J30" s="135"/>
      <c r="K30" s="135"/>
    </row>
    <row r="31" spans="1:15" x14ac:dyDescent="0.2">
      <c r="A31" s="193" t="s">
        <v>76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5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mergeCells count="2">
    <mergeCell ref="A1:E1"/>
    <mergeCell ref="A31:J31"/>
  </mergeCells>
  <conditionalFormatting sqref="B10:K10 B23:K23">
    <cfRule type="expression" dxfId="489" priority="69" stopIfTrue="1">
      <formula>AND(ISNUMBER(B$23),B$23&lt;=8.83)</formula>
    </cfRule>
    <cfRule type="expression" dxfId="488" priority="70" stopIfTrue="1">
      <formula>AND(ISNUMBER(B$23),B$23&lt;=8.99)</formula>
    </cfRule>
    <cfRule type="expression" dxfId="487" priority="71" stopIfTrue="1">
      <formula>AND(ISNUMBER(B$23),B$23&lt;=9.99)</formula>
    </cfRule>
    <cfRule type="expression" dxfId="486" priority="72" stopIfTrue="1">
      <formula>AND(ISNUMBER(B$23),B$23&lt;=14.99)</formula>
    </cfRule>
    <cfRule type="expression" dxfId="485" priority="73" stopIfTrue="1">
      <formula>AND(ISNUMBER(B$23),B$23&lt;=19.99)</formula>
    </cfRule>
    <cfRule type="expression" dxfId="484" priority="74" stopIfTrue="1">
      <formula>AND(ISNUMBER(B$23),B$23&lt;=24.99)</formula>
    </cfRule>
    <cfRule type="expression" dxfId="483" priority="75" stopIfTrue="1">
      <formula>AND(ISNUMBER(B$23),B$23&gt;=25)</formula>
    </cfRule>
  </conditionalFormatting>
  <conditionalFormatting sqref="B11:K11 B24:K24">
    <cfRule type="expression" dxfId="482" priority="76" stopIfTrue="1">
      <formula>AND(ISNUMBER(B$24),B$24&lt;=8.83)</formula>
    </cfRule>
    <cfRule type="expression" dxfId="481" priority="77" stopIfTrue="1">
      <formula>AND(ISNUMBER(B$24),B$24&lt;=8.99)</formula>
    </cfRule>
    <cfRule type="expression" dxfId="480" priority="78" stopIfTrue="1">
      <formula>AND(ISNUMBER(B$24),B$24&lt;=9.99)</formula>
    </cfRule>
    <cfRule type="expression" dxfId="479" priority="79" stopIfTrue="1">
      <formula>AND(ISNUMBER(B$24),B$24&lt;=14.99)</formula>
    </cfRule>
    <cfRule type="expression" dxfId="478" priority="80" stopIfTrue="1">
      <formula>AND(ISNUMBER(B$24),B$24&lt;=19.99)</formula>
    </cfRule>
    <cfRule type="expression" dxfId="477" priority="81" stopIfTrue="1">
      <formula>AND(ISNUMBER(B$24),B$24&lt;=24.99)</formula>
    </cfRule>
    <cfRule type="expression" dxfId="476" priority="82" stopIfTrue="1">
      <formula>AND(ISNUMBER(B$24),B$24&gt;=25)</formula>
    </cfRule>
  </conditionalFormatting>
  <conditionalFormatting sqref="B12:K12 B25:K25">
    <cfRule type="expression" dxfId="475" priority="83" stopIfTrue="1">
      <formula>AND(ISNUMBER(B$25),B$25&lt;=8.83)</formula>
    </cfRule>
    <cfRule type="expression" dxfId="474" priority="84" stopIfTrue="1">
      <formula>AND(ISNUMBER(B$25),B$25&lt;=8.99)</formula>
    </cfRule>
    <cfRule type="expression" dxfId="473" priority="85" stopIfTrue="1">
      <formula>AND(ISNUMBER(B$25),B$25&lt;=9.99)</formula>
    </cfRule>
    <cfRule type="expression" dxfId="472" priority="86" stopIfTrue="1">
      <formula>AND(ISNUMBER(B$25),B$25&lt;=14.99)</formula>
    </cfRule>
    <cfRule type="expression" dxfId="471" priority="87" stopIfTrue="1">
      <formula>AND(ISNUMBER(B$25),B$25&lt;=19.99)</formula>
    </cfRule>
    <cfRule type="expression" dxfId="470" priority="88" stopIfTrue="1">
      <formula>AND(ISNUMBER(B$25),B$25&lt;=24.99)</formula>
    </cfRule>
    <cfRule type="expression" dxfId="469" priority="89" stopIfTrue="1">
      <formula>AND(ISNUMBER(B$25),B$25&gt;=25)</formula>
    </cfRule>
  </conditionalFormatting>
  <conditionalFormatting sqref="B13:K13 B26:K26">
    <cfRule type="expression" dxfId="468" priority="90" stopIfTrue="1">
      <formula>AND(ISNUMBER(B$26),B$26&lt;=8.83)</formula>
    </cfRule>
    <cfRule type="expression" dxfId="467" priority="91" stopIfTrue="1">
      <formula>AND(ISNUMBER(B$26),B$26&lt;=8.99)</formula>
    </cfRule>
    <cfRule type="expression" dxfId="466" priority="92" stopIfTrue="1">
      <formula>AND(ISNUMBER(B$26),B$26&lt;=9.99)</formula>
    </cfRule>
    <cfRule type="expression" dxfId="465" priority="93" stopIfTrue="1">
      <formula>AND(ISNUMBER(B$26),B$26&lt;=14.99)</formula>
    </cfRule>
    <cfRule type="expression" dxfId="464" priority="94" stopIfTrue="1">
      <formula>AND(ISNUMBER(B$26),B$26&lt;=19.99)</formula>
    </cfRule>
    <cfRule type="expression" dxfId="463" priority="95" stopIfTrue="1">
      <formula>AND(ISNUMBER(B$26),B$26&lt;=24.99)</formula>
    </cfRule>
    <cfRule type="expression" dxfId="462" priority="96" stopIfTrue="1">
      <formula>AND(ISNUMBER(B$26),B$26&gt;=25)</formula>
    </cfRule>
  </conditionalFormatting>
  <conditionalFormatting sqref="B14:K14 B27:K27">
    <cfRule type="expression" dxfId="461" priority="97" stopIfTrue="1">
      <formula>AND(ISNUMBER(B$27),B$27&lt;=8.83)</formula>
    </cfRule>
    <cfRule type="expression" dxfId="460" priority="98" stopIfTrue="1">
      <formula>AND(ISNUMBER(B$27),B$27&lt;=8.99)</formula>
    </cfRule>
    <cfRule type="expression" dxfId="459" priority="99" stopIfTrue="1">
      <formula>AND(ISNUMBER(B$27),B$27&lt;=9.99)</formula>
    </cfRule>
    <cfRule type="expression" dxfId="458" priority="100" stopIfTrue="1">
      <formula>AND(ISNUMBER(B$27),B$27&lt;=14.99)</formula>
    </cfRule>
    <cfRule type="expression" dxfId="457" priority="101" stopIfTrue="1">
      <formula>AND(ISNUMBER(B$27),B$27&lt;=19.99)</formula>
    </cfRule>
    <cfRule type="expression" dxfId="456" priority="102" stopIfTrue="1">
      <formula>AND(ISNUMBER(B$27),B$27&lt;=24.99)</formula>
    </cfRule>
    <cfRule type="expression" dxfId="455" priority="103" stopIfTrue="1">
      <formula>AND(ISNUMBER(B$27),B$27&gt;=25)</formula>
    </cfRule>
  </conditionalFormatting>
  <conditionalFormatting sqref="B15:K15 B28:K28">
    <cfRule type="expression" dxfId="454" priority="104" stopIfTrue="1">
      <formula>AND(ISNUMBER(B$28),B$28&lt;=8.83)</formula>
    </cfRule>
    <cfRule type="expression" dxfId="453" priority="105" stopIfTrue="1">
      <formula>AND(ISNUMBER(B$28),B$28&lt;=8.99)</formula>
    </cfRule>
    <cfRule type="expression" dxfId="452" priority="106" stopIfTrue="1">
      <formula>AND(ISNUMBER(B$28),B$28&lt;=9.99)</formula>
    </cfRule>
    <cfRule type="expression" dxfId="451" priority="107" stopIfTrue="1">
      <formula>AND(ISNUMBER(B$28),B$28&lt;=14.99)</formula>
    </cfRule>
    <cfRule type="expression" dxfId="450" priority="108" stopIfTrue="1">
      <formula>AND(ISNUMBER(B$28),B$28&lt;=19.99)</formula>
    </cfRule>
    <cfRule type="expression" dxfId="449" priority="109" stopIfTrue="1">
      <formula>AND(ISNUMBER(B$28),B$28&lt;=24.99)</formula>
    </cfRule>
    <cfRule type="expression" dxfId="448" priority="110" stopIfTrue="1">
      <formula>AND(ISNUMBER(B$28),B$28&gt;=25)</formula>
    </cfRule>
  </conditionalFormatting>
  <conditionalFormatting sqref="B16:K16 B29:K29">
    <cfRule type="expression" dxfId="447" priority="111" stopIfTrue="1">
      <formula>AND(ISNUMBER(B$29),B$29&lt;=8.83)</formula>
    </cfRule>
    <cfRule type="expression" dxfId="446" priority="112" stopIfTrue="1">
      <formula>AND(ISNUMBER(B$29),B$29&lt;=8.99)</formula>
    </cfRule>
    <cfRule type="expression" dxfId="445" priority="113" stopIfTrue="1">
      <formula>AND(ISNUMBER(B$29),B$29&lt;=9.99)</formula>
    </cfRule>
    <cfRule type="expression" dxfId="444" priority="114" stopIfTrue="1">
      <formula>AND(ISNUMBER(B$29),B$29&lt;=14.99)</formula>
    </cfRule>
    <cfRule type="expression" dxfId="443" priority="115" stopIfTrue="1">
      <formula>AND(ISNUMBER(B$29),B$29&lt;=19.99)</formula>
    </cfRule>
    <cfRule type="expression" dxfId="442" priority="116" stopIfTrue="1">
      <formula>AND(ISNUMBER(B$29),B$29&lt;=24.99)</formula>
    </cfRule>
    <cfRule type="expression" dxfId="441" priority="117" stopIfTrue="1">
      <formula>AND(ISNUMBER(B$29),B$29&gt;=25)</formula>
    </cfRule>
  </conditionalFormatting>
  <conditionalFormatting sqref="B17:K17 B30:K30">
    <cfRule type="expression" dxfId="440" priority="118" stopIfTrue="1">
      <formula>AND(ISNUMBER(B$30),B$30&lt;=8.83)</formula>
    </cfRule>
    <cfRule type="expression" dxfId="439" priority="119" stopIfTrue="1">
      <formula>AND(ISNUMBER(B$30),B$30&lt;=8.99)</formula>
    </cfRule>
    <cfRule type="expression" dxfId="438" priority="120" stopIfTrue="1">
      <formula>AND(ISNUMBER(B$30),B$30&lt;=9.99)</formula>
    </cfRule>
    <cfRule type="expression" dxfId="437" priority="121" stopIfTrue="1">
      <formula>AND(ISNUMBER(B$30),B$30&lt;=14.99)</formula>
    </cfRule>
    <cfRule type="expression" dxfId="436" priority="122" stopIfTrue="1">
      <formula>AND(ISNUMBER(B$30),B$30&lt;=19.99)</formula>
    </cfRule>
    <cfRule type="expression" dxfId="435" priority="123" stopIfTrue="1">
      <formula>AND(ISNUMBER(B$30),B$30&lt;=24.99)</formula>
    </cfRule>
    <cfRule type="expression" dxfId="434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4" customWidth="1"/>
    <col min="4" max="4" width="11.125" style="4" customWidth="1"/>
    <col min="5" max="11" width="10" style="4" customWidth="1"/>
    <col min="12" max="14" width="8.75" style="4" customWidth="1"/>
    <col min="15" max="256" width="11" style="4"/>
    <col min="257" max="257" width="8.75" style="4" customWidth="1"/>
    <col min="258" max="258" width="10.75" style="4" customWidth="1"/>
    <col min="259" max="260" width="8.75" style="4" customWidth="1"/>
    <col min="261" max="261" width="8.875" style="4" customWidth="1"/>
    <col min="262" max="262" width="12.125" style="4" customWidth="1"/>
    <col min="263" max="263" width="11.875" style="4" customWidth="1"/>
    <col min="264" max="270" width="8.75" style="4" customWidth="1"/>
    <col min="271" max="512" width="11" style="4"/>
    <col min="513" max="513" width="8.75" style="4" customWidth="1"/>
    <col min="514" max="514" width="10.75" style="4" customWidth="1"/>
    <col min="515" max="516" width="8.75" style="4" customWidth="1"/>
    <col min="517" max="517" width="8.875" style="4" customWidth="1"/>
    <col min="518" max="518" width="12.125" style="4" customWidth="1"/>
    <col min="519" max="519" width="11.875" style="4" customWidth="1"/>
    <col min="520" max="526" width="8.75" style="4" customWidth="1"/>
    <col min="527" max="768" width="11" style="4"/>
    <col min="769" max="769" width="8.75" style="4" customWidth="1"/>
    <col min="770" max="770" width="10.75" style="4" customWidth="1"/>
    <col min="771" max="772" width="8.75" style="4" customWidth="1"/>
    <col min="773" max="773" width="8.875" style="4" customWidth="1"/>
    <col min="774" max="774" width="12.125" style="4" customWidth="1"/>
    <col min="775" max="775" width="11.875" style="4" customWidth="1"/>
    <col min="776" max="782" width="8.75" style="4" customWidth="1"/>
    <col min="783" max="1024" width="11" style="4"/>
    <col min="1025" max="1025" width="8.75" style="4" customWidth="1"/>
    <col min="1026" max="1026" width="10.75" style="4" customWidth="1"/>
    <col min="1027" max="1028" width="8.75" style="4" customWidth="1"/>
    <col min="1029" max="1029" width="8.875" style="4" customWidth="1"/>
    <col min="1030" max="1030" width="12.125" style="4" customWidth="1"/>
    <col min="1031" max="1031" width="11.875" style="4" customWidth="1"/>
    <col min="1032" max="1038" width="8.75" style="4" customWidth="1"/>
    <col min="1039" max="1280" width="11" style="4"/>
    <col min="1281" max="1281" width="8.75" style="4" customWidth="1"/>
    <col min="1282" max="1282" width="10.75" style="4" customWidth="1"/>
    <col min="1283" max="1284" width="8.75" style="4" customWidth="1"/>
    <col min="1285" max="1285" width="8.875" style="4" customWidth="1"/>
    <col min="1286" max="1286" width="12.125" style="4" customWidth="1"/>
    <col min="1287" max="1287" width="11.875" style="4" customWidth="1"/>
    <col min="1288" max="1294" width="8.75" style="4" customWidth="1"/>
    <col min="1295" max="1536" width="11" style="4"/>
    <col min="1537" max="1537" width="8.75" style="4" customWidth="1"/>
    <col min="1538" max="1538" width="10.75" style="4" customWidth="1"/>
    <col min="1539" max="1540" width="8.75" style="4" customWidth="1"/>
    <col min="1541" max="1541" width="8.875" style="4" customWidth="1"/>
    <col min="1542" max="1542" width="12.125" style="4" customWidth="1"/>
    <col min="1543" max="1543" width="11.875" style="4" customWidth="1"/>
    <col min="1544" max="1550" width="8.75" style="4" customWidth="1"/>
    <col min="1551" max="1792" width="11" style="4"/>
    <col min="1793" max="1793" width="8.75" style="4" customWidth="1"/>
    <col min="1794" max="1794" width="10.75" style="4" customWidth="1"/>
    <col min="1795" max="1796" width="8.75" style="4" customWidth="1"/>
    <col min="1797" max="1797" width="8.875" style="4" customWidth="1"/>
    <col min="1798" max="1798" width="12.125" style="4" customWidth="1"/>
    <col min="1799" max="1799" width="11.875" style="4" customWidth="1"/>
    <col min="1800" max="1806" width="8.75" style="4" customWidth="1"/>
    <col min="1807" max="2048" width="11" style="4"/>
    <col min="2049" max="2049" width="8.75" style="4" customWidth="1"/>
    <col min="2050" max="2050" width="10.75" style="4" customWidth="1"/>
    <col min="2051" max="2052" width="8.75" style="4" customWidth="1"/>
    <col min="2053" max="2053" width="8.875" style="4" customWidth="1"/>
    <col min="2054" max="2054" width="12.125" style="4" customWidth="1"/>
    <col min="2055" max="2055" width="11.875" style="4" customWidth="1"/>
    <col min="2056" max="2062" width="8.75" style="4" customWidth="1"/>
    <col min="2063" max="2304" width="11" style="4"/>
    <col min="2305" max="2305" width="8.75" style="4" customWidth="1"/>
    <col min="2306" max="2306" width="10.75" style="4" customWidth="1"/>
    <col min="2307" max="2308" width="8.75" style="4" customWidth="1"/>
    <col min="2309" max="2309" width="8.875" style="4" customWidth="1"/>
    <col min="2310" max="2310" width="12.125" style="4" customWidth="1"/>
    <col min="2311" max="2311" width="11.875" style="4" customWidth="1"/>
    <col min="2312" max="2318" width="8.75" style="4" customWidth="1"/>
    <col min="2319" max="2560" width="11" style="4"/>
    <col min="2561" max="2561" width="8.75" style="4" customWidth="1"/>
    <col min="2562" max="2562" width="10.75" style="4" customWidth="1"/>
    <col min="2563" max="2564" width="8.75" style="4" customWidth="1"/>
    <col min="2565" max="2565" width="8.875" style="4" customWidth="1"/>
    <col min="2566" max="2566" width="12.125" style="4" customWidth="1"/>
    <col min="2567" max="2567" width="11.875" style="4" customWidth="1"/>
    <col min="2568" max="2574" width="8.75" style="4" customWidth="1"/>
    <col min="2575" max="2816" width="11" style="4"/>
    <col min="2817" max="2817" width="8.75" style="4" customWidth="1"/>
    <col min="2818" max="2818" width="10.75" style="4" customWidth="1"/>
    <col min="2819" max="2820" width="8.75" style="4" customWidth="1"/>
    <col min="2821" max="2821" width="8.875" style="4" customWidth="1"/>
    <col min="2822" max="2822" width="12.125" style="4" customWidth="1"/>
    <col min="2823" max="2823" width="11.875" style="4" customWidth="1"/>
    <col min="2824" max="2830" width="8.75" style="4" customWidth="1"/>
    <col min="2831" max="3072" width="11" style="4"/>
    <col min="3073" max="3073" width="8.75" style="4" customWidth="1"/>
    <col min="3074" max="3074" width="10.75" style="4" customWidth="1"/>
    <col min="3075" max="3076" width="8.75" style="4" customWidth="1"/>
    <col min="3077" max="3077" width="8.875" style="4" customWidth="1"/>
    <col min="3078" max="3078" width="12.125" style="4" customWidth="1"/>
    <col min="3079" max="3079" width="11.875" style="4" customWidth="1"/>
    <col min="3080" max="3086" width="8.75" style="4" customWidth="1"/>
    <col min="3087" max="3328" width="11" style="4"/>
    <col min="3329" max="3329" width="8.75" style="4" customWidth="1"/>
    <col min="3330" max="3330" width="10.75" style="4" customWidth="1"/>
    <col min="3331" max="3332" width="8.75" style="4" customWidth="1"/>
    <col min="3333" max="3333" width="8.875" style="4" customWidth="1"/>
    <col min="3334" max="3334" width="12.125" style="4" customWidth="1"/>
    <col min="3335" max="3335" width="11.875" style="4" customWidth="1"/>
    <col min="3336" max="3342" width="8.75" style="4" customWidth="1"/>
    <col min="3343" max="3584" width="11" style="4"/>
    <col min="3585" max="3585" width="8.75" style="4" customWidth="1"/>
    <col min="3586" max="3586" width="10.75" style="4" customWidth="1"/>
    <col min="3587" max="3588" width="8.75" style="4" customWidth="1"/>
    <col min="3589" max="3589" width="8.875" style="4" customWidth="1"/>
    <col min="3590" max="3590" width="12.125" style="4" customWidth="1"/>
    <col min="3591" max="3591" width="11.875" style="4" customWidth="1"/>
    <col min="3592" max="3598" width="8.75" style="4" customWidth="1"/>
    <col min="3599" max="3840" width="11" style="4"/>
    <col min="3841" max="3841" width="8.75" style="4" customWidth="1"/>
    <col min="3842" max="3842" width="10.75" style="4" customWidth="1"/>
    <col min="3843" max="3844" width="8.75" style="4" customWidth="1"/>
    <col min="3845" max="3845" width="8.875" style="4" customWidth="1"/>
    <col min="3846" max="3846" width="12.125" style="4" customWidth="1"/>
    <col min="3847" max="3847" width="11.875" style="4" customWidth="1"/>
    <col min="3848" max="3854" width="8.75" style="4" customWidth="1"/>
    <col min="3855" max="4096" width="11" style="4"/>
    <col min="4097" max="4097" width="8.75" style="4" customWidth="1"/>
    <col min="4098" max="4098" width="10.75" style="4" customWidth="1"/>
    <col min="4099" max="4100" width="8.75" style="4" customWidth="1"/>
    <col min="4101" max="4101" width="8.875" style="4" customWidth="1"/>
    <col min="4102" max="4102" width="12.125" style="4" customWidth="1"/>
    <col min="4103" max="4103" width="11.875" style="4" customWidth="1"/>
    <col min="4104" max="4110" width="8.75" style="4" customWidth="1"/>
    <col min="4111" max="4352" width="11" style="4"/>
    <col min="4353" max="4353" width="8.75" style="4" customWidth="1"/>
    <col min="4354" max="4354" width="10.75" style="4" customWidth="1"/>
    <col min="4355" max="4356" width="8.75" style="4" customWidth="1"/>
    <col min="4357" max="4357" width="8.875" style="4" customWidth="1"/>
    <col min="4358" max="4358" width="12.125" style="4" customWidth="1"/>
    <col min="4359" max="4359" width="11.875" style="4" customWidth="1"/>
    <col min="4360" max="4366" width="8.75" style="4" customWidth="1"/>
    <col min="4367" max="4608" width="11" style="4"/>
    <col min="4609" max="4609" width="8.75" style="4" customWidth="1"/>
    <col min="4610" max="4610" width="10.75" style="4" customWidth="1"/>
    <col min="4611" max="4612" width="8.75" style="4" customWidth="1"/>
    <col min="4613" max="4613" width="8.875" style="4" customWidth="1"/>
    <col min="4614" max="4614" width="12.125" style="4" customWidth="1"/>
    <col min="4615" max="4615" width="11.875" style="4" customWidth="1"/>
    <col min="4616" max="4622" width="8.75" style="4" customWidth="1"/>
    <col min="4623" max="4864" width="11" style="4"/>
    <col min="4865" max="4865" width="8.75" style="4" customWidth="1"/>
    <col min="4866" max="4866" width="10.75" style="4" customWidth="1"/>
    <col min="4867" max="4868" width="8.75" style="4" customWidth="1"/>
    <col min="4869" max="4869" width="8.875" style="4" customWidth="1"/>
    <col min="4870" max="4870" width="12.125" style="4" customWidth="1"/>
    <col min="4871" max="4871" width="11.875" style="4" customWidth="1"/>
    <col min="4872" max="4878" width="8.75" style="4" customWidth="1"/>
    <col min="4879" max="5120" width="11" style="4"/>
    <col min="5121" max="5121" width="8.75" style="4" customWidth="1"/>
    <col min="5122" max="5122" width="10.75" style="4" customWidth="1"/>
    <col min="5123" max="5124" width="8.75" style="4" customWidth="1"/>
    <col min="5125" max="5125" width="8.875" style="4" customWidth="1"/>
    <col min="5126" max="5126" width="12.125" style="4" customWidth="1"/>
    <col min="5127" max="5127" width="11.875" style="4" customWidth="1"/>
    <col min="5128" max="5134" width="8.75" style="4" customWidth="1"/>
    <col min="5135" max="5376" width="11" style="4"/>
    <col min="5377" max="5377" width="8.75" style="4" customWidth="1"/>
    <col min="5378" max="5378" width="10.75" style="4" customWidth="1"/>
    <col min="5379" max="5380" width="8.75" style="4" customWidth="1"/>
    <col min="5381" max="5381" width="8.875" style="4" customWidth="1"/>
    <col min="5382" max="5382" width="12.125" style="4" customWidth="1"/>
    <col min="5383" max="5383" width="11.875" style="4" customWidth="1"/>
    <col min="5384" max="5390" width="8.75" style="4" customWidth="1"/>
    <col min="5391" max="5632" width="11" style="4"/>
    <col min="5633" max="5633" width="8.75" style="4" customWidth="1"/>
    <col min="5634" max="5634" width="10.75" style="4" customWidth="1"/>
    <col min="5635" max="5636" width="8.75" style="4" customWidth="1"/>
    <col min="5637" max="5637" width="8.875" style="4" customWidth="1"/>
    <col min="5638" max="5638" width="12.125" style="4" customWidth="1"/>
    <col min="5639" max="5639" width="11.875" style="4" customWidth="1"/>
    <col min="5640" max="5646" width="8.75" style="4" customWidth="1"/>
    <col min="5647" max="5888" width="11" style="4"/>
    <col min="5889" max="5889" width="8.75" style="4" customWidth="1"/>
    <col min="5890" max="5890" width="10.75" style="4" customWidth="1"/>
    <col min="5891" max="5892" width="8.75" style="4" customWidth="1"/>
    <col min="5893" max="5893" width="8.875" style="4" customWidth="1"/>
    <col min="5894" max="5894" width="12.125" style="4" customWidth="1"/>
    <col min="5895" max="5895" width="11.875" style="4" customWidth="1"/>
    <col min="5896" max="5902" width="8.75" style="4" customWidth="1"/>
    <col min="5903" max="6144" width="11" style="4"/>
    <col min="6145" max="6145" width="8.75" style="4" customWidth="1"/>
    <col min="6146" max="6146" width="10.75" style="4" customWidth="1"/>
    <col min="6147" max="6148" width="8.75" style="4" customWidth="1"/>
    <col min="6149" max="6149" width="8.875" style="4" customWidth="1"/>
    <col min="6150" max="6150" width="12.125" style="4" customWidth="1"/>
    <col min="6151" max="6151" width="11.875" style="4" customWidth="1"/>
    <col min="6152" max="6158" width="8.75" style="4" customWidth="1"/>
    <col min="6159" max="6400" width="11" style="4"/>
    <col min="6401" max="6401" width="8.75" style="4" customWidth="1"/>
    <col min="6402" max="6402" width="10.75" style="4" customWidth="1"/>
    <col min="6403" max="6404" width="8.75" style="4" customWidth="1"/>
    <col min="6405" max="6405" width="8.875" style="4" customWidth="1"/>
    <col min="6406" max="6406" width="12.125" style="4" customWidth="1"/>
    <col min="6407" max="6407" width="11.875" style="4" customWidth="1"/>
    <col min="6408" max="6414" width="8.75" style="4" customWidth="1"/>
    <col min="6415" max="6656" width="11" style="4"/>
    <col min="6657" max="6657" width="8.75" style="4" customWidth="1"/>
    <col min="6658" max="6658" width="10.75" style="4" customWidth="1"/>
    <col min="6659" max="6660" width="8.75" style="4" customWidth="1"/>
    <col min="6661" max="6661" width="8.875" style="4" customWidth="1"/>
    <col min="6662" max="6662" width="12.125" style="4" customWidth="1"/>
    <col min="6663" max="6663" width="11.875" style="4" customWidth="1"/>
    <col min="6664" max="6670" width="8.75" style="4" customWidth="1"/>
    <col min="6671" max="6912" width="11" style="4"/>
    <col min="6913" max="6913" width="8.75" style="4" customWidth="1"/>
    <col min="6914" max="6914" width="10.75" style="4" customWidth="1"/>
    <col min="6915" max="6916" width="8.75" style="4" customWidth="1"/>
    <col min="6917" max="6917" width="8.875" style="4" customWidth="1"/>
    <col min="6918" max="6918" width="12.125" style="4" customWidth="1"/>
    <col min="6919" max="6919" width="11.875" style="4" customWidth="1"/>
    <col min="6920" max="6926" width="8.75" style="4" customWidth="1"/>
    <col min="6927" max="7168" width="11" style="4"/>
    <col min="7169" max="7169" width="8.75" style="4" customWidth="1"/>
    <col min="7170" max="7170" width="10.75" style="4" customWidth="1"/>
    <col min="7171" max="7172" width="8.75" style="4" customWidth="1"/>
    <col min="7173" max="7173" width="8.875" style="4" customWidth="1"/>
    <col min="7174" max="7174" width="12.125" style="4" customWidth="1"/>
    <col min="7175" max="7175" width="11.875" style="4" customWidth="1"/>
    <col min="7176" max="7182" width="8.75" style="4" customWidth="1"/>
    <col min="7183" max="7424" width="11" style="4"/>
    <col min="7425" max="7425" width="8.75" style="4" customWidth="1"/>
    <col min="7426" max="7426" width="10.75" style="4" customWidth="1"/>
    <col min="7427" max="7428" width="8.75" style="4" customWidth="1"/>
    <col min="7429" max="7429" width="8.875" style="4" customWidth="1"/>
    <col min="7430" max="7430" width="12.125" style="4" customWidth="1"/>
    <col min="7431" max="7431" width="11.875" style="4" customWidth="1"/>
    <col min="7432" max="7438" width="8.75" style="4" customWidth="1"/>
    <col min="7439" max="7680" width="11" style="4"/>
    <col min="7681" max="7681" width="8.75" style="4" customWidth="1"/>
    <col min="7682" max="7682" width="10.75" style="4" customWidth="1"/>
    <col min="7683" max="7684" width="8.75" style="4" customWidth="1"/>
    <col min="7685" max="7685" width="8.875" style="4" customWidth="1"/>
    <col min="7686" max="7686" width="12.125" style="4" customWidth="1"/>
    <col min="7687" max="7687" width="11.875" style="4" customWidth="1"/>
    <col min="7688" max="7694" width="8.75" style="4" customWidth="1"/>
    <col min="7695" max="7936" width="11" style="4"/>
    <col min="7937" max="7937" width="8.75" style="4" customWidth="1"/>
    <col min="7938" max="7938" width="10.75" style="4" customWidth="1"/>
    <col min="7939" max="7940" width="8.75" style="4" customWidth="1"/>
    <col min="7941" max="7941" width="8.875" style="4" customWidth="1"/>
    <col min="7942" max="7942" width="12.125" style="4" customWidth="1"/>
    <col min="7943" max="7943" width="11.875" style="4" customWidth="1"/>
    <col min="7944" max="7950" width="8.75" style="4" customWidth="1"/>
    <col min="7951" max="8192" width="11" style="4"/>
    <col min="8193" max="8193" width="8.75" style="4" customWidth="1"/>
    <col min="8194" max="8194" width="10.75" style="4" customWidth="1"/>
    <col min="8195" max="8196" width="8.75" style="4" customWidth="1"/>
    <col min="8197" max="8197" width="8.875" style="4" customWidth="1"/>
    <col min="8198" max="8198" width="12.125" style="4" customWidth="1"/>
    <col min="8199" max="8199" width="11.875" style="4" customWidth="1"/>
    <col min="8200" max="8206" width="8.75" style="4" customWidth="1"/>
    <col min="8207" max="8448" width="11" style="4"/>
    <col min="8449" max="8449" width="8.75" style="4" customWidth="1"/>
    <col min="8450" max="8450" width="10.75" style="4" customWidth="1"/>
    <col min="8451" max="8452" width="8.75" style="4" customWidth="1"/>
    <col min="8453" max="8453" width="8.875" style="4" customWidth="1"/>
    <col min="8454" max="8454" width="12.125" style="4" customWidth="1"/>
    <col min="8455" max="8455" width="11.875" style="4" customWidth="1"/>
    <col min="8456" max="8462" width="8.75" style="4" customWidth="1"/>
    <col min="8463" max="8704" width="11" style="4"/>
    <col min="8705" max="8705" width="8.75" style="4" customWidth="1"/>
    <col min="8706" max="8706" width="10.75" style="4" customWidth="1"/>
    <col min="8707" max="8708" width="8.75" style="4" customWidth="1"/>
    <col min="8709" max="8709" width="8.875" style="4" customWidth="1"/>
    <col min="8710" max="8710" width="12.125" style="4" customWidth="1"/>
    <col min="8711" max="8711" width="11.875" style="4" customWidth="1"/>
    <col min="8712" max="8718" width="8.75" style="4" customWidth="1"/>
    <col min="8719" max="8960" width="11" style="4"/>
    <col min="8961" max="8961" width="8.75" style="4" customWidth="1"/>
    <col min="8962" max="8962" width="10.75" style="4" customWidth="1"/>
    <col min="8963" max="8964" width="8.75" style="4" customWidth="1"/>
    <col min="8965" max="8965" width="8.875" style="4" customWidth="1"/>
    <col min="8966" max="8966" width="12.125" style="4" customWidth="1"/>
    <col min="8967" max="8967" width="11.875" style="4" customWidth="1"/>
    <col min="8968" max="8974" width="8.75" style="4" customWidth="1"/>
    <col min="8975" max="9216" width="11" style="4"/>
    <col min="9217" max="9217" width="8.75" style="4" customWidth="1"/>
    <col min="9218" max="9218" width="10.75" style="4" customWidth="1"/>
    <col min="9219" max="9220" width="8.75" style="4" customWidth="1"/>
    <col min="9221" max="9221" width="8.875" style="4" customWidth="1"/>
    <col min="9222" max="9222" width="12.125" style="4" customWidth="1"/>
    <col min="9223" max="9223" width="11.875" style="4" customWidth="1"/>
    <col min="9224" max="9230" width="8.75" style="4" customWidth="1"/>
    <col min="9231" max="9472" width="11" style="4"/>
    <col min="9473" max="9473" width="8.75" style="4" customWidth="1"/>
    <col min="9474" max="9474" width="10.75" style="4" customWidth="1"/>
    <col min="9475" max="9476" width="8.75" style="4" customWidth="1"/>
    <col min="9477" max="9477" width="8.875" style="4" customWidth="1"/>
    <col min="9478" max="9478" width="12.125" style="4" customWidth="1"/>
    <col min="9479" max="9479" width="11.875" style="4" customWidth="1"/>
    <col min="9480" max="9486" width="8.75" style="4" customWidth="1"/>
    <col min="9487" max="9728" width="11" style="4"/>
    <col min="9729" max="9729" width="8.75" style="4" customWidth="1"/>
    <col min="9730" max="9730" width="10.75" style="4" customWidth="1"/>
    <col min="9731" max="9732" width="8.75" style="4" customWidth="1"/>
    <col min="9733" max="9733" width="8.875" style="4" customWidth="1"/>
    <col min="9734" max="9734" width="12.125" style="4" customWidth="1"/>
    <col min="9735" max="9735" width="11.875" style="4" customWidth="1"/>
    <col min="9736" max="9742" width="8.75" style="4" customWidth="1"/>
    <col min="9743" max="9984" width="11" style="4"/>
    <col min="9985" max="9985" width="8.75" style="4" customWidth="1"/>
    <col min="9986" max="9986" width="10.75" style="4" customWidth="1"/>
    <col min="9987" max="9988" width="8.75" style="4" customWidth="1"/>
    <col min="9989" max="9989" width="8.875" style="4" customWidth="1"/>
    <col min="9990" max="9990" width="12.125" style="4" customWidth="1"/>
    <col min="9991" max="9991" width="11.875" style="4" customWidth="1"/>
    <col min="9992" max="9998" width="8.75" style="4" customWidth="1"/>
    <col min="9999" max="10240" width="11" style="4"/>
    <col min="10241" max="10241" width="8.75" style="4" customWidth="1"/>
    <col min="10242" max="10242" width="10.75" style="4" customWidth="1"/>
    <col min="10243" max="10244" width="8.75" style="4" customWidth="1"/>
    <col min="10245" max="10245" width="8.875" style="4" customWidth="1"/>
    <col min="10246" max="10246" width="12.125" style="4" customWidth="1"/>
    <col min="10247" max="10247" width="11.875" style="4" customWidth="1"/>
    <col min="10248" max="10254" width="8.75" style="4" customWidth="1"/>
    <col min="10255" max="10496" width="11" style="4"/>
    <col min="10497" max="10497" width="8.75" style="4" customWidth="1"/>
    <col min="10498" max="10498" width="10.75" style="4" customWidth="1"/>
    <col min="10499" max="10500" width="8.75" style="4" customWidth="1"/>
    <col min="10501" max="10501" width="8.875" style="4" customWidth="1"/>
    <col min="10502" max="10502" width="12.125" style="4" customWidth="1"/>
    <col min="10503" max="10503" width="11.875" style="4" customWidth="1"/>
    <col min="10504" max="10510" width="8.75" style="4" customWidth="1"/>
    <col min="10511" max="10752" width="11" style="4"/>
    <col min="10753" max="10753" width="8.75" style="4" customWidth="1"/>
    <col min="10754" max="10754" width="10.75" style="4" customWidth="1"/>
    <col min="10755" max="10756" width="8.75" style="4" customWidth="1"/>
    <col min="10757" max="10757" width="8.875" style="4" customWidth="1"/>
    <col min="10758" max="10758" width="12.125" style="4" customWidth="1"/>
    <col min="10759" max="10759" width="11.875" style="4" customWidth="1"/>
    <col min="10760" max="10766" width="8.75" style="4" customWidth="1"/>
    <col min="10767" max="11008" width="11" style="4"/>
    <col min="11009" max="11009" width="8.75" style="4" customWidth="1"/>
    <col min="11010" max="11010" width="10.75" style="4" customWidth="1"/>
    <col min="11011" max="11012" width="8.75" style="4" customWidth="1"/>
    <col min="11013" max="11013" width="8.875" style="4" customWidth="1"/>
    <col min="11014" max="11014" width="12.125" style="4" customWidth="1"/>
    <col min="11015" max="11015" width="11.875" style="4" customWidth="1"/>
    <col min="11016" max="11022" width="8.75" style="4" customWidth="1"/>
    <col min="11023" max="11264" width="11" style="4"/>
    <col min="11265" max="11265" width="8.75" style="4" customWidth="1"/>
    <col min="11266" max="11266" width="10.75" style="4" customWidth="1"/>
    <col min="11267" max="11268" width="8.75" style="4" customWidth="1"/>
    <col min="11269" max="11269" width="8.875" style="4" customWidth="1"/>
    <col min="11270" max="11270" width="12.125" style="4" customWidth="1"/>
    <col min="11271" max="11271" width="11.875" style="4" customWidth="1"/>
    <col min="11272" max="11278" width="8.75" style="4" customWidth="1"/>
    <col min="11279" max="11520" width="11" style="4"/>
    <col min="11521" max="11521" width="8.75" style="4" customWidth="1"/>
    <col min="11522" max="11522" width="10.75" style="4" customWidth="1"/>
    <col min="11523" max="11524" width="8.75" style="4" customWidth="1"/>
    <col min="11525" max="11525" width="8.875" style="4" customWidth="1"/>
    <col min="11526" max="11526" width="12.125" style="4" customWidth="1"/>
    <col min="11527" max="11527" width="11.875" style="4" customWidth="1"/>
    <col min="11528" max="11534" width="8.75" style="4" customWidth="1"/>
    <col min="11535" max="11776" width="11" style="4"/>
    <col min="11777" max="11777" width="8.75" style="4" customWidth="1"/>
    <col min="11778" max="11778" width="10.75" style="4" customWidth="1"/>
    <col min="11779" max="11780" width="8.75" style="4" customWidth="1"/>
    <col min="11781" max="11781" width="8.875" style="4" customWidth="1"/>
    <col min="11782" max="11782" width="12.125" style="4" customWidth="1"/>
    <col min="11783" max="11783" width="11.875" style="4" customWidth="1"/>
    <col min="11784" max="11790" width="8.75" style="4" customWidth="1"/>
    <col min="11791" max="12032" width="11" style="4"/>
    <col min="12033" max="12033" width="8.75" style="4" customWidth="1"/>
    <col min="12034" max="12034" width="10.75" style="4" customWidth="1"/>
    <col min="12035" max="12036" width="8.75" style="4" customWidth="1"/>
    <col min="12037" max="12037" width="8.875" style="4" customWidth="1"/>
    <col min="12038" max="12038" width="12.125" style="4" customWidth="1"/>
    <col min="12039" max="12039" width="11.875" style="4" customWidth="1"/>
    <col min="12040" max="12046" width="8.75" style="4" customWidth="1"/>
    <col min="12047" max="12288" width="11" style="4"/>
    <col min="12289" max="12289" width="8.75" style="4" customWidth="1"/>
    <col min="12290" max="12290" width="10.75" style="4" customWidth="1"/>
    <col min="12291" max="12292" width="8.75" style="4" customWidth="1"/>
    <col min="12293" max="12293" width="8.875" style="4" customWidth="1"/>
    <col min="12294" max="12294" width="12.125" style="4" customWidth="1"/>
    <col min="12295" max="12295" width="11.875" style="4" customWidth="1"/>
    <col min="12296" max="12302" width="8.75" style="4" customWidth="1"/>
    <col min="12303" max="12544" width="11" style="4"/>
    <col min="12545" max="12545" width="8.75" style="4" customWidth="1"/>
    <col min="12546" max="12546" width="10.75" style="4" customWidth="1"/>
    <col min="12547" max="12548" width="8.75" style="4" customWidth="1"/>
    <col min="12549" max="12549" width="8.875" style="4" customWidth="1"/>
    <col min="12550" max="12550" width="12.125" style="4" customWidth="1"/>
    <col min="12551" max="12551" width="11.875" style="4" customWidth="1"/>
    <col min="12552" max="12558" width="8.75" style="4" customWidth="1"/>
    <col min="12559" max="12800" width="11" style="4"/>
    <col min="12801" max="12801" width="8.75" style="4" customWidth="1"/>
    <col min="12802" max="12802" width="10.75" style="4" customWidth="1"/>
    <col min="12803" max="12804" width="8.75" style="4" customWidth="1"/>
    <col min="12805" max="12805" width="8.875" style="4" customWidth="1"/>
    <col min="12806" max="12806" width="12.125" style="4" customWidth="1"/>
    <col min="12807" max="12807" width="11.875" style="4" customWidth="1"/>
    <col min="12808" max="12814" width="8.75" style="4" customWidth="1"/>
    <col min="12815" max="13056" width="11" style="4"/>
    <col min="13057" max="13057" width="8.75" style="4" customWidth="1"/>
    <col min="13058" max="13058" width="10.75" style="4" customWidth="1"/>
    <col min="13059" max="13060" width="8.75" style="4" customWidth="1"/>
    <col min="13061" max="13061" width="8.875" style="4" customWidth="1"/>
    <col min="13062" max="13062" width="12.125" style="4" customWidth="1"/>
    <col min="13063" max="13063" width="11.875" style="4" customWidth="1"/>
    <col min="13064" max="13070" width="8.75" style="4" customWidth="1"/>
    <col min="13071" max="13312" width="11" style="4"/>
    <col min="13313" max="13313" width="8.75" style="4" customWidth="1"/>
    <col min="13314" max="13314" width="10.75" style="4" customWidth="1"/>
    <col min="13315" max="13316" width="8.75" style="4" customWidth="1"/>
    <col min="13317" max="13317" width="8.875" style="4" customWidth="1"/>
    <col min="13318" max="13318" width="12.125" style="4" customWidth="1"/>
    <col min="13319" max="13319" width="11.875" style="4" customWidth="1"/>
    <col min="13320" max="13326" width="8.75" style="4" customWidth="1"/>
    <col min="13327" max="13568" width="11" style="4"/>
    <col min="13569" max="13569" width="8.75" style="4" customWidth="1"/>
    <col min="13570" max="13570" width="10.75" style="4" customWidth="1"/>
    <col min="13571" max="13572" width="8.75" style="4" customWidth="1"/>
    <col min="13573" max="13573" width="8.875" style="4" customWidth="1"/>
    <col min="13574" max="13574" width="12.125" style="4" customWidth="1"/>
    <col min="13575" max="13575" width="11.875" style="4" customWidth="1"/>
    <col min="13576" max="13582" width="8.75" style="4" customWidth="1"/>
    <col min="13583" max="13824" width="11" style="4"/>
    <col min="13825" max="13825" width="8.75" style="4" customWidth="1"/>
    <col min="13826" max="13826" width="10.75" style="4" customWidth="1"/>
    <col min="13827" max="13828" width="8.75" style="4" customWidth="1"/>
    <col min="13829" max="13829" width="8.875" style="4" customWidth="1"/>
    <col min="13830" max="13830" width="12.125" style="4" customWidth="1"/>
    <col min="13831" max="13831" width="11.875" style="4" customWidth="1"/>
    <col min="13832" max="13838" width="8.75" style="4" customWidth="1"/>
    <col min="13839" max="14080" width="11" style="4"/>
    <col min="14081" max="14081" width="8.75" style="4" customWidth="1"/>
    <col min="14082" max="14082" width="10.75" style="4" customWidth="1"/>
    <col min="14083" max="14084" width="8.75" style="4" customWidth="1"/>
    <col min="14085" max="14085" width="8.875" style="4" customWidth="1"/>
    <col min="14086" max="14086" width="12.125" style="4" customWidth="1"/>
    <col min="14087" max="14087" width="11.875" style="4" customWidth="1"/>
    <col min="14088" max="14094" width="8.75" style="4" customWidth="1"/>
    <col min="14095" max="14336" width="11" style="4"/>
    <col min="14337" max="14337" width="8.75" style="4" customWidth="1"/>
    <col min="14338" max="14338" width="10.75" style="4" customWidth="1"/>
    <col min="14339" max="14340" width="8.75" style="4" customWidth="1"/>
    <col min="14341" max="14341" width="8.875" style="4" customWidth="1"/>
    <col min="14342" max="14342" width="12.125" style="4" customWidth="1"/>
    <col min="14343" max="14343" width="11.875" style="4" customWidth="1"/>
    <col min="14344" max="14350" width="8.75" style="4" customWidth="1"/>
    <col min="14351" max="14592" width="11" style="4"/>
    <col min="14593" max="14593" width="8.75" style="4" customWidth="1"/>
    <col min="14594" max="14594" width="10.75" style="4" customWidth="1"/>
    <col min="14595" max="14596" width="8.75" style="4" customWidth="1"/>
    <col min="14597" max="14597" width="8.875" style="4" customWidth="1"/>
    <col min="14598" max="14598" width="12.125" style="4" customWidth="1"/>
    <col min="14599" max="14599" width="11.875" style="4" customWidth="1"/>
    <col min="14600" max="14606" width="8.75" style="4" customWidth="1"/>
    <col min="14607" max="14848" width="11" style="4"/>
    <col min="14849" max="14849" width="8.75" style="4" customWidth="1"/>
    <col min="14850" max="14850" width="10.75" style="4" customWidth="1"/>
    <col min="14851" max="14852" width="8.75" style="4" customWidth="1"/>
    <col min="14853" max="14853" width="8.875" style="4" customWidth="1"/>
    <col min="14854" max="14854" width="12.125" style="4" customWidth="1"/>
    <col min="14855" max="14855" width="11.875" style="4" customWidth="1"/>
    <col min="14856" max="14862" width="8.75" style="4" customWidth="1"/>
    <col min="14863" max="15104" width="11" style="4"/>
    <col min="15105" max="15105" width="8.75" style="4" customWidth="1"/>
    <col min="15106" max="15106" width="10.75" style="4" customWidth="1"/>
    <col min="15107" max="15108" width="8.75" style="4" customWidth="1"/>
    <col min="15109" max="15109" width="8.875" style="4" customWidth="1"/>
    <col min="15110" max="15110" width="12.125" style="4" customWidth="1"/>
    <col min="15111" max="15111" width="11.875" style="4" customWidth="1"/>
    <col min="15112" max="15118" width="8.75" style="4" customWidth="1"/>
    <col min="15119" max="15360" width="11" style="4"/>
    <col min="15361" max="15361" width="8.75" style="4" customWidth="1"/>
    <col min="15362" max="15362" width="10.75" style="4" customWidth="1"/>
    <col min="15363" max="15364" width="8.75" style="4" customWidth="1"/>
    <col min="15365" max="15365" width="8.875" style="4" customWidth="1"/>
    <col min="15366" max="15366" width="12.125" style="4" customWidth="1"/>
    <col min="15367" max="15367" width="11.875" style="4" customWidth="1"/>
    <col min="15368" max="15374" width="8.75" style="4" customWidth="1"/>
    <col min="15375" max="15616" width="11" style="4"/>
    <col min="15617" max="15617" width="8.75" style="4" customWidth="1"/>
    <col min="15618" max="15618" width="10.75" style="4" customWidth="1"/>
    <col min="15619" max="15620" width="8.75" style="4" customWidth="1"/>
    <col min="15621" max="15621" width="8.875" style="4" customWidth="1"/>
    <col min="15622" max="15622" width="12.125" style="4" customWidth="1"/>
    <col min="15623" max="15623" width="11.875" style="4" customWidth="1"/>
    <col min="15624" max="15630" width="8.75" style="4" customWidth="1"/>
    <col min="15631" max="15872" width="11" style="4"/>
    <col min="15873" max="15873" width="8.75" style="4" customWidth="1"/>
    <col min="15874" max="15874" width="10.75" style="4" customWidth="1"/>
    <col min="15875" max="15876" width="8.75" style="4" customWidth="1"/>
    <col min="15877" max="15877" width="8.875" style="4" customWidth="1"/>
    <col min="15878" max="15878" width="12.125" style="4" customWidth="1"/>
    <col min="15879" max="15879" width="11.875" style="4" customWidth="1"/>
    <col min="15880" max="15886" width="8.75" style="4" customWidth="1"/>
    <col min="15887" max="16128" width="11" style="4"/>
    <col min="16129" max="16129" width="8.75" style="4" customWidth="1"/>
    <col min="16130" max="16130" width="10.75" style="4" customWidth="1"/>
    <col min="16131" max="16132" width="8.75" style="4" customWidth="1"/>
    <col min="16133" max="16133" width="8.875" style="4" customWidth="1"/>
    <col min="16134" max="16134" width="12.125" style="4" customWidth="1"/>
    <col min="16135" max="16135" width="11.875" style="4" customWidth="1"/>
    <col min="16136" max="16142" width="8.75" style="4" customWidth="1"/>
    <col min="16143" max="16384" width="11" style="4"/>
  </cols>
  <sheetData>
    <row r="1" spans="1:13" ht="15.75" x14ac:dyDescent="0.25">
      <c r="A1" s="47" t="s">
        <v>237</v>
      </c>
      <c r="B1" s="14"/>
    </row>
    <row r="2" spans="1:13" x14ac:dyDescent="0.2">
      <c r="C2" s="48"/>
    </row>
    <row r="3" spans="1:13" x14ac:dyDescent="0.2">
      <c r="A3" s="48" t="s">
        <v>56</v>
      </c>
      <c r="B3" s="48">
        <v>38</v>
      </c>
    </row>
    <row r="4" spans="1:13" x14ac:dyDescent="0.2">
      <c r="A4" s="48" t="s">
        <v>57</v>
      </c>
      <c r="B4" s="48">
        <v>165</v>
      </c>
    </row>
    <row r="5" spans="1:13" x14ac:dyDescent="0.2">
      <c r="A5" s="48" t="s">
        <v>58</v>
      </c>
      <c r="B5" s="49">
        <v>42644</v>
      </c>
    </row>
    <row r="6" spans="1:13" x14ac:dyDescent="0.2">
      <c r="A6" s="48" t="s">
        <v>59</v>
      </c>
      <c r="B6" s="49">
        <v>43100</v>
      </c>
    </row>
    <row r="7" spans="1:13" x14ac:dyDescent="0.2">
      <c r="C7" s="48"/>
    </row>
    <row r="8" spans="1:13" x14ac:dyDescent="0.2">
      <c r="A8" s="14"/>
      <c r="B8" s="14"/>
    </row>
    <row r="9" spans="1:13" x14ac:dyDescent="0.2">
      <c r="A9" s="14" t="s">
        <v>78</v>
      </c>
      <c r="B9" s="14"/>
    </row>
    <row r="10" spans="1:13" x14ac:dyDescent="0.2">
      <c r="A10" s="50" t="s">
        <v>61</v>
      </c>
      <c r="B10" s="50"/>
      <c r="C10" s="50" t="s">
        <v>238</v>
      </c>
      <c r="D10" s="50" t="s">
        <v>239</v>
      </c>
      <c r="E10" s="50" t="s">
        <v>240</v>
      </c>
      <c r="F10" s="50" t="s">
        <v>241</v>
      </c>
      <c r="G10" s="50"/>
      <c r="H10" s="50"/>
      <c r="I10" s="50"/>
      <c r="J10" s="50"/>
      <c r="K10" s="50"/>
    </row>
    <row r="11" spans="1:13" x14ac:dyDescent="0.2">
      <c r="A11" s="59" t="s">
        <v>242</v>
      </c>
      <c r="B11" s="53">
        <v>1576.96</v>
      </c>
      <c r="C11" s="53" t="s">
        <v>117</v>
      </c>
      <c r="D11" s="53" t="s">
        <v>117</v>
      </c>
      <c r="E11" s="53">
        <v>1781.39</v>
      </c>
      <c r="F11" s="53" t="s">
        <v>117</v>
      </c>
      <c r="G11" s="50"/>
      <c r="H11" s="50"/>
      <c r="I11" s="50"/>
      <c r="J11" s="50"/>
      <c r="K11" s="50"/>
    </row>
    <row r="12" spans="1:13" x14ac:dyDescent="0.2">
      <c r="A12" s="59" t="s">
        <v>243</v>
      </c>
      <c r="B12" s="53">
        <v>1684.07</v>
      </c>
      <c r="C12" s="53">
        <v>1810.77</v>
      </c>
      <c r="D12" s="53">
        <v>1960.48</v>
      </c>
      <c r="E12" s="53" t="s">
        <v>117</v>
      </c>
      <c r="F12" s="53">
        <v>2158.7199999999998</v>
      </c>
      <c r="G12" s="50"/>
      <c r="H12" s="50"/>
      <c r="I12" s="50"/>
      <c r="J12" s="50"/>
      <c r="K12" s="50"/>
    </row>
    <row r="13" spans="1:13" x14ac:dyDescent="0.2">
      <c r="A13" s="59" t="s">
        <v>244</v>
      </c>
      <c r="B13" s="53">
        <v>2079.9699999999998</v>
      </c>
      <c r="C13" s="53" t="s">
        <v>117</v>
      </c>
      <c r="D13" s="53">
        <v>2288.23</v>
      </c>
      <c r="E13" s="53" t="s">
        <v>117</v>
      </c>
      <c r="F13" s="53">
        <v>2494.4899999999998</v>
      </c>
      <c r="G13" s="50"/>
      <c r="H13" s="50"/>
      <c r="I13" s="50"/>
      <c r="J13" s="50"/>
      <c r="K13" s="50"/>
    </row>
    <row r="14" spans="1:13" x14ac:dyDescent="0.2">
      <c r="A14" s="59" t="s">
        <v>245</v>
      </c>
      <c r="B14" s="53">
        <v>2420.38</v>
      </c>
      <c r="C14" s="53" t="s">
        <v>117</v>
      </c>
      <c r="D14" s="53">
        <v>2628.66</v>
      </c>
      <c r="E14" s="53" t="s">
        <v>117</v>
      </c>
      <c r="F14" s="53">
        <v>2752.82</v>
      </c>
      <c r="G14" s="50"/>
      <c r="H14" s="50"/>
      <c r="I14" s="50"/>
      <c r="J14" s="50"/>
      <c r="K14" s="50"/>
    </row>
    <row r="15" spans="1:13" x14ac:dyDescent="0.2">
      <c r="A15" s="59" t="s">
        <v>246</v>
      </c>
      <c r="B15" s="53">
        <v>3023.15</v>
      </c>
      <c r="C15" s="53" t="s">
        <v>117</v>
      </c>
      <c r="D15" s="53" t="s">
        <v>117</v>
      </c>
      <c r="E15" s="53" t="s">
        <v>117</v>
      </c>
      <c r="F15" s="53" t="s">
        <v>117</v>
      </c>
      <c r="G15" s="50"/>
      <c r="H15" s="50"/>
      <c r="I15" s="50"/>
      <c r="J15" s="50"/>
      <c r="K15" s="50"/>
    </row>
    <row r="16" spans="1:13" x14ac:dyDescent="0.2">
      <c r="A16" s="54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">
      <c r="L17" s="56"/>
      <c r="M17" s="56"/>
      <c r="N17" s="56"/>
      <c r="O17" s="56"/>
    </row>
    <row r="20" spans="1:15" x14ac:dyDescent="0.2">
      <c r="A20" s="14" t="s">
        <v>88</v>
      </c>
      <c r="B20" s="14"/>
    </row>
    <row r="21" spans="1:15" x14ac:dyDescent="0.2">
      <c r="A21" s="132" t="s">
        <v>61</v>
      </c>
      <c r="B21" s="132"/>
      <c r="C21" s="132" t="s">
        <v>238</v>
      </c>
      <c r="D21" s="132" t="s">
        <v>239</v>
      </c>
      <c r="E21" s="132" t="s">
        <v>240</v>
      </c>
      <c r="F21" s="132" t="s">
        <v>241</v>
      </c>
      <c r="G21" s="132"/>
      <c r="H21" s="132"/>
      <c r="I21" s="132"/>
      <c r="J21" s="132"/>
      <c r="K21" s="132"/>
    </row>
    <row r="22" spans="1:15" x14ac:dyDescent="0.2">
      <c r="A22" s="139" t="s">
        <v>242</v>
      </c>
      <c r="B22" s="134">
        <v>9.56</v>
      </c>
      <c r="C22" s="140" t="s">
        <v>117</v>
      </c>
      <c r="D22" s="134" t="s">
        <v>117</v>
      </c>
      <c r="E22" s="134">
        <v>10.8</v>
      </c>
      <c r="F22" s="134" t="s">
        <v>117</v>
      </c>
      <c r="G22" s="135"/>
      <c r="H22" s="135"/>
      <c r="I22" s="135"/>
      <c r="J22" s="135"/>
      <c r="K22" s="135"/>
    </row>
    <row r="23" spans="1:15" x14ac:dyDescent="0.2">
      <c r="A23" s="139" t="s">
        <v>243</v>
      </c>
      <c r="B23" s="134">
        <v>10.210000000000001</v>
      </c>
      <c r="C23" s="140">
        <v>10.97</v>
      </c>
      <c r="D23" s="134">
        <v>11.88</v>
      </c>
      <c r="E23" s="134" t="s">
        <v>117</v>
      </c>
      <c r="F23" s="134">
        <v>13.08</v>
      </c>
      <c r="G23" s="135"/>
      <c r="H23" s="135"/>
      <c r="I23" s="135"/>
      <c r="J23" s="135"/>
      <c r="K23" s="135"/>
    </row>
    <row r="24" spans="1:15" x14ac:dyDescent="0.2">
      <c r="A24" s="139" t="s">
        <v>244</v>
      </c>
      <c r="B24" s="134">
        <v>12.61</v>
      </c>
      <c r="C24" s="140" t="s">
        <v>117</v>
      </c>
      <c r="D24" s="134">
        <v>13.87</v>
      </c>
      <c r="E24" s="134" t="s">
        <v>117</v>
      </c>
      <c r="F24" s="134">
        <v>15.12</v>
      </c>
      <c r="G24" s="135"/>
      <c r="H24" s="135"/>
      <c r="I24" s="135"/>
      <c r="J24" s="135"/>
      <c r="K24" s="135"/>
    </row>
    <row r="25" spans="1:15" x14ac:dyDescent="0.2">
      <c r="A25" s="139" t="s">
        <v>245</v>
      </c>
      <c r="B25" s="134">
        <v>14.67</v>
      </c>
      <c r="C25" s="140" t="s">
        <v>117</v>
      </c>
      <c r="D25" s="134">
        <v>15.93</v>
      </c>
      <c r="E25" s="134" t="s">
        <v>117</v>
      </c>
      <c r="F25" s="134">
        <v>16.68</v>
      </c>
      <c r="G25" s="135"/>
      <c r="H25" s="135"/>
      <c r="I25" s="135"/>
      <c r="J25" s="135"/>
      <c r="K25" s="135"/>
    </row>
    <row r="26" spans="1:15" x14ac:dyDescent="0.2">
      <c r="A26" s="139" t="s">
        <v>246</v>
      </c>
      <c r="B26" s="134">
        <v>18.32</v>
      </c>
      <c r="C26" s="140" t="s">
        <v>117</v>
      </c>
      <c r="D26" s="134" t="s">
        <v>117</v>
      </c>
      <c r="E26" s="134" t="s">
        <v>117</v>
      </c>
      <c r="F26" s="134" t="s">
        <v>117</v>
      </c>
      <c r="G26" s="135"/>
      <c r="H26" s="135"/>
      <c r="I26" s="135"/>
      <c r="J26" s="135"/>
      <c r="K26" s="135"/>
    </row>
    <row r="27" spans="1:15" x14ac:dyDescent="0.2">
      <c r="A27" s="193" t="s">
        <v>76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16"/>
    </row>
    <row r="28" spans="1:15" x14ac:dyDescent="0.2">
      <c r="A28" s="54"/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5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1">
    <mergeCell ref="A27:J27"/>
  </mergeCells>
  <conditionalFormatting sqref="B10:K10 B21:K21">
    <cfRule type="expression" dxfId="433" priority="55" stopIfTrue="1">
      <formula>AND(ISNUMBER(B$21),B$21&lt;=8.83)</formula>
    </cfRule>
    <cfRule type="expression" dxfId="432" priority="56" stopIfTrue="1">
      <formula>AND(ISNUMBER(B$21),B$21&lt;=8.99)</formula>
    </cfRule>
    <cfRule type="expression" dxfId="431" priority="57" stopIfTrue="1">
      <formula>AND(ISNUMBER(B$21),B$21&lt;=9.99)</formula>
    </cfRule>
    <cfRule type="expression" dxfId="430" priority="58" stopIfTrue="1">
      <formula>AND(ISNUMBER(B$21),B$21&lt;=14.99)</formula>
    </cfRule>
    <cfRule type="expression" dxfId="429" priority="59" stopIfTrue="1">
      <formula>AND(ISNUMBER(B$21),B$21&lt;=19.99)</formula>
    </cfRule>
    <cfRule type="expression" dxfId="428" priority="60" stopIfTrue="1">
      <formula>AND(ISNUMBER(B$21),B$21&lt;=24.99)</formula>
    </cfRule>
    <cfRule type="expression" dxfId="427" priority="61" stopIfTrue="1">
      <formula>AND(ISNUMBER(B$21),B$21&gt;=25)</formula>
    </cfRule>
  </conditionalFormatting>
  <conditionalFormatting sqref="B11:K11 B22:K22">
    <cfRule type="expression" dxfId="426" priority="62" stopIfTrue="1">
      <formula>AND(ISNUMBER(B$22),B$22&lt;=8.83)</formula>
    </cfRule>
    <cfRule type="expression" dxfId="425" priority="63" stopIfTrue="1">
      <formula>AND(ISNUMBER(B$22),B$22&lt;=8.99)</formula>
    </cfRule>
    <cfRule type="expression" dxfId="424" priority="64" stopIfTrue="1">
      <formula>AND(ISNUMBER(B$22),B$22&lt;=9.99)</formula>
    </cfRule>
    <cfRule type="expression" dxfId="423" priority="65" stopIfTrue="1">
      <formula>AND(ISNUMBER(B$22),B$22&lt;=14.99)</formula>
    </cfRule>
    <cfRule type="expression" dxfId="422" priority="66" stopIfTrue="1">
      <formula>AND(ISNUMBER(B$22),B$22&lt;=19.99)</formula>
    </cfRule>
    <cfRule type="expression" dxfId="421" priority="67" stopIfTrue="1">
      <formula>AND(ISNUMBER(B$22),B$22&lt;=24.99)</formula>
    </cfRule>
    <cfRule type="expression" dxfId="420" priority="68" stopIfTrue="1">
      <formula>AND(ISNUMBER(B$22),B$22&gt;=25)</formula>
    </cfRule>
  </conditionalFormatting>
  <conditionalFormatting sqref="B12:K12 B23:K23">
    <cfRule type="expression" dxfId="419" priority="69" stopIfTrue="1">
      <formula>AND(ISNUMBER(B$23),B$23&lt;=8.83)</formula>
    </cfRule>
    <cfRule type="expression" dxfId="418" priority="70" stopIfTrue="1">
      <formula>AND(ISNUMBER(B$23),B$23&lt;=8.99)</formula>
    </cfRule>
    <cfRule type="expression" dxfId="417" priority="71" stopIfTrue="1">
      <formula>AND(ISNUMBER(B$23),B$23&lt;=9.99)</formula>
    </cfRule>
    <cfRule type="expression" dxfId="416" priority="72" stopIfTrue="1">
      <formula>AND(ISNUMBER(B$23),B$23&lt;=14.99)</formula>
    </cfRule>
    <cfRule type="expression" dxfId="415" priority="73" stopIfTrue="1">
      <formula>AND(ISNUMBER(B$23),B$23&lt;=19.99)</formula>
    </cfRule>
    <cfRule type="expression" dxfId="414" priority="74" stopIfTrue="1">
      <formula>AND(ISNUMBER(B$23),B$23&lt;=24.99)</formula>
    </cfRule>
    <cfRule type="expression" dxfId="413" priority="75" stopIfTrue="1">
      <formula>AND(ISNUMBER(B$23),B$23&gt;=25)</formula>
    </cfRule>
  </conditionalFormatting>
  <conditionalFormatting sqref="B13:K13 B24:K24">
    <cfRule type="expression" dxfId="412" priority="76" stopIfTrue="1">
      <formula>AND(ISNUMBER(B$24),B$24&lt;=8.83)</formula>
    </cfRule>
    <cfRule type="expression" dxfId="411" priority="77" stopIfTrue="1">
      <formula>AND(ISNUMBER(B$24),B$24&lt;=8.99)</formula>
    </cfRule>
    <cfRule type="expression" dxfId="410" priority="78" stopIfTrue="1">
      <formula>AND(ISNUMBER(B$24),B$24&lt;=9.99)</formula>
    </cfRule>
    <cfRule type="expression" dxfId="409" priority="79" stopIfTrue="1">
      <formula>AND(ISNUMBER(B$24),B$24&lt;=14.99)</formula>
    </cfRule>
    <cfRule type="expression" dxfId="408" priority="80" stopIfTrue="1">
      <formula>AND(ISNUMBER(B$24),B$24&lt;=19.99)</formula>
    </cfRule>
    <cfRule type="expression" dxfId="407" priority="81" stopIfTrue="1">
      <formula>AND(ISNUMBER(B$24),B$24&lt;=24.99)</formula>
    </cfRule>
    <cfRule type="expression" dxfId="406" priority="82" stopIfTrue="1">
      <formula>AND(ISNUMBER(B$24),B$24&gt;=25)</formula>
    </cfRule>
  </conditionalFormatting>
  <conditionalFormatting sqref="B14:K14 B25:K25">
    <cfRule type="expression" dxfId="405" priority="83" stopIfTrue="1">
      <formula>AND(ISNUMBER(B$25),B$25&lt;=8.83)</formula>
    </cfRule>
    <cfRule type="expression" dxfId="404" priority="84" stopIfTrue="1">
      <formula>AND(ISNUMBER(B$25),B$25&lt;=8.99)</formula>
    </cfRule>
    <cfRule type="expression" dxfId="403" priority="85" stopIfTrue="1">
      <formula>AND(ISNUMBER(B$25),B$25&lt;=9.99)</formula>
    </cfRule>
    <cfRule type="expression" dxfId="402" priority="86" stopIfTrue="1">
      <formula>AND(ISNUMBER(B$25),B$25&lt;=14.99)</formula>
    </cfRule>
    <cfRule type="expression" dxfId="401" priority="87" stopIfTrue="1">
      <formula>AND(ISNUMBER(B$25),B$25&lt;=19.99)</formula>
    </cfRule>
    <cfRule type="expression" dxfId="400" priority="88" stopIfTrue="1">
      <formula>AND(ISNUMBER(B$25),B$25&lt;=24.99)</formula>
    </cfRule>
    <cfRule type="expression" dxfId="399" priority="89" stopIfTrue="1">
      <formula>AND(ISNUMBER(B$25),B$25&gt;=25)</formula>
    </cfRule>
  </conditionalFormatting>
  <conditionalFormatting sqref="B15:K15 B26:K26">
    <cfRule type="expression" dxfId="398" priority="90" stopIfTrue="1">
      <formula>AND(ISNUMBER(B$26),B$26&lt;=8.83)</formula>
    </cfRule>
    <cfRule type="expression" dxfId="397" priority="91" stopIfTrue="1">
      <formula>AND(ISNUMBER(B$26),B$26&lt;=8.99)</formula>
    </cfRule>
    <cfRule type="expression" dxfId="396" priority="92" stopIfTrue="1">
      <formula>AND(ISNUMBER(B$26),B$26&lt;=9.99)</formula>
    </cfRule>
    <cfRule type="expression" dxfId="395" priority="93" stopIfTrue="1">
      <formula>AND(ISNUMBER(B$26),B$26&lt;=14.99)</formula>
    </cfRule>
    <cfRule type="expression" dxfId="394" priority="94" stopIfTrue="1">
      <formula>AND(ISNUMBER(B$26),B$26&lt;=19.99)</formula>
    </cfRule>
    <cfRule type="expression" dxfId="393" priority="95" stopIfTrue="1">
      <formula>AND(ISNUMBER(B$26),B$26&lt;=24.99)</formula>
    </cfRule>
    <cfRule type="expression" dxfId="392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25" style="4" customWidth="1"/>
    <col min="258" max="269" width="8.75" style="4" customWidth="1"/>
    <col min="270" max="512" width="11" style="4"/>
    <col min="513" max="513" width="9.25" style="4" customWidth="1"/>
    <col min="514" max="525" width="8.75" style="4" customWidth="1"/>
    <col min="526" max="768" width="11" style="4"/>
    <col min="769" max="769" width="9.25" style="4" customWidth="1"/>
    <col min="770" max="781" width="8.75" style="4" customWidth="1"/>
    <col min="782" max="1024" width="11" style="4"/>
    <col min="1025" max="1025" width="9.25" style="4" customWidth="1"/>
    <col min="1026" max="1037" width="8.75" style="4" customWidth="1"/>
    <col min="1038" max="1280" width="11" style="4"/>
    <col min="1281" max="1281" width="9.25" style="4" customWidth="1"/>
    <col min="1282" max="1293" width="8.75" style="4" customWidth="1"/>
    <col min="1294" max="1536" width="11" style="4"/>
    <col min="1537" max="1537" width="9.25" style="4" customWidth="1"/>
    <col min="1538" max="1549" width="8.75" style="4" customWidth="1"/>
    <col min="1550" max="1792" width="11" style="4"/>
    <col min="1793" max="1793" width="9.25" style="4" customWidth="1"/>
    <col min="1794" max="1805" width="8.75" style="4" customWidth="1"/>
    <col min="1806" max="2048" width="11" style="4"/>
    <col min="2049" max="2049" width="9.25" style="4" customWidth="1"/>
    <col min="2050" max="2061" width="8.75" style="4" customWidth="1"/>
    <col min="2062" max="2304" width="11" style="4"/>
    <col min="2305" max="2305" width="9.25" style="4" customWidth="1"/>
    <col min="2306" max="2317" width="8.75" style="4" customWidth="1"/>
    <col min="2318" max="2560" width="11" style="4"/>
    <col min="2561" max="2561" width="9.25" style="4" customWidth="1"/>
    <col min="2562" max="2573" width="8.75" style="4" customWidth="1"/>
    <col min="2574" max="2816" width="11" style="4"/>
    <col min="2817" max="2817" width="9.25" style="4" customWidth="1"/>
    <col min="2818" max="2829" width="8.75" style="4" customWidth="1"/>
    <col min="2830" max="3072" width="11" style="4"/>
    <col min="3073" max="3073" width="9.25" style="4" customWidth="1"/>
    <col min="3074" max="3085" width="8.75" style="4" customWidth="1"/>
    <col min="3086" max="3328" width="11" style="4"/>
    <col min="3329" max="3329" width="9.25" style="4" customWidth="1"/>
    <col min="3330" max="3341" width="8.75" style="4" customWidth="1"/>
    <col min="3342" max="3584" width="11" style="4"/>
    <col min="3585" max="3585" width="9.25" style="4" customWidth="1"/>
    <col min="3586" max="3597" width="8.75" style="4" customWidth="1"/>
    <col min="3598" max="3840" width="11" style="4"/>
    <col min="3841" max="3841" width="9.25" style="4" customWidth="1"/>
    <col min="3842" max="3853" width="8.75" style="4" customWidth="1"/>
    <col min="3854" max="4096" width="11" style="4"/>
    <col min="4097" max="4097" width="9.25" style="4" customWidth="1"/>
    <col min="4098" max="4109" width="8.75" style="4" customWidth="1"/>
    <col min="4110" max="4352" width="11" style="4"/>
    <col min="4353" max="4353" width="9.25" style="4" customWidth="1"/>
    <col min="4354" max="4365" width="8.75" style="4" customWidth="1"/>
    <col min="4366" max="4608" width="11" style="4"/>
    <col min="4609" max="4609" width="9.25" style="4" customWidth="1"/>
    <col min="4610" max="4621" width="8.75" style="4" customWidth="1"/>
    <col min="4622" max="4864" width="11" style="4"/>
    <col min="4865" max="4865" width="9.25" style="4" customWidth="1"/>
    <col min="4866" max="4877" width="8.75" style="4" customWidth="1"/>
    <col min="4878" max="5120" width="11" style="4"/>
    <col min="5121" max="5121" width="9.25" style="4" customWidth="1"/>
    <col min="5122" max="5133" width="8.75" style="4" customWidth="1"/>
    <col min="5134" max="5376" width="11" style="4"/>
    <col min="5377" max="5377" width="9.25" style="4" customWidth="1"/>
    <col min="5378" max="5389" width="8.75" style="4" customWidth="1"/>
    <col min="5390" max="5632" width="11" style="4"/>
    <col min="5633" max="5633" width="9.25" style="4" customWidth="1"/>
    <col min="5634" max="5645" width="8.75" style="4" customWidth="1"/>
    <col min="5646" max="5888" width="11" style="4"/>
    <col min="5889" max="5889" width="9.25" style="4" customWidth="1"/>
    <col min="5890" max="5901" width="8.75" style="4" customWidth="1"/>
    <col min="5902" max="6144" width="11" style="4"/>
    <col min="6145" max="6145" width="9.25" style="4" customWidth="1"/>
    <col min="6146" max="6157" width="8.75" style="4" customWidth="1"/>
    <col min="6158" max="6400" width="11" style="4"/>
    <col min="6401" max="6401" width="9.25" style="4" customWidth="1"/>
    <col min="6402" max="6413" width="8.75" style="4" customWidth="1"/>
    <col min="6414" max="6656" width="11" style="4"/>
    <col min="6657" max="6657" width="9.25" style="4" customWidth="1"/>
    <col min="6658" max="6669" width="8.75" style="4" customWidth="1"/>
    <col min="6670" max="6912" width="11" style="4"/>
    <col min="6913" max="6913" width="9.25" style="4" customWidth="1"/>
    <col min="6914" max="6925" width="8.75" style="4" customWidth="1"/>
    <col min="6926" max="7168" width="11" style="4"/>
    <col min="7169" max="7169" width="9.25" style="4" customWidth="1"/>
    <col min="7170" max="7181" width="8.75" style="4" customWidth="1"/>
    <col min="7182" max="7424" width="11" style="4"/>
    <col min="7425" max="7425" width="9.25" style="4" customWidth="1"/>
    <col min="7426" max="7437" width="8.75" style="4" customWidth="1"/>
    <col min="7438" max="7680" width="11" style="4"/>
    <col min="7681" max="7681" width="9.25" style="4" customWidth="1"/>
    <col min="7682" max="7693" width="8.75" style="4" customWidth="1"/>
    <col min="7694" max="7936" width="11" style="4"/>
    <col min="7937" max="7937" width="9.25" style="4" customWidth="1"/>
    <col min="7938" max="7949" width="8.75" style="4" customWidth="1"/>
    <col min="7950" max="8192" width="11" style="4"/>
    <col min="8193" max="8193" width="9.25" style="4" customWidth="1"/>
    <col min="8194" max="8205" width="8.75" style="4" customWidth="1"/>
    <col min="8206" max="8448" width="11" style="4"/>
    <col min="8449" max="8449" width="9.25" style="4" customWidth="1"/>
    <col min="8450" max="8461" width="8.75" style="4" customWidth="1"/>
    <col min="8462" max="8704" width="11" style="4"/>
    <col min="8705" max="8705" width="9.25" style="4" customWidth="1"/>
    <col min="8706" max="8717" width="8.75" style="4" customWidth="1"/>
    <col min="8718" max="8960" width="11" style="4"/>
    <col min="8961" max="8961" width="9.25" style="4" customWidth="1"/>
    <col min="8962" max="8973" width="8.75" style="4" customWidth="1"/>
    <col min="8974" max="9216" width="11" style="4"/>
    <col min="9217" max="9217" width="9.25" style="4" customWidth="1"/>
    <col min="9218" max="9229" width="8.75" style="4" customWidth="1"/>
    <col min="9230" max="9472" width="11" style="4"/>
    <col min="9473" max="9473" width="9.25" style="4" customWidth="1"/>
    <col min="9474" max="9485" width="8.75" style="4" customWidth="1"/>
    <col min="9486" max="9728" width="11" style="4"/>
    <col min="9729" max="9729" width="9.25" style="4" customWidth="1"/>
    <col min="9730" max="9741" width="8.75" style="4" customWidth="1"/>
    <col min="9742" max="9984" width="11" style="4"/>
    <col min="9985" max="9985" width="9.25" style="4" customWidth="1"/>
    <col min="9986" max="9997" width="8.75" style="4" customWidth="1"/>
    <col min="9998" max="10240" width="11" style="4"/>
    <col min="10241" max="10241" width="9.25" style="4" customWidth="1"/>
    <col min="10242" max="10253" width="8.75" style="4" customWidth="1"/>
    <col min="10254" max="10496" width="11" style="4"/>
    <col min="10497" max="10497" width="9.25" style="4" customWidth="1"/>
    <col min="10498" max="10509" width="8.75" style="4" customWidth="1"/>
    <col min="10510" max="10752" width="11" style="4"/>
    <col min="10753" max="10753" width="9.25" style="4" customWidth="1"/>
    <col min="10754" max="10765" width="8.75" style="4" customWidth="1"/>
    <col min="10766" max="11008" width="11" style="4"/>
    <col min="11009" max="11009" width="9.25" style="4" customWidth="1"/>
    <col min="11010" max="11021" width="8.75" style="4" customWidth="1"/>
    <col min="11022" max="11264" width="11" style="4"/>
    <col min="11265" max="11265" width="9.25" style="4" customWidth="1"/>
    <col min="11266" max="11277" width="8.75" style="4" customWidth="1"/>
    <col min="11278" max="11520" width="11" style="4"/>
    <col min="11521" max="11521" width="9.25" style="4" customWidth="1"/>
    <col min="11522" max="11533" width="8.75" style="4" customWidth="1"/>
    <col min="11534" max="11776" width="11" style="4"/>
    <col min="11777" max="11777" width="9.25" style="4" customWidth="1"/>
    <col min="11778" max="11789" width="8.75" style="4" customWidth="1"/>
    <col min="11790" max="12032" width="11" style="4"/>
    <col min="12033" max="12033" width="9.25" style="4" customWidth="1"/>
    <col min="12034" max="12045" width="8.75" style="4" customWidth="1"/>
    <col min="12046" max="12288" width="11" style="4"/>
    <col min="12289" max="12289" width="9.25" style="4" customWidth="1"/>
    <col min="12290" max="12301" width="8.75" style="4" customWidth="1"/>
    <col min="12302" max="12544" width="11" style="4"/>
    <col min="12545" max="12545" width="9.25" style="4" customWidth="1"/>
    <col min="12546" max="12557" width="8.75" style="4" customWidth="1"/>
    <col min="12558" max="12800" width="11" style="4"/>
    <col min="12801" max="12801" width="9.25" style="4" customWidth="1"/>
    <col min="12802" max="12813" width="8.75" style="4" customWidth="1"/>
    <col min="12814" max="13056" width="11" style="4"/>
    <col min="13057" max="13057" width="9.25" style="4" customWidth="1"/>
    <col min="13058" max="13069" width="8.75" style="4" customWidth="1"/>
    <col min="13070" max="13312" width="11" style="4"/>
    <col min="13313" max="13313" width="9.25" style="4" customWidth="1"/>
    <col min="13314" max="13325" width="8.75" style="4" customWidth="1"/>
    <col min="13326" max="13568" width="11" style="4"/>
    <col min="13569" max="13569" width="9.25" style="4" customWidth="1"/>
    <col min="13570" max="13581" width="8.75" style="4" customWidth="1"/>
    <col min="13582" max="13824" width="11" style="4"/>
    <col min="13825" max="13825" width="9.25" style="4" customWidth="1"/>
    <col min="13826" max="13837" width="8.75" style="4" customWidth="1"/>
    <col min="13838" max="14080" width="11" style="4"/>
    <col min="14081" max="14081" width="9.25" style="4" customWidth="1"/>
    <col min="14082" max="14093" width="8.75" style="4" customWidth="1"/>
    <col min="14094" max="14336" width="11" style="4"/>
    <col min="14337" max="14337" width="9.25" style="4" customWidth="1"/>
    <col min="14338" max="14349" width="8.75" style="4" customWidth="1"/>
    <col min="14350" max="14592" width="11" style="4"/>
    <col min="14593" max="14593" width="9.25" style="4" customWidth="1"/>
    <col min="14594" max="14605" width="8.75" style="4" customWidth="1"/>
    <col min="14606" max="14848" width="11" style="4"/>
    <col min="14849" max="14849" width="9.25" style="4" customWidth="1"/>
    <col min="14850" max="14861" width="8.75" style="4" customWidth="1"/>
    <col min="14862" max="15104" width="11" style="4"/>
    <col min="15105" max="15105" width="9.25" style="4" customWidth="1"/>
    <col min="15106" max="15117" width="8.75" style="4" customWidth="1"/>
    <col min="15118" max="15360" width="11" style="4"/>
    <col min="15361" max="15361" width="9.25" style="4" customWidth="1"/>
    <col min="15362" max="15373" width="8.75" style="4" customWidth="1"/>
    <col min="15374" max="15616" width="11" style="4"/>
    <col min="15617" max="15617" width="9.25" style="4" customWidth="1"/>
    <col min="15618" max="15629" width="8.75" style="4" customWidth="1"/>
    <col min="15630" max="15872" width="11" style="4"/>
    <col min="15873" max="15873" width="9.25" style="4" customWidth="1"/>
    <col min="15874" max="15885" width="8.75" style="4" customWidth="1"/>
    <col min="15886" max="16128" width="11" style="4"/>
    <col min="16129" max="16129" width="9.25" style="4" customWidth="1"/>
    <col min="16130" max="16141" width="8.75" style="4" customWidth="1"/>
    <col min="16142" max="16384" width="11" style="4"/>
  </cols>
  <sheetData>
    <row r="1" spans="1:11" ht="33" customHeight="1" x14ac:dyDescent="0.25">
      <c r="A1" s="187" t="s">
        <v>247</v>
      </c>
      <c r="B1" s="187"/>
      <c r="C1" s="187"/>
      <c r="D1" s="187"/>
      <c r="E1" s="187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173</v>
      </c>
    </row>
    <row r="5" spans="1:11" x14ac:dyDescent="0.2">
      <c r="A5" s="48" t="s">
        <v>58</v>
      </c>
      <c r="B5" s="49">
        <v>42644</v>
      </c>
    </row>
    <row r="6" spans="1:11" x14ac:dyDescent="0.2">
      <c r="A6" s="48" t="s">
        <v>59</v>
      </c>
      <c r="B6" s="49">
        <v>43100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133</v>
      </c>
      <c r="B11" s="53">
        <v>2352.8000000000002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126</v>
      </c>
      <c r="B12" s="53">
        <v>2314.7399999999998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127</v>
      </c>
      <c r="B13" s="53">
        <v>2250.73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128</v>
      </c>
      <c r="B14" s="53">
        <v>2136.5500000000002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234</v>
      </c>
      <c r="B15" s="53">
        <v>1961.82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235</v>
      </c>
      <c r="B16" s="53">
        <v>1854.56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59" t="s">
        <v>236</v>
      </c>
      <c r="B17" s="53">
        <v>1745.57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">
      <c r="L19" s="56"/>
      <c r="M19" s="56"/>
      <c r="N19" s="56"/>
      <c r="O19" s="56"/>
    </row>
    <row r="22" spans="1:15" x14ac:dyDescent="0.2">
      <c r="A22" s="14" t="s">
        <v>74</v>
      </c>
    </row>
    <row r="23" spans="1:15" x14ac:dyDescent="0.2">
      <c r="A23" s="132" t="s">
        <v>61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5" x14ac:dyDescent="0.2">
      <c r="A24" s="139" t="s">
        <v>133</v>
      </c>
      <c r="B24" s="134">
        <v>13.6</v>
      </c>
      <c r="C24" s="164"/>
      <c r="D24" s="135"/>
      <c r="E24" s="135"/>
      <c r="F24" s="135"/>
      <c r="G24" s="135"/>
      <c r="H24" s="135"/>
      <c r="I24" s="135"/>
      <c r="J24" s="135"/>
      <c r="K24" s="135"/>
    </row>
    <row r="25" spans="1:15" x14ac:dyDescent="0.2">
      <c r="A25" s="139" t="s">
        <v>126</v>
      </c>
      <c r="B25" s="134">
        <v>13.38</v>
      </c>
      <c r="C25" s="164"/>
      <c r="D25" s="135"/>
      <c r="E25" s="135"/>
      <c r="F25" s="135"/>
      <c r="G25" s="135"/>
      <c r="H25" s="135"/>
      <c r="I25" s="135"/>
      <c r="J25" s="135"/>
      <c r="K25" s="135"/>
    </row>
    <row r="26" spans="1:15" x14ac:dyDescent="0.2">
      <c r="A26" s="139" t="s">
        <v>127</v>
      </c>
      <c r="B26" s="134">
        <v>13.01</v>
      </c>
      <c r="C26" s="164"/>
      <c r="D26" s="135"/>
      <c r="E26" s="135"/>
      <c r="F26" s="135"/>
      <c r="G26" s="135"/>
      <c r="H26" s="135"/>
      <c r="I26" s="135"/>
      <c r="J26" s="135"/>
      <c r="K26" s="135"/>
    </row>
    <row r="27" spans="1:15" x14ac:dyDescent="0.2">
      <c r="A27" s="139" t="s">
        <v>128</v>
      </c>
      <c r="B27" s="134">
        <v>12.35</v>
      </c>
      <c r="C27" s="164"/>
      <c r="D27" s="135"/>
      <c r="E27" s="135"/>
      <c r="F27" s="135"/>
      <c r="G27" s="135"/>
      <c r="H27" s="135"/>
      <c r="I27" s="135"/>
      <c r="J27" s="135"/>
      <c r="K27" s="135"/>
    </row>
    <row r="28" spans="1:15" x14ac:dyDescent="0.2">
      <c r="A28" s="139" t="s">
        <v>234</v>
      </c>
      <c r="B28" s="134">
        <v>11.34</v>
      </c>
      <c r="C28" s="164"/>
      <c r="D28" s="135"/>
      <c r="E28" s="135"/>
      <c r="F28" s="135"/>
      <c r="G28" s="135"/>
      <c r="H28" s="135"/>
      <c r="I28" s="135"/>
      <c r="J28" s="135"/>
      <c r="K28" s="135"/>
    </row>
    <row r="29" spans="1:15" x14ac:dyDescent="0.2">
      <c r="A29" s="139" t="s">
        <v>235</v>
      </c>
      <c r="B29" s="134">
        <v>10.72</v>
      </c>
      <c r="C29" s="164"/>
      <c r="D29" s="135"/>
      <c r="E29" s="135"/>
      <c r="F29" s="135"/>
      <c r="G29" s="135"/>
      <c r="H29" s="135"/>
      <c r="I29" s="135"/>
      <c r="J29" s="135"/>
      <c r="K29" s="135"/>
    </row>
    <row r="30" spans="1:15" x14ac:dyDescent="0.2">
      <c r="A30" s="139" t="s">
        <v>236</v>
      </c>
      <c r="B30" s="134">
        <v>10.09</v>
      </c>
      <c r="C30" s="164"/>
      <c r="D30" s="135"/>
      <c r="E30" s="135"/>
      <c r="F30" s="135"/>
      <c r="G30" s="135"/>
      <c r="H30" s="135"/>
      <c r="I30" s="135"/>
      <c r="J30" s="135"/>
      <c r="K30" s="135"/>
    </row>
    <row r="31" spans="1:15" x14ac:dyDescent="0.2">
      <c r="A31" s="54" t="s">
        <v>76</v>
      </c>
      <c r="B31" s="60"/>
    </row>
    <row r="32" spans="1:15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mergeCells count="1">
    <mergeCell ref="A1:E1"/>
  </mergeCells>
  <conditionalFormatting sqref="B10:K10 B23:K23">
    <cfRule type="expression" dxfId="391" priority="69" stopIfTrue="1">
      <formula>AND(ISNUMBER(B$23),B$23&lt;=8.83)</formula>
    </cfRule>
    <cfRule type="expression" dxfId="390" priority="70" stopIfTrue="1">
      <formula>AND(ISNUMBER(B$23),B$23&lt;=8.99)</formula>
    </cfRule>
    <cfRule type="expression" dxfId="389" priority="71" stopIfTrue="1">
      <formula>AND(ISNUMBER(B$23),B$23&lt;=9.99)</formula>
    </cfRule>
    <cfRule type="expression" dxfId="388" priority="72" stopIfTrue="1">
      <formula>AND(ISNUMBER(B$23),B$23&lt;=14.99)</formula>
    </cfRule>
    <cfRule type="expression" dxfId="387" priority="73" stopIfTrue="1">
      <formula>AND(ISNUMBER(B$23),B$23&lt;=19.99)</formula>
    </cfRule>
    <cfRule type="expression" dxfId="386" priority="74" stopIfTrue="1">
      <formula>AND(ISNUMBER(B$23),B$23&lt;=24.99)</formula>
    </cfRule>
    <cfRule type="expression" dxfId="385" priority="75" stopIfTrue="1">
      <formula>AND(ISNUMBER(B$23),B$23&gt;=25)</formula>
    </cfRule>
  </conditionalFormatting>
  <conditionalFormatting sqref="B11:K11 B24:K24">
    <cfRule type="expression" dxfId="384" priority="76" stopIfTrue="1">
      <formula>AND(ISNUMBER(B$24),B$24&lt;=8.83)</formula>
    </cfRule>
    <cfRule type="expression" dxfId="383" priority="77" stopIfTrue="1">
      <formula>AND(ISNUMBER(B$24),B$24&lt;=8.99)</formula>
    </cfRule>
    <cfRule type="expression" dxfId="382" priority="78" stopIfTrue="1">
      <formula>AND(ISNUMBER(B$24),B$24&lt;=9.99)</formula>
    </cfRule>
    <cfRule type="expression" dxfId="381" priority="79" stopIfTrue="1">
      <formula>AND(ISNUMBER(B$24),B$24&lt;=14.99)</formula>
    </cfRule>
    <cfRule type="expression" dxfId="380" priority="80" stopIfTrue="1">
      <formula>AND(ISNUMBER(B$24),B$24&lt;=19.99)</formula>
    </cfRule>
    <cfRule type="expression" dxfId="379" priority="81" stopIfTrue="1">
      <formula>AND(ISNUMBER(B$24),B$24&lt;=24.99)</formula>
    </cfRule>
    <cfRule type="expression" dxfId="378" priority="82" stopIfTrue="1">
      <formula>AND(ISNUMBER(B$24),B$24&gt;=25)</formula>
    </cfRule>
  </conditionalFormatting>
  <conditionalFormatting sqref="B12:K12 B25:K25">
    <cfRule type="expression" dxfId="377" priority="83" stopIfTrue="1">
      <formula>AND(ISNUMBER(B$25),B$25&lt;=8.83)</formula>
    </cfRule>
    <cfRule type="expression" dxfId="376" priority="84" stopIfTrue="1">
      <formula>AND(ISNUMBER(B$25),B$25&lt;=8.99)</formula>
    </cfRule>
    <cfRule type="expression" dxfId="375" priority="85" stopIfTrue="1">
      <formula>AND(ISNUMBER(B$25),B$25&lt;=9.99)</formula>
    </cfRule>
    <cfRule type="expression" dxfId="374" priority="86" stopIfTrue="1">
      <formula>AND(ISNUMBER(B$25),B$25&lt;=14.99)</formula>
    </cfRule>
    <cfRule type="expression" dxfId="373" priority="87" stopIfTrue="1">
      <formula>AND(ISNUMBER(B$25),B$25&lt;=19.99)</formula>
    </cfRule>
    <cfRule type="expression" dxfId="372" priority="88" stopIfTrue="1">
      <formula>AND(ISNUMBER(B$25),B$25&lt;=24.99)</formula>
    </cfRule>
    <cfRule type="expression" dxfId="371" priority="89" stopIfTrue="1">
      <formula>AND(ISNUMBER(B$25),B$25&gt;=25)</formula>
    </cfRule>
  </conditionalFormatting>
  <conditionalFormatting sqref="B13:K13 B26:K26">
    <cfRule type="expression" dxfId="370" priority="90" stopIfTrue="1">
      <formula>AND(ISNUMBER(B$26),B$26&lt;=8.83)</formula>
    </cfRule>
    <cfRule type="expression" dxfId="369" priority="91" stopIfTrue="1">
      <formula>AND(ISNUMBER(B$26),B$26&lt;=8.99)</formula>
    </cfRule>
    <cfRule type="expression" dxfId="368" priority="92" stopIfTrue="1">
      <formula>AND(ISNUMBER(B$26),B$26&lt;=9.99)</formula>
    </cfRule>
    <cfRule type="expression" dxfId="367" priority="93" stopIfTrue="1">
      <formula>AND(ISNUMBER(B$26),B$26&lt;=14.99)</formula>
    </cfRule>
    <cfRule type="expression" dxfId="366" priority="94" stopIfTrue="1">
      <formula>AND(ISNUMBER(B$26),B$26&lt;=19.99)</formula>
    </cfRule>
    <cfRule type="expression" dxfId="365" priority="95" stopIfTrue="1">
      <formula>AND(ISNUMBER(B$26),B$26&lt;=24.99)</formula>
    </cfRule>
    <cfRule type="expression" dxfId="364" priority="96" stopIfTrue="1">
      <formula>AND(ISNUMBER(B$26),B$26&gt;=25)</formula>
    </cfRule>
  </conditionalFormatting>
  <conditionalFormatting sqref="B14:K14 B27:K27">
    <cfRule type="expression" dxfId="363" priority="97" stopIfTrue="1">
      <formula>AND(ISNUMBER(B$27),B$27&lt;=8.83)</formula>
    </cfRule>
    <cfRule type="expression" dxfId="362" priority="98" stopIfTrue="1">
      <formula>AND(ISNUMBER(B$27),B$27&lt;=8.99)</formula>
    </cfRule>
    <cfRule type="expression" dxfId="361" priority="99" stopIfTrue="1">
      <formula>AND(ISNUMBER(B$27),B$27&lt;=9.99)</formula>
    </cfRule>
    <cfRule type="expression" dxfId="360" priority="100" stopIfTrue="1">
      <formula>AND(ISNUMBER(B$27),B$27&lt;=14.99)</formula>
    </cfRule>
    <cfRule type="expression" dxfId="359" priority="101" stopIfTrue="1">
      <formula>AND(ISNUMBER(B$27),B$27&lt;=19.99)</formula>
    </cfRule>
    <cfRule type="expression" dxfId="358" priority="102" stopIfTrue="1">
      <formula>AND(ISNUMBER(B$27),B$27&lt;=24.99)</formula>
    </cfRule>
    <cfRule type="expression" dxfId="357" priority="103" stopIfTrue="1">
      <formula>AND(ISNUMBER(B$27),B$27&gt;=25)</formula>
    </cfRule>
  </conditionalFormatting>
  <conditionalFormatting sqref="B15:K15 B28:K28">
    <cfRule type="expression" dxfId="356" priority="104" stopIfTrue="1">
      <formula>AND(ISNUMBER(B$28),B$28&lt;=8.83)</formula>
    </cfRule>
    <cfRule type="expression" dxfId="355" priority="105" stopIfTrue="1">
      <formula>AND(ISNUMBER(B$28),B$28&lt;=8.99)</formula>
    </cfRule>
    <cfRule type="expression" dxfId="354" priority="106" stopIfTrue="1">
      <formula>AND(ISNUMBER(B$28),B$28&lt;=9.99)</formula>
    </cfRule>
    <cfRule type="expression" dxfId="353" priority="107" stopIfTrue="1">
      <formula>AND(ISNUMBER(B$28),B$28&lt;=14.99)</formula>
    </cfRule>
    <cfRule type="expression" dxfId="352" priority="108" stopIfTrue="1">
      <formula>AND(ISNUMBER(B$28),B$28&lt;=19.99)</formula>
    </cfRule>
    <cfRule type="expression" dxfId="351" priority="109" stopIfTrue="1">
      <formula>AND(ISNUMBER(B$28),B$28&lt;=24.99)</formula>
    </cfRule>
    <cfRule type="expression" dxfId="350" priority="110" stopIfTrue="1">
      <formula>AND(ISNUMBER(B$28),B$28&gt;=25)</formula>
    </cfRule>
  </conditionalFormatting>
  <conditionalFormatting sqref="B16:K16 B29:K29">
    <cfRule type="expression" dxfId="349" priority="111" stopIfTrue="1">
      <formula>AND(ISNUMBER(B$29),B$29&lt;=8.83)</formula>
    </cfRule>
    <cfRule type="expression" dxfId="348" priority="112" stopIfTrue="1">
      <formula>AND(ISNUMBER(B$29),B$29&lt;=8.99)</formula>
    </cfRule>
    <cfRule type="expression" dxfId="347" priority="113" stopIfTrue="1">
      <formula>AND(ISNUMBER(B$29),B$29&lt;=9.99)</formula>
    </cfRule>
    <cfRule type="expression" dxfId="346" priority="114" stopIfTrue="1">
      <formula>AND(ISNUMBER(B$29),B$29&lt;=14.99)</formula>
    </cfRule>
    <cfRule type="expression" dxfId="345" priority="115" stopIfTrue="1">
      <formula>AND(ISNUMBER(B$29),B$29&lt;=19.99)</formula>
    </cfRule>
    <cfRule type="expression" dxfId="344" priority="116" stopIfTrue="1">
      <formula>AND(ISNUMBER(B$29),B$29&lt;=24.99)</formula>
    </cfRule>
    <cfRule type="expression" dxfId="343" priority="117" stopIfTrue="1">
      <formula>AND(ISNUMBER(B$29),B$29&gt;=25)</formula>
    </cfRule>
  </conditionalFormatting>
  <conditionalFormatting sqref="B17:K17 B30:K30">
    <cfRule type="expression" dxfId="342" priority="118" stopIfTrue="1">
      <formula>AND(ISNUMBER(B$30),B$30&lt;=8.83)</formula>
    </cfRule>
    <cfRule type="expression" dxfId="341" priority="119" stopIfTrue="1">
      <formula>AND(ISNUMBER(B$30),B$30&lt;=8.99)</formula>
    </cfRule>
    <cfRule type="expression" dxfId="340" priority="120" stopIfTrue="1">
      <formula>AND(ISNUMBER(B$30),B$30&lt;=9.99)</formula>
    </cfRule>
    <cfRule type="expression" dxfId="339" priority="121" stopIfTrue="1">
      <formula>AND(ISNUMBER(B$30),B$30&lt;=14.99)</formula>
    </cfRule>
    <cfRule type="expression" dxfId="338" priority="122" stopIfTrue="1">
      <formula>AND(ISNUMBER(B$30),B$30&lt;=19.99)</formula>
    </cfRule>
    <cfRule type="expression" dxfId="337" priority="123" stopIfTrue="1">
      <formula>AND(ISNUMBER(B$30),B$30&lt;=24.99)</formula>
    </cfRule>
    <cfRule type="expression" dxfId="336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4" customWidth="1"/>
    <col min="4" max="4" width="11" style="4" customWidth="1"/>
    <col min="5" max="11" width="10" style="4" customWidth="1"/>
    <col min="12" max="14" width="8.75" style="4" customWidth="1"/>
    <col min="15" max="256" width="11" style="4"/>
    <col min="257" max="257" width="8.25" style="4" customWidth="1"/>
    <col min="258" max="258" width="9.125" style="4" customWidth="1"/>
    <col min="259" max="261" width="8.75" style="4" customWidth="1"/>
    <col min="262" max="263" width="11.875" style="4" customWidth="1"/>
    <col min="264" max="270" width="8.75" style="4" customWidth="1"/>
    <col min="271" max="512" width="11" style="4"/>
    <col min="513" max="513" width="8.25" style="4" customWidth="1"/>
    <col min="514" max="514" width="9.125" style="4" customWidth="1"/>
    <col min="515" max="517" width="8.75" style="4" customWidth="1"/>
    <col min="518" max="519" width="11.875" style="4" customWidth="1"/>
    <col min="520" max="526" width="8.75" style="4" customWidth="1"/>
    <col min="527" max="768" width="11" style="4"/>
    <col min="769" max="769" width="8.25" style="4" customWidth="1"/>
    <col min="770" max="770" width="9.125" style="4" customWidth="1"/>
    <col min="771" max="773" width="8.75" style="4" customWidth="1"/>
    <col min="774" max="775" width="11.875" style="4" customWidth="1"/>
    <col min="776" max="782" width="8.75" style="4" customWidth="1"/>
    <col min="783" max="1024" width="11" style="4"/>
    <col min="1025" max="1025" width="8.25" style="4" customWidth="1"/>
    <col min="1026" max="1026" width="9.125" style="4" customWidth="1"/>
    <col min="1027" max="1029" width="8.75" style="4" customWidth="1"/>
    <col min="1030" max="1031" width="11.875" style="4" customWidth="1"/>
    <col min="1032" max="1038" width="8.75" style="4" customWidth="1"/>
    <col min="1039" max="1280" width="11" style="4"/>
    <col min="1281" max="1281" width="8.25" style="4" customWidth="1"/>
    <col min="1282" max="1282" width="9.125" style="4" customWidth="1"/>
    <col min="1283" max="1285" width="8.75" style="4" customWidth="1"/>
    <col min="1286" max="1287" width="11.875" style="4" customWidth="1"/>
    <col min="1288" max="1294" width="8.75" style="4" customWidth="1"/>
    <col min="1295" max="1536" width="11" style="4"/>
    <col min="1537" max="1537" width="8.25" style="4" customWidth="1"/>
    <col min="1538" max="1538" width="9.125" style="4" customWidth="1"/>
    <col min="1539" max="1541" width="8.75" style="4" customWidth="1"/>
    <col min="1542" max="1543" width="11.875" style="4" customWidth="1"/>
    <col min="1544" max="1550" width="8.75" style="4" customWidth="1"/>
    <col min="1551" max="1792" width="11" style="4"/>
    <col min="1793" max="1793" width="8.25" style="4" customWidth="1"/>
    <col min="1794" max="1794" width="9.125" style="4" customWidth="1"/>
    <col min="1795" max="1797" width="8.75" style="4" customWidth="1"/>
    <col min="1798" max="1799" width="11.875" style="4" customWidth="1"/>
    <col min="1800" max="1806" width="8.75" style="4" customWidth="1"/>
    <col min="1807" max="2048" width="11" style="4"/>
    <col min="2049" max="2049" width="8.25" style="4" customWidth="1"/>
    <col min="2050" max="2050" width="9.125" style="4" customWidth="1"/>
    <col min="2051" max="2053" width="8.75" style="4" customWidth="1"/>
    <col min="2054" max="2055" width="11.875" style="4" customWidth="1"/>
    <col min="2056" max="2062" width="8.75" style="4" customWidth="1"/>
    <col min="2063" max="2304" width="11" style="4"/>
    <col min="2305" max="2305" width="8.25" style="4" customWidth="1"/>
    <col min="2306" max="2306" width="9.125" style="4" customWidth="1"/>
    <col min="2307" max="2309" width="8.75" style="4" customWidth="1"/>
    <col min="2310" max="2311" width="11.875" style="4" customWidth="1"/>
    <col min="2312" max="2318" width="8.75" style="4" customWidth="1"/>
    <col min="2319" max="2560" width="11" style="4"/>
    <col min="2561" max="2561" width="8.25" style="4" customWidth="1"/>
    <col min="2562" max="2562" width="9.125" style="4" customWidth="1"/>
    <col min="2563" max="2565" width="8.75" style="4" customWidth="1"/>
    <col min="2566" max="2567" width="11.875" style="4" customWidth="1"/>
    <col min="2568" max="2574" width="8.75" style="4" customWidth="1"/>
    <col min="2575" max="2816" width="11" style="4"/>
    <col min="2817" max="2817" width="8.25" style="4" customWidth="1"/>
    <col min="2818" max="2818" width="9.125" style="4" customWidth="1"/>
    <col min="2819" max="2821" width="8.75" style="4" customWidth="1"/>
    <col min="2822" max="2823" width="11.875" style="4" customWidth="1"/>
    <col min="2824" max="2830" width="8.75" style="4" customWidth="1"/>
    <col min="2831" max="3072" width="11" style="4"/>
    <col min="3073" max="3073" width="8.25" style="4" customWidth="1"/>
    <col min="3074" max="3074" width="9.125" style="4" customWidth="1"/>
    <col min="3075" max="3077" width="8.75" style="4" customWidth="1"/>
    <col min="3078" max="3079" width="11.875" style="4" customWidth="1"/>
    <col min="3080" max="3086" width="8.75" style="4" customWidth="1"/>
    <col min="3087" max="3328" width="11" style="4"/>
    <col min="3329" max="3329" width="8.25" style="4" customWidth="1"/>
    <col min="3330" max="3330" width="9.125" style="4" customWidth="1"/>
    <col min="3331" max="3333" width="8.75" style="4" customWidth="1"/>
    <col min="3334" max="3335" width="11.875" style="4" customWidth="1"/>
    <col min="3336" max="3342" width="8.75" style="4" customWidth="1"/>
    <col min="3343" max="3584" width="11" style="4"/>
    <col min="3585" max="3585" width="8.25" style="4" customWidth="1"/>
    <col min="3586" max="3586" width="9.125" style="4" customWidth="1"/>
    <col min="3587" max="3589" width="8.75" style="4" customWidth="1"/>
    <col min="3590" max="3591" width="11.875" style="4" customWidth="1"/>
    <col min="3592" max="3598" width="8.75" style="4" customWidth="1"/>
    <col min="3599" max="3840" width="11" style="4"/>
    <col min="3841" max="3841" width="8.25" style="4" customWidth="1"/>
    <col min="3842" max="3842" width="9.125" style="4" customWidth="1"/>
    <col min="3843" max="3845" width="8.75" style="4" customWidth="1"/>
    <col min="3846" max="3847" width="11.875" style="4" customWidth="1"/>
    <col min="3848" max="3854" width="8.75" style="4" customWidth="1"/>
    <col min="3855" max="4096" width="11" style="4"/>
    <col min="4097" max="4097" width="8.25" style="4" customWidth="1"/>
    <col min="4098" max="4098" width="9.125" style="4" customWidth="1"/>
    <col min="4099" max="4101" width="8.75" style="4" customWidth="1"/>
    <col min="4102" max="4103" width="11.875" style="4" customWidth="1"/>
    <col min="4104" max="4110" width="8.75" style="4" customWidth="1"/>
    <col min="4111" max="4352" width="11" style="4"/>
    <col min="4353" max="4353" width="8.25" style="4" customWidth="1"/>
    <col min="4354" max="4354" width="9.125" style="4" customWidth="1"/>
    <col min="4355" max="4357" width="8.75" style="4" customWidth="1"/>
    <col min="4358" max="4359" width="11.875" style="4" customWidth="1"/>
    <col min="4360" max="4366" width="8.75" style="4" customWidth="1"/>
    <col min="4367" max="4608" width="11" style="4"/>
    <col min="4609" max="4609" width="8.25" style="4" customWidth="1"/>
    <col min="4610" max="4610" width="9.125" style="4" customWidth="1"/>
    <col min="4611" max="4613" width="8.75" style="4" customWidth="1"/>
    <col min="4614" max="4615" width="11.875" style="4" customWidth="1"/>
    <col min="4616" max="4622" width="8.75" style="4" customWidth="1"/>
    <col min="4623" max="4864" width="11" style="4"/>
    <col min="4865" max="4865" width="8.25" style="4" customWidth="1"/>
    <col min="4866" max="4866" width="9.125" style="4" customWidth="1"/>
    <col min="4867" max="4869" width="8.75" style="4" customWidth="1"/>
    <col min="4870" max="4871" width="11.875" style="4" customWidth="1"/>
    <col min="4872" max="4878" width="8.75" style="4" customWidth="1"/>
    <col min="4879" max="5120" width="11" style="4"/>
    <col min="5121" max="5121" width="8.25" style="4" customWidth="1"/>
    <col min="5122" max="5122" width="9.125" style="4" customWidth="1"/>
    <col min="5123" max="5125" width="8.75" style="4" customWidth="1"/>
    <col min="5126" max="5127" width="11.875" style="4" customWidth="1"/>
    <col min="5128" max="5134" width="8.75" style="4" customWidth="1"/>
    <col min="5135" max="5376" width="11" style="4"/>
    <col min="5377" max="5377" width="8.25" style="4" customWidth="1"/>
    <col min="5378" max="5378" width="9.125" style="4" customWidth="1"/>
    <col min="5379" max="5381" width="8.75" style="4" customWidth="1"/>
    <col min="5382" max="5383" width="11.875" style="4" customWidth="1"/>
    <col min="5384" max="5390" width="8.75" style="4" customWidth="1"/>
    <col min="5391" max="5632" width="11" style="4"/>
    <col min="5633" max="5633" width="8.25" style="4" customWidth="1"/>
    <col min="5634" max="5634" width="9.125" style="4" customWidth="1"/>
    <col min="5635" max="5637" width="8.75" style="4" customWidth="1"/>
    <col min="5638" max="5639" width="11.875" style="4" customWidth="1"/>
    <col min="5640" max="5646" width="8.75" style="4" customWidth="1"/>
    <col min="5647" max="5888" width="11" style="4"/>
    <col min="5889" max="5889" width="8.25" style="4" customWidth="1"/>
    <col min="5890" max="5890" width="9.125" style="4" customWidth="1"/>
    <col min="5891" max="5893" width="8.75" style="4" customWidth="1"/>
    <col min="5894" max="5895" width="11.875" style="4" customWidth="1"/>
    <col min="5896" max="5902" width="8.75" style="4" customWidth="1"/>
    <col min="5903" max="6144" width="11" style="4"/>
    <col min="6145" max="6145" width="8.25" style="4" customWidth="1"/>
    <col min="6146" max="6146" width="9.125" style="4" customWidth="1"/>
    <col min="6147" max="6149" width="8.75" style="4" customWidth="1"/>
    <col min="6150" max="6151" width="11.875" style="4" customWidth="1"/>
    <col min="6152" max="6158" width="8.75" style="4" customWidth="1"/>
    <col min="6159" max="6400" width="11" style="4"/>
    <col min="6401" max="6401" width="8.25" style="4" customWidth="1"/>
    <col min="6402" max="6402" width="9.125" style="4" customWidth="1"/>
    <col min="6403" max="6405" width="8.75" style="4" customWidth="1"/>
    <col min="6406" max="6407" width="11.875" style="4" customWidth="1"/>
    <col min="6408" max="6414" width="8.75" style="4" customWidth="1"/>
    <col min="6415" max="6656" width="11" style="4"/>
    <col min="6657" max="6657" width="8.25" style="4" customWidth="1"/>
    <col min="6658" max="6658" width="9.125" style="4" customWidth="1"/>
    <col min="6659" max="6661" width="8.75" style="4" customWidth="1"/>
    <col min="6662" max="6663" width="11.875" style="4" customWidth="1"/>
    <col min="6664" max="6670" width="8.75" style="4" customWidth="1"/>
    <col min="6671" max="6912" width="11" style="4"/>
    <col min="6913" max="6913" width="8.25" style="4" customWidth="1"/>
    <col min="6914" max="6914" width="9.125" style="4" customWidth="1"/>
    <col min="6915" max="6917" width="8.75" style="4" customWidth="1"/>
    <col min="6918" max="6919" width="11.875" style="4" customWidth="1"/>
    <col min="6920" max="6926" width="8.75" style="4" customWidth="1"/>
    <col min="6927" max="7168" width="11" style="4"/>
    <col min="7169" max="7169" width="8.25" style="4" customWidth="1"/>
    <col min="7170" max="7170" width="9.125" style="4" customWidth="1"/>
    <col min="7171" max="7173" width="8.75" style="4" customWidth="1"/>
    <col min="7174" max="7175" width="11.875" style="4" customWidth="1"/>
    <col min="7176" max="7182" width="8.75" style="4" customWidth="1"/>
    <col min="7183" max="7424" width="11" style="4"/>
    <col min="7425" max="7425" width="8.25" style="4" customWidth="1"/>
    <col min="7426" max="7426" width="9.125" style="4" customWidth="1"/>
    <col min="7427" max="7429" width="8.75" style="4" customWidth="1"/>
    <col min="7430" max="7431" width="11.875" style="4" customWidth="1"/>
    <col min="7432" max="7438" width="8.75" style="4" customWidth="1"/>
    <col min="7439" max="7680" width="11" style="4"/>
    <col min="7681" max="7681" width="8.25" style="4" customWidth="1"/>
    <col min="7682" max="7682" width="9.125" style="4" customWidth="1"/>
    <col min="7683" max="7685" width="8.75" style="4" customWidth="1"/>
    <col min="7686" max="7687" width="11.875" style="4" customWidth="1"/>
    <col min="7688" max="7694" width="8.75" style="4" customWidth="1"/>
    <col min="7695" max="7936" width="11" style="4"/>
    <col min="7937" max="7937" width="8.25" style="4" customWidth="1"/>
    <col min="7938" max="7938" width="9.125" style="4" customWidth="1"/>
    <col min="7939" max="7941" width="8.75" style="4" customWidth="1"/>
    <col min="7942" max="7943" width="11.875" style="4" customWidth="1"/>
    <col min="7944" max="7950" width="8.75" style="4" customWidth="1"/>
    <col min="7951" max="8192" width="11" style="4"/>
    <col min="8193" max="8193" width="8.25" style="4" customWidth="1"/>
    <col min="8194" max="8194" width="9.125" style="4" customWidth="1"/>
    <col min="8195" max="8197" width="8.75" style="4" customWidth="1"/>
    <col min="8198" max="8199" width="11.875" style="4" customWidth="1"/>
    <col min="8200" max="8206" width="8.75" style="4" customWidth="1"/>
    <col min="8207" max="8448" width="11" style="4"/>
    <col min="8449" max="8449" width="8.25" style="4" customWidth="1"/>
    <col min="8450" max="8450" width="9.125" style="4" customWidth="1"/>
    <col min="8451" max="8453" width="8.75" style="4" customWidth="1"/>
    <col min="8454" max="8455" width="11.875" style="4" customWidth="1"/>
    <col min="8456" max="8462" width="8.75" style="4" customWidth="1"/>
    <col min="8463" max="8704" width="11" style="4"/>
    <col min="8705" max="8705" width="8.25" style="4" customWidth="1"/>
    <col min="8706" max="8706" width="9.125" style="4" customWidth="1"/>
    <col min="8707" max="8709" width="8.75" style="4" customWidth="1"/>
    <col min="8710" max="8711" width="11.875" style="4" customWidth="1"/>
    <col min="8712" max="8718" width="8.75" style="4" customWidth="1"/>
    <col min="8719" max="8960" width="11" style="4"/>
    <col min="8961" max="8961" width="8.25" style="4" customWidth="1"/>
    <col min="8962" max="8962" width="9.125" style="4" customWidth="1"/>
    <col min="8963" max="8965" width="8.75" style="4" customWidth="1"/>
    <col min="8966" max="8967" width="11.875" style="4" customWidth="1"/>
    <col min="8968" max="8974" width="8.75" style="4" customWidth="1"/>
    <col min="8975" max="9216" width="11" style="4"/>
    <col min="9217" max="9217" width="8.25" style="4" customWidth="1"/>
    <col min="9218" max="9218" width="9.125" style="4" customWidth="1"/>
    <col min="9219" max="9221" width="8.75" style="4" customWidth="1"/>
    <col min="9222" max="9223" width="11.875" style="4" customWidth="1"/>
    <col min="9224" max="9230" width="8.75" style="4" customWidth="1"/>
    <col min="9231" max="9472" width="11" style="4"/>
    <col min="9473" max="9473" width="8.25" style="4" customWidth="1"/>
    <col min="9474" max="9474" width="9.125" style="4" customWidth="1"/>
    <col min="9475" max="9477" width="8.75" style="4" customWidth="1"/>
    <col min="9478" max="9479" width="11.875" style="4" customWidth="1"/>
    <col min="9480" max="9486" width="8.75" style="4" customWidth="1"/>
    <col min="9487" max="9728" width="11" style="4"/>
    <col min="9729" max="9729" width="8.25" style="4" customWidth="1"/>
    <col min="9730" max="9730" width="9.125" style="4" customWidth="1"/>
    <col min="9731" max="9733" width="8.75" style="4" customWidth="1"/>
    <col min="9734" max="9735" width="11.875" style="4" customWidth="1"/>
    <col min="9736" max="9742" width="8.75" style="4" customWidth="1"/>
    <col min="9743" max="9984" width="11" style="4"/>
    <col min="9985" max="9985" width="8.25" style="4" customWidth="1"/>
    <col min="9986" max="9986" width="9.125" style="4" customWidth="1"/>
    <col min="9987" max="9989" width="8.75" style="4" customWidth="1"/>
    <col min="9990" max="9991" width="11.875" style="4" customWidth="1"/>
    <col min="9992" max="9998" width="8.75" style="4" customWidth="1"/>
    <col min="9999" max="10240" width="11" style="4"/>
    <col min="10241" max="10241" width="8.25" style="4" customWidth="1"/>
    <col min="10242" max="10242" width="9.125" style="4" customWidth="1"/>
    <col min="10243" max="10245" width="8.75" style="4" customWidth="1"/>
    <col min="10246" max="10247" width="11.875" style="4" customWidth="1"/>
    <col min="10248" max="10254" width="8.75" style="4" customWidth="1"/>
    <col min="10255" max="10496" width="11" style="4"/>
    <col min="10497" max="10497" width="8.25" style="4" customWidth="1"/>
    <col min="10498" max="10498" width="9.125" style="4" customWidth="1"/>
    <col min="10499" max="10501" width="8.75" style="4" customWidth="1"/>
    <col min="10502" max="10503" width="11.875" style="4" customWidth="1"/>
    <col min="10504" max="10510" width="8.75" style="4" customWidth="1"/>
    <col min="10511" max="10752" width="11" style="4"/>
    <col min="10753" max="10753" width="8.25" style="4" customWidth="1"/>
    <col min="10754" max="10754" width="9.125" style="4" customWidth="1"/>
    <col min="10755" max="10757" width="8.75" style="4" customWidth="1"/>
    <col min="10758" max="10759" width="11.875" style="4" customWidth="1"/>
    <col min="10760" max="10766" width="8.75" style="4" customWidth="1"/>
    <col min="10767" max="11008" width="11" style="4"/>
    <col min="11009" max="11009" width="8.25" style="4" customWidth="1"/>
    <col min="11010" max="11010" width="9.125" style="4" customWidth="1"/>
    <col min="11011" max="11013" width="8.75" style="4" customWidth="1"/>
    <col min="11014" max="11015" width="11.875" style="4" customWidth="1"/>
    <col min="11016" max="11022" width="8.75" style="4" customWidth="1"/>
    <col min="11023" max="11264" width="11" style="4"/>
    <col min="11265" max="11265" width="8.25" style="4" customWidth="1"/>
    <col min="11266" max="11266" width="9.125" style="4" customWidth="1"/>
    <col min="11267" max="11269" width="8.75" style="4" customWidth="1"/>
    <col min="11270" max="11271" width="11.875" style="4" customWidth="1"/>
    <col min="11272" max="11278" width="8.75" style="4" customWidth="1"/>
    <col min="11279" max="11520" width="11" style="4"/>
    <col min="11521" max="11521" width="8.25" style="4" customWidth="1"/>
    <col min="11522" max="11522" width="9.125" style="4" customWidth="1"/>
    <col min="11523" max="11525" width="8.75" style="4" customWidth="1"/>
    <col min="11526" max="11527" width="11.875" style="4" customWidth="1"/>
    <col min="11528" max="11534" width="8.75" style="4" customWidth="1"/>
    <col min="11535" max="11776" width="11" style="4"/>
    <col min="11777" max="11777" width="8.25" style="4" customWidth="1"/>
    <col min="11778" max="11778" width="9.125" style="4" customWidth="1"/>
    <col min="11779" max="11781" width="8.75" style="4" customWidth="1"/>
    <col min="11782" max="11783" width="11.875" style="4" customWidth="1"/>
    <col min="11784" max="11790" width="8.75" style="4" customWidth="1"/>
    <col min="11791" max="12032" width="11" style="4"/>
    <col min="12033" max="12033" width="8.25" style="4" customWidth="1"/>
    <col min="12034" max="12034" width="9.125" style="4" customWidth="1"/>
    <col min="12035" max="12037" width="8.75" style="4" customWidth="1"/>
    <col min="12038" max="12039" width="11.875" style="4" customWidth="1"/>
    <col min="12040" max="12046" width="8.75" style="4" customWidth="1"/>
    <col min="12047" max="12288" width="11" style="4"/>
    <col min="12289" max="12289" width="8.25" style="4" customWidth="1"/>
    <col min="12290" max="12290" width="9.125" style="4" customWidth="1"/>
    <col min="12291" max="12293" width="8.75" style="4" customWidth="1"/>
    <col min="12294" max="12295" width="11.875" style="4" customWidth="1"/>
    <col min="12296" max="12302" width="8.75" style="4" customWidth="1"/>
    <col min="12303" max="12544" width="11" style="4"/>
    <col min="12545" max="12545" width="8.25" style="4" customWidth="1"/>
    <col min="12546" max="12546" width="9.125" style="4" customWidth="1"/>
    <col min="12547" max="12549" width="8.75" style="4" customWidth="1"/>
    <col min="12550" max="12551" width="11.875" style="4" customWidth="1"/>
    <col min="12552" max="12558" width="8.75" style="4" customWidth="1"/>
    <col min="12559" max="12800" width="11" style="4"/>
    <col min="12801" max="12801" width="8.25" style="4" customWidth="1"/>
    <col min="12802" max="12802" width="9.125" style="4" customWidth="1"/>
    <col min="12803" max="12805" width="8.75" style="4" customWidth="1"/>
    <col min="12806" max="12807" width="11.875" style="4" customWidth="1"/>
    <col min="12808" max="12814" width="8.75" style="4" customWidth="1"/>
    <col min="12815" max="13056" width="11" style="4"/>
    <col min="13057" max="13057" width="8.25" style="4" customWidth="1"/>
    <col min="13058" max="13058" width="9.125" style="4" customWidth="1"/>
    <col min="13059" max="13061" width="8.75" style="4" customWidth="1"/>
    <col min="13062" max="13063" width="11.875" style="4" customWidth="1"/>
    <col min="13064" max="13070" width="8.75" style="4" customWidth="1"/>
    <col min="13071" max="13312" width="11" style="4"/>
    <col min="13313" max="13313" width="8.25" style="4" customWidth="1"/>
    <col min="13314" max="13314" width="9.125" style="4" customWidth="1"/>
    <col min="13315" max="13317" width="8.75" style="4" customWidth="1"/>
    <col min="13318" max="13319" width="11.875" style="4" customWidth="1"/>
    <col min="13320" max="13326" width="8.75" style="4" customWidth="1"/>
    <col min="13327" max="13568" width="11" style="4"/>
    <col min="13569" max="13569" width="8.25" style="4" customWidth="1"/>
    <col min="13570" max="13570" width="9.125" style="4" customWidth="1"/>
    <col min="13571" max="13573" width="8.75" style="4" customWidth="1"/>
    <col min="13574" max="13575" width="11.875" style="4" customWidth="1"/>
    <col min="13576" max="13582" width="8.75" style="4" customWidth="1"/>
    <col min="13583" max="13824" width="11" style="4"/>
    <col min="13825" max="13825" width="8.25" style="4" customWidth="1"/>
    <col min="13826" max="13826" width="9.125" style="4" customWidth="1"/>
    <col min="13827" max="13829" width="8.75" style="4" customWidth="1"/>
    <col min="13830" max="13831" width="11.875" style="4" customWidth="1"/>
    <col min="13832" max="13838" width="8.75" style="4" customWidth="1"/>
    <col min="13839" max="14080" width="11" style="4"/>
    <col min="14081" max="14081" width="8.25" style="4" customWidth="1"/>
    <col min="14082" max="14082" width="9.125" style="4" customWidth="1"/>
    <col min="14083" max="14085" width="8.75" style="4" customWidth="1"/>
    <col min="14086" max="14087" width="11.875" style="4" customWidth="1"/>
    <col min="14088" max="14094" width="8.75" style="4" customWidth="1"/>
    <col min="14095" max="14336" width="11" style="4"/>
    <col min="14337" max="14337" width="8.25" style="4" customWidth="1"/>
    <col min="14338" max="14338" width="9.125" style="4" customWidth="1"/>
    <col min="14339" max="14341" width="8.75" style="4" customWidth="1"/>
    <col min="14342" max="14343" width="11.875" style="4" customWidth="1"/>
    <col min="14344" max="14350" width="8.75" style="4" customWidth="1"/>
    <col min="14351" max="14592" width="11" style="4"/>
    <col min="14593" max="14593" width="8.25" style="4" customWidth="1"/>
    <col min="14594" max="14594" width="9.125" style="4" customWidth="1"/>
    <col min="14595" max="14597" width="8.75" style="4" customWidth="1"/>
    <col min="14598" max="14599" width="11.875" style="4" customWidth="1"/>
    <col min="14600" max="14606" width="8.75" style="4" customWidth="1"/>
    <col min="14607" max="14848" width="11" style="4"/>
    <col min="14849" max="14849" width="8.25" style="4" customWidth="1"/>
    <col min="14850" max="14850" width="9.125" style="4" customWidth="1"/>
    <col min="14851" max="14853" width="8.75" style="4" customWidth="1"/>
    <col min="14854" max="14855" width="11.875" style="4" customWidth="1"/>
    <col min="14856" max="14862" width="8.75" style="4" customWidth="1"/>
    <col min="14863" max="15104" width="11" style="4"/>
    <col min="15105" max="15105" width="8.25" style="4" customWidth="1"/>
    <col min="15106" max="15106" width="9.125" style="4" customWidth="1"/>
    <col min="15107" max="15109" width="8.75" style="4" customWidth="1"/>
    <col min="15110" max="15111" width="11.875" style="4" customWidth="1"/>
    <col min="15112" max="15118" width="8.75" style="4" customWidth="1"/>
    <col min="15119" max="15360" width="11" style="4"/>
    <col min="15361" max="15361" width="8.25" style="4" customWidth="1"/>
    <col min="15362" max="15362" width="9.125" style="4" customWidth="1"/>
    <col min="15363" max="15365" width="8.75" style="4" customWidth="1"/>
    <col min="15366" max="15367" width="11.875" style="4" customWidth="1"/>
    <col min="15368" max="15374" width="8.75" style="4" customWidth="1"/>
    <col min="15375" max="15616" width="11" style="4"/>
    <col min="15617" max="15617" width="8.25" style="4" customWidth="1"/>
    <col min="15618" max="15618" width="9.125" style="4" customWidth="1"/>
    <col min="15619" max="15621" width="8.75" style="4" customWidth="1"/>
    <col min="15622" max="15623" width="11.875" style="4" customWidth="1"/>
    <col min="15624" max="15630" width="8.75" style="4" customWidth="1"/>
    <col min="15631" max="15872" width="11" style="4"/>
    <col min="15873" max="15873" width="8.25" style="4" customWidth="1"/>
    <col min="15874" max="15874" width="9.125" style="4" customWidth="1"/>
    <col min="15875" max="15877" width="8.75" style="4" customWidth="1"/>
    <col min="15878" max="15879" width="11.875" style="4" customWidth="1"/>
    <col min="15880" max="15886" width="8.75" style="4" customWidth="1"/>
    <col min="15887" max="16128" width="11" style="4"/>
    <col min="16129" max="16129" width="8.25" style="4" customWidth="1"/>
    <col min="16130" max="16130" width="9.125" style="4" customWidth="1"/>
    <col min="16131" max="16133" width="8.75" style="4" customWidth="1"/>
    <col min="16134" max="16135" width="11.875" style="4" customWidth="1"/>
    <col min="16136" max="16142" width="8.75" style="4" customWidth="1"/>
    <col min="16143" max="16384" width="11" style="4"/>
  </cols>
  <sheetData>
    <row r="1" spans="1:13" ht="15.75" x14ac:dyDescent="0.25">
      <c r="A1" s="47" t="s">
        <v>248</v>
      </c>
      <c r="B1" s="14"/>
    </row>
    <row r="2" spans="1:13" x14ac:dyDescent="0.2">
      <c r="C2" s="48"/>
    </row>
    <row r="3" spans="1:13" x14ac:dyDescent="0.2">
      <c r="A3" s="48" t="s">
        <v>56</v>
      </c>
      <c r="B3" s="48">
        <v>40</v>
      </c>
    </row>
    <row r="4" spans="1:13" x14ac:dyDescent="0.2">
      <c r="A4" s="48" t="s">
        <v>57</v>
      </c>
      <c r="B4" s="48">
        <v>173</v>
      </c>
    </row>
    <row r="5" spans="1:13" x14ac:dyDescent="0.2">
      <c r="A5" s="48" t="s">
        <v>58</v>
      </c>
      <c r="B5" s="49">
        <v>42644</v>
      </c>
    </row>
    <row r="6" spans="1:13" x14ac:dyDescent="0.2">
      <c r="A6" s="48" t="s">
        <v>59</v>
      </c>
      <c r="B6" s="49">
        <v>43100</v>
      </c>
    </row>
    <row r="7" spans="1:13" x14ac:dyDescent="0.2">
      <c r="C7" s="48"/>
    </row>
    <row r="8" spans="1:13" x14ac:dyDescent="0.2">
      <c r="A8" s="14"/>
      <c r="B8" s="14"/>
    </row>
    <row r="9" spans="1:13" x14ac:dyDescent="0.2">
      <c r="A9" s="14" t="s">
        <v>78</v>
      </c>
      <c r="B9" s="14"/>
    </row>
    <row r="10" spans="1:13" x14ac:dyDescent="0.2">
      <c r="A10" s="50" t="s">
        <v>61</v>
      </c>
      <c r="B10" s="50"/>
      <c r="C10" s="50" t="s">
        <v>238</v>
      </c>
      <c r="D10" s="50" t="s">
        <v>239</v>
      </c>
      <c r="E10" s="50" t="s">
        <v>240</v>
      </c>
      <c r="F10" s="50" t="s">
        <v>241</v>
      </c>
      <c r="G10" s="50"/>
      <c r="H10" s="50"/>
      <c r="I10" s="50"/>
      <c r="J10" s="50"/>
      <c r="K10" s="50"/>
    </row>
    <row r="11" spans="1:13" x14ac:dyDescent="0.2">
      <c r="A11" s="59" t="s">
        <v>242</v>
      </c>
      <c r="B11" s="53">
        <v>1576.96</v>
      </c>
      <c r="C11" s="53" t="s">
        <v>117</v>
      </c>
      <c r="D11" s="53" t="s">
        <v>117</v>
      </c>
      <c r="E11" s="53">
        <v>1781.39</v>
      </c>
      <c r="F11" s="53" t="s">
        <v>117</v>
      </c>
      <c r="G11" s="50"/>
      <c r="H11" s="50"/>
      <c r="I11" s="50"/>
      <c r="J11" s="50"/>
      <c r="K11" s="50"/>
    </row>
    <row r="12" spans="1:13" x14ac:dyDescent="0.2">
      <c r="A12" s="59" t="s">
        <v>243</v>
      </c>
      <c r="B12" s="53">
        <v>1684.07</v>
      </c>
      <c r="C12" s="53">
        <v>1810.77</v>
      </c>
      <c r="D12" s="53">
        <v>1960.48</v>
      </c>
      <c r="E12" s="53" t="s">
        <v>117</v>
      </c>
      <c r="F12" s="53">
        <v>2158.7199999999998</v>
      </c>
      <c r="G12" s="50"/>
      <c r="H12" s="50"/>
      <c r="I12" s="50"/>
      <c r="J12" s="50"/>
      <c r="K12" s="50"/>
    </row>
    <row r="13" spans="1:13" x14ac:dyDescent="0.2">
      <c r="A13" s="59" t="s">
        <v>244</v>
      </c>
      <c r="B13" s="53">
        <v>2079.9699999999998</v>
      </c>
      <c r="C13" s="53" t="s">
        <v>117</v>
      </c>
      <c r="D13" s="53">
        <v>2288.23</v>
      </c>
      <c r="E13" s="53" t="s">
        <v>117</v>
      </c>
      <c r="F13" s="53">
        <v>2494.4899999999998</v>
      </c>
      <c r="G13" s="50"/>
      <c r="H13" s="50"/>
      <c r="I13" s="50"/>
      <c r="J13" s="50"/>
      <c r="K13" s="50"/>
    </row>
    <row r="14" spans="1:13" x14ac:dyDescent="0.2">
      <c r="A14" s="59" t="s">
        <v>245</v>
      </c>
      <c r="B14" s="53">
        <v>2420.38</v>
      </c>
      <c r="C14" s="53" t="s">
        <v>117</v>
      </c>
      <c r="D14" s="53">
        <v>2628.66</v>
      </c>
      <c r="E14" s="53" t="s">
        <v>117</v>
      </c>
      <c r="F14" s="53">
        <v>2752.82</v>
      </c>
      <c r="G14" s="50"/>
      <c r="H14" s="50"/>
      <c r="I14" s="50"/>
      <c r="J14" s="50"/>
      <c r="K14" s="50"/>
    </row>
    <row r="15" spans="1:13" x14ac:dyDescent="0.2">
      <c r="A15" s="59" t="s">
        <v>246</v>
      </c>
      <c r="B15" s="53">
        <v>3023.15</v>
      </c>
      <c r="C15" s="53" t="s">
        <v>117</v>
      </c>
      <c r="D15" s="53" t="s">
        <v>117</v>
      </c>
      <c r="E15" s="53" t="s">
        <v>117</v>
      </c>
      <c r="F15" s="53" t="s">
        <v>117</v>
      </c>
      <c r="G15" s="50"/>
      <c r="H15" s="50"/>
      <c r="I15" s="50"/>
      <c r="J15" s="50"/>
      <c r="K15" s="50"/>
    </row>
    <row r="16" spans="1:13" x14ac:dyDescent="0.2">
      <c r="A16" s="54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">
      <c r="L17" s="56"/>
      <c r="M17" s="56"/>
      <c r="N17" s="56"/>
      <c r="O17" s="56"/>
    </row>
    <row r="20" spans="1:15" x14ac:dyDescent="0.2">
      <c r="A20" s="14" t="s">
        <v>88</v>
      </c>
      <c r="B20" s="14"/>
    </row>
    <row r="21" spans="1:15" x14ac:dyDescent="0.2">
      <c r="A21" s="132" t="s">
        <v>61</v>
      </c>
      <c r="B21" s="132"/>
      <c r="C21" s="132" t="s">
        <v>238</v>
      </c>
      <c r="D21" s="132" t="s">
        <v>239</v>
      </c>
      <c r="E21" s="132" t="s">
        <v>240</v>
      </c>
      <c r="F21" s="132" t="s">
        <v>241</v>
      </c>
      <c r="G21" s="132"/>
      <c r="H21" s="132"/>
      <c r="I21" s="132"/>
      <c r="J21" s="132"/>
      <c r="K21" s="132"/>
    </row>
    <row r="22" spans="1:15" x14ac:dyDescent="0.2">
      <c r="A22" s="139" t="s">
        <v>242</v>
      </c>
      <c r="B22" s="134">
        <v>9.1199999999999992</v>
      </c>
      <c r="C22" s="140" t="s">
        <v>117</v>
      </c>
      <c r="D22" s="134" t="s">
        <v>117</v>
      </c>
      <c r="E22" s="134">
        <v>10.3</v>
      </c>
      <c r="F22" s="134" t="s">
        <v>117</v>
      </c>
      <c r="G22" s="135"/>
      <c r="H22" s="135"/>
      <c r="I22" s="135"/>
      <c r="J22" s="135"/>
      <c r="K22" s="135"/>
    </row>
    <row r="23" spans="1:15" x14ac:dyDescent="0.2">
      <c r="A23" s="139" t="s">
        <v>243</v>
      </c>
      <c r="B23" s="134">
        <v>9.73</v>
      </c>
      <c r="C23" s="140">
        <v>10.47</v>
      </c>
      <c r="D23" s="134">
        <v>11.33</v>
      </c>
      <c r="E23" s="134" t="s">
        <v>117</v>
      </c>
      <c r="F23" s="134">
        <v>12.48</v>
      </c>
      <c r="G23" s="135"/>
      <c r="H23" s="135"/>
      <c r="I23" s="135"/>
      <c r="J23" s="135"/>
      <c r="K23" s="135"/>
    </row>
    <row r="24" spans="1:15" x14ac:dyDescent="0.2">
      <c r="A24" s="139" t="s">
        <v>244</v>
      </c>
      <c r="B24" s="134">
        <v>12.02</v>
      </c>
      <c r="C24" s="140" t="s">
        <v>117</v>
      </c>
      <c r="D24" s="134">
        <v>13.23</v>
      </c>
      <c r="E24" s="134" t="s">
        <v>117</v>
      </c>
      <c r="F24" s="134">
        <v>14.42</v>
      </c>
      <c r="G24" s="135"/>
      <c r="H24" s="135"/>
      <c r="I24" s="135"/>
      <c r="J24" s="135"/>
      <c r="K24" s="135"/>
    </row>
    <row r="25" spans="1:15" x14ac:dyDescent="0.2">
      <c r="A25" s="139" t="s">
        <v>245</v>
      </c>
      <c r="B25" s="134">
        <v>13.99</v>
      </c>
      <c r="C25" s="140" t="s">
        <v>117</v>
      </c>
      <c r="D25" s="134">
        <v>15.19</v>
      </c>
      <c r="E25" s="134" t="s">
        <v>117</v>
      </c>
      <c r="F25" s="134">
        <v>15.91</v>
      </c>
      <c r="G25" s="135"/>
      <c r="H25" s="135"/>
      <c r="I25" s="135"/>
      <c r="J25" s="135"/>
      <c r="K25" s="135"/>
    </row>
    <row r="26" spans="1:15" x14ac:dyDescent="0.2">
      <c r="A26" s="139" t="s">
        <v>246</v>
      </c>
      <c r="B26" s="134">
        <v>17.47</v>
      </c>
      <c r="C26" s="140" t="s">
        <v>117</v>
      </c>
      <c r="D26" s="134" t="s">
        <v>117</v>
      </c>
      <c r="E26" s="134" t="s">
        <v>117</v>
      </c>
      <c r="F26" s="134" t="s">
        <v>117</v>
      </c>
      <c r="G26" s="135"/>
      <c r="H26" s="135"/>
      <c r="I26" s="135"/>
      <c r="J26" s="135"/>
      <c r="K26" s="135"/>
    </row>
    <row r="27" spans="1:15" x14ac:dyDescent="0.2">
      <c r="A27" s="193" t="s">
        <v>76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5" x14ac:dyDescent="0.2">
      <c r="A28" s="54"/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5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1">
    <mergeCell ref="A27:J27"/>
  </mergeCells>
  <conditionalFormatting sqref="B10:K10 B21:K21">
    <cfRule type="expression" dxfId="335" priority="55" stopIfTrue="1">
      <formula>AND(ISNUMBER(B$21),B$21&lt;=8.83)</formula>
    </cfRule>
    <cfRule type="expression" dxfId="334" priority="56" stopIfTrue="1">
      <formula>AND(ISNUMBER(B$21),B$21&lt;=8.99)</formula>
    </cfRule>
    <cfRule type="expression" dxfId="333" priority="57" stopIfTrue="1">
      <formula>AND(ISNUMBER(B$21),B$21&lt;=9.99)</formula>
    </cfRule>
    <cfRule type="expression" dxfId="332" priority="58" stopIfTrue="1">
      <formula>AND(ISNUMBER(B$21),B$21&lt;=14.99)</formula>
    </cfRule>
    <cfRule type="expression" dxfId="331" priority="59" stopIfTrue="1">
      <formula>AND(ISNUMBER(B$21),B$21&lt;=19.99)</formula>
    </cfRule>
    <cfRule type="expression" dxfId="330" priority="60" stopIfTrue="1">
      <formula>AND(ISNUMBER(B$21),B$21&lt;=24.99)</formula>
    </cfRule>
    <cfRule type="expression" dxfId="329" priority="61" stopIfTrue="1">
      <formula>AND(ISNUMBER(B$21),B$21&gt;=25)</formula>
    </cfRule>
  </conditionalFormatting>
  <conditionalFormatting sqref="B11:K11 B22:K22">
    <cfRule type="expression" dxfId="328" priority="62" stopIfTrue="1">
      <formula>AND(ISNUMBER(B$22),B$22&lt;=8.83)</formula>
    </cfRule>
    <cfRule type="expression" dxfId="327" priority="63" stopIfTrue="1">
      <formula>AND(ISNUMBER(B$22),B$22&lt;=8.99)</formula>
    </cfRule>
    <cfRule type="expression" dxfId="326" priority="64" stopIfTrue="1">
      <formula>AND(ISNUMBER(B$22),B$22&lt;=9.99)</formula>
    </cfRule>
    <cfRule type="expression" dxfId="325" priority="65" stopIfTrue="1">
      <formula>AND(ISNUMBER(B$22),B$22&lt;=14.99)</formula>
    </cfRule>
    <cfRule type="expression" dxfId="324" priority="66" stopIfTrue="1">
      <formula>AND(ISNUMBER(B$22),B$22&lt;=19.99)</formula>
    </cfRule>
    <cfRule type="expression" dxfId="323" priority="67" stopIfTrue="1">
      <formula>AND(ISNUMBER(B$22),B$22&lt;=24.99)</formula>
    </cfRule>
    <cfRule type="expression" dxfId="322" priority="68" stopIfTrue="1">
      <formula>AND(ISNUMBER(B$22),B$22&gt;=25)</formula>
    </cfRule>
  </conditionalFormatting>
  <conditionalFormatting sqref="B12:K12 B23:K23">
    <cfRule type="expression" dxfId="321" priority="69" stopIfTrue="1">
      <formula>AND(ISNUMBER(B$23),B$23&lt;=8.83)</formula>
    </cfRule>
    <cfRule type="expression" dxfId="320" priority="70" stopIfTrue="1">
      <formula>AND(ISNUMBER(B$23),B$23&lt;=8.99)</formula>
    </cfRule>
    <cfRule type="expression" dxfId="319" priority="71" stopIfTrue="1">
      <formula>AND(ISNUMBER(B$23),B$23&lt;=9.99)</formula>
    </cfRule>
    <cfRule type="expression" dxfId="318" priority="72" stopIfTrue="1">
      <formula>AND(ISNUMBER(B$23),B$23&lt;=14.99)</formula>
    </cfRule>
    <cfRule type="expression" dxfId="317" priority="73" stopIfTrue="1">
      <formula>AND(ISNUMBER(B$23),B$23&lt;=19.99)</formula>
    </cfRule>
    <cfRule type="expression" dxfId="316" priority="74" stopIfTrue="1">
      <formula>AND(ISNUMBER(B$23),B$23&lt;=24.99)</formula>
    </cfRule>
    <cfRule type="expression" dxfId="315" priority="75" stopIfTrue="1">
      <formula>AND(ISNUMBER(B$23),B$23&gt;=25)</formula>
    </cfRule>
  </conditionalFormatting>
  <conditionalFormatting sqref="B13:K13 B24:K24">
    <cfRule type="expression" dxfId="314" priority="76" stopIfTrue="1">
      <formula>AND(ISNUMBER(B$24),B$24&lt;=8.83)</formula>
    </cfRule>
    <cfRule type="expression" dxfId="313" priority="77" stopIfTrue="1">
      <formula>AND(ISNUMBER(B$24),B$24&lt;=8.99)</formula>
    </cfRule>
    <cfRule type="expression" dxfId="312" priority="78" stopIfTrue="1">
      <formula>AND(ISNUMBER(B$24),B$24&lt;=9.99)</formula>
    </cfRule>
    <cfRule type="expression" dxfId="311" priority="79" stopIfTrue="1">
      <formula>AND(ISNUMBER(B$24),B$24&lt;=14.99)</formula>
    </cfRule>
    <cfRule type="expression" dxfId="310" priority="80" stopIfTrue="1">
      <formula>AND(ISNUMBER(B$24),B$24&lt;=19.99)</formula>
    </cfRule>
    <cfRule type="expression" dxfId="309" priority="81" stopIfTrue="1">
      <formula>AND(ISNUMBER(B$24),B$24&lt;=24.99)</formula>
    </cfRule>
    <cfRule type="expression" dxfId="308" priority="82" stopIfTrue="1">
      <formula>AND(ISNUMBER(B$24),B$24&gt;=25)</formula>
    </cfRule>
  </conditionalFormatting>
  <conditionalFormatting sqref="B14:K14 B25:K25">
    <cfRule type="expression" dxfId="307" priority="83" stopIfTrue="1">
      <formula>AND(ISNUMBER(B$25),B$25&lt;=8.83)</formula>
    </cfRule>
    <cfRule type="expression" dxfId="306" priority="84" stopIfTrue="1">
      <formula>AND(ISNUMBER(B$25),B$25&lt;=8.99)</formula>
    </cfRule>
    <cfRule type="expression" dxfId="305" priority="85" stopIfTrue="1">
      <formula>AND(ISNUMBER(B$25),B$25&lt;=9.99)</formula>
    </cfRule>
    <cfRule type="expression" dxfId="304" priority="86" stopIfTrue="1">
      <formula>AND(ISNUMBER(B$25),B$25&lt;=14.99)</formula>
    </cfRule>
    <cfRule type="expression" dxfId="303" priority="87" stopIfTrue="1">
      <formula>AND(ISNUMBER(B$25),B$25&lt;=19.99)</formula>
    </cfRule>
    <cfRule type="expression" dxfId="302" priority="88" stopIfTrue="1">
      <formula>AND(ISNUMBER(B$25),B$25&lt;=24.99)</formula>
    </cfRule>
    <cfRule type="expression" dxfId="301" priority="89" stopIfTrue="1">
      <formula>AND(ISNUMBER(B$25),B$25&gt;=25)</formula>
    </cfRule>
  </conditionalFormatting>
  <conditionalFormatting sqref="B15:K15 B26:K26">
    <cfRule type="expression" dxfId="300" priority="90" stopIfTrue="1">
      <formula>AND(ISNUMBER(B$26),B$26&lt;=8.83)</formula>
    </cfRule>
    <cfRule type="expression" dxfId="299" priority="91" stopIfTrue="1">
      <formula>AND(ISNUMBER(B$26),B$26&lt;=8.99)</formula>
    </cfRule>
    <cfRule type="expression" dxfId="298" priority="92" stopIfTrue="1">
      <formula>AND(ISNUMBER(B$26),B$26&lt;=9.99)</formula>
    </cfRule>
    <cfRule type="expression" dxfId="297" priority="93" stopIfTrue="1">
      <formula>AND(ISNUMBER(B$26),B$26&lt;=14.99)</formula>
    </cfRule>
    <cfRule type="expression" dxfId="296" priority="94" stopIfTrue="1">
      <formula>AND(ISNUMBER(B$26),B$26&lt;=19.99)</formula>
    </cfRule>
    <cfRule type="expression" dxfId="295" priority="95" stopIfTrue="1">
      <formula>AND(ISNUMBER(B$26),B$26&lt;=24.99)</formula>
    </cfRule>
    <cfRule type="expression" dxfId="294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5" style="4" customWidth="1"/>
    <col min="258" max="269" width="8.75" style="4" customWidth="1"/>
    <col min="270" max="512" width="11" style="4"/>
    <col min="513" max="513" width="9.5" style="4" customWidth="1"/>
    <col min="514" max="525" width="8.75" style="4" customWidth="1"/>
    <col min="526" max="768" width="11" style="4"/>
    <col min="769" max="769" width="9.5" style="4" customWidth="1"/>
    <col min="770" max="781" width="8.75" style="4" customWidth="1"/>
    <col min="782" max="1024" width="11" style="4"/>
    <col min="1025" max="1025" width="9.5" style="4" customWidth="1"/>
    <col min="1026" max="1037" width="8.75" style="4" customWidth="1"/>
    <col min="1038" max="1280" width="11" style="4"/>
    <col min="1281" max="1281" width="9.5" style="4" customWidth="1"/>
    <col min="1282" max="1293" width="8.75" style="4" customWidth="1"/>
    <col min="1294" max="1536" width="11" style="4"/>
    <col min="1537" max="1537" width="9.5" style="4" customWidth="1"/>
    <col min="1538" max="1549" width="8.75" style="4" customWidth="1"/>
    <col min="1550" max="1792" width="11" style="4"/>
    <col min="1793" max="1793" width="9.5" style="4" customWidth="1"/>
    <col min="1794" max="1805" width="8.75" style="4" customWidth="1"/>
    <col min="1806" max="2048" width="11" style="4"/>
    <col min="2049" max="2049" width="9.5" style="4" customWidth="1"/>
    <col min="2050" max="2061" width="8.75" style="4" customWidth="1"/>
    <col min="2062" max="2304" width="11" style="4"/>
    <col min="2305" max="2305" width="9.5" style="4" customWidth="1"/>
    <col min="2306" max="2317" width="8.75" style="4" customWidth="1"/>
    <col min="2318" max="2560" width="11" style="4"/>
    <col min="2561" max="2561" width="9.5" style="4" customWidth="1"/>
    <col min="2562" max="2573" width="8.75" style="4" customWidth="1"/>
    <col min="2574" max="2816" width="11" style="4"/>
    <col min="2817" max="2817" width="9.5" style="4" customWidth="1"/>
    <col min="2818" max="2829" width="8.75" style="4" customWidth="1"/>
    <col min="2830" max="3072" width="11" style="4"/>
    <col min="3073" max="3073" width="9.5" style="4" customWidth="1"/>
    <col min="3074" max="3085" width="8.75" style="4" customWidth="1"/>
    <col min="3086" max="3328" width="11" style="4"/>
    <col min="3329" max="3329" width="9.5" style="4" customWidth="1"/>
    <col min="3330" max="3341" width="8.75" style="4" customWidth="1"/>
    <col min="3342" max="3584" width="11" style="4"/>
    <col min="3585" max="3585" width="9.5" style="4" customWidth="1"/>
    <col min="3586" max="3597" width="8.75" style="4" customWidth="1"/>
    <col min="3598" max="3840" width="11" style="4"/>
    <col min="3841" max="3841" width="9.5" style="4" customWidth="1"/>
    <col min="3842" max="3853" width="8.75" style="4" customWidth="1"/>
    <col min="3854" max="4096" width="11" style="4"/>
    <col min="4097" max="4097" width="9.5" style="4" customWidth="1"/>
    <col min="4098" max="4109" width="8.75" style="4" customWidth="1"/>
    <col min="4110" max="4352" width="11" style="4"/>
    <col min="4353" max="4353" width="9.5" style="4" customWidth="1"/>
    <col min="4354" max="4365" width="8.75" style="4" customWidth="1"/>
    <col min="4366" max="4608" width="11" style="4"/>
    <col min="4609" max="4609" width="9.5" style="4" customWidth="1"/>
    <col min="4610" max="4621" width="8.75" style="4" customWidth="1"/>
    <col min="4622" max="4864" width="11" style="4"/>
    <col min="4865" max="4865" width="9.5" style="4" customWidth="1"/>
    <col min="4866" max="4877" width="8.75" style="4" customWidth="1"/>
    <col min="4878" max="5120" width="11" style="4"/>
    <col min="5121" max="5121" width="9.5" style="4" customWidth="1"/>
    <col min="5122" max="5133" width="8.75" style="4" customWidth="1"/>
    <col min="5134" max="5376" width="11" style="4"/>
    <col min="5377" max="5377" width="9.5" style="4" customWidth="1"/>
    <col min="5378" max="5389" width="8.75" style="4" customWidth="1"/>
    <col min="5390" max="5632" width="11" style="4"/>
    <col min="5633" max="5633" width="9.5" style="4" customWidth="1"/>
    <col min="5634" max="5645" width="8.75" style="4" customWidth="1"/>
    <col min="5646" max="5888" width="11" style="4"/>
    <col min="5889" max="5889" width="9.5" style="4" customWidth="1"/>
    <col min="5890" max="5901" width="8.75" style="4" customWidth="1"/>
    <col min="5902" max="6144" width="11" style="4"/>
    <col min="6145" max="6145" width="9.5" style="4" customWidth="1"/>
    <col min="6146" max="6157" width="8.75" style="4" customWidth="1"/>
    <col min="6158" max="6400" width="11" style="4"/>
    <col min="6401" max="6401" width="9.5" style="4" customWidth="1"/>
    <col min="6402" max="6413" width="8.75" style="4" customWidth="1"/>
    <col min="6414" max="6656" width="11" style="4"/>
    <col min="6657" max="6657" width="9.5" style="4" customWidth="1"/>
    <col min="6658" max="6669" width="8.75" style="4" customWidth="1"/>
    <col min="6670" max="6912" width="11" style="4"/>
    <col min="6913" max="6913" width="9.5" style="4" customWidth="1"/>
    <col min="6914" max="6925" width="8.75" style="4" customWidth="1"/>
    <col min="6926" max="7168" width="11" style="4"/>
    <col min="7169" max="7169" width="9.5" style="4" customWidth="1"/>
    <col min="7170" max="7181" width="8.75" style="4" customWidth="1"/>
    <col min="7182" max="7424" width="11" style="4"/>
    <col min="7425" max="7425" width="9.5" style="4" customWidth="1"/>
    <col min="7426" max="7437" width="8.75" style="4" customWidth="1"/>
    <col min="7438" max="7680" width="11" style="4"/>
    <col min="7681" max="7681" width="9.5" style="4" customWidth="1"/>
    <col min="7682" max="7693" width="8.75" style="4" customWidth="1"/>
    <col min="7694" max="7936" width="11" style="4"/>
    <col min="7937" max="7937" width="9.5" style="4" customWidth="1"/>
    <col min="7938" max="7949" width="8.75" style="4" customWidth="1"/>
    <col min="7950" max="8192" width="11" style="4"/>
    <col min="8193" max="8193" width="9.5" style="4" customWidth="1"/>
    <col min="8194" max="8205" width="8.75" style="4" customWidth="1"/>
    <col min="8206" max="8448" width="11" style="4"/>
    <col min="8449" max="8449" width="9.5" style="4" customWidth="1"/>
    <col min="8450" max="8461" width="8.75" style="4" customWidth="1"/>
    <col min="8462" max="8704" width="11" style="4"/>
    <col min="8705" max="8705" width="9.5" style="4" customWidth="1"/>
    <col min="8706" max="8717" width="8.75" style="4" customWidth="1"/>
    <col min="8718" max="8960" width="11" style="4"/>
    <col min="8961" max="8961" width="9.5" style="4" customWidth="1"/>
    <col min="8962" max="8973" width="8.75" style="4" customWidth="1"/>
    <col min="8974" max="9216" width="11" style="4"/>
    <col min="9217" max="9217" width="9.5" style="4" customWidth="1"/>
    <col min="9218" max="9229" width="8.75" style="4" customWidth="1"/>
    <col min="9230" max="9472" width="11" style="4"/>
    <col min="9473" max="9473" width="9.5" style="4" customWidth="1"/>
    <col min="9474" max="9485" width="8.75" style="4" customWidth="1"/>
    <col min="9486" max="9728" width="11" style="4"/>
    <col min="9729" max="9729" width="9.5" style="4" customWidth="1"/>
    <col min="9730" max="9741" width="8.75" style="4" customWidth="1"/>
    <col min="9742" max="9984" width="11" style="4"/>
    <col min="9985" max="9985" width="9.5" style="4" customWidth="1"/>
    <col min="9986" max="9997" width="8.75" style="4" customWidth="1"/>
    <col min="9998" max="10240" width="11" style="4"/>
    <col min="10241" max="10241" width="9.5" style="4" customWidth="1"/>
    <col min="10242" max="10253" width="8.75" style="4" customWidth="1"/>
    <col min="10254" max="10496" width="11" style="4"/>
    <col min="10497" max="10497" width="9.5" style="4" customWidth="1"/>
    <col min="10498" max="10509" width="8.75" style="4" customWidth="1"/>
    <col min="10510" max="10752" width="11" style="4"/>
    <col min="10753" max="10753" width="9.5" style="4" customWidth="1"/>
    <col min="10754" max="10765" width="8.75" style="4" customWidth="1"/>
    <col min="10766" max="11008" width="11" style="4"/>
    <col min="11009" max="11009" width="9.5" style="4" customWidth="1"/>
    <col min="11010" max="11021" width="8.75" style="4" customWidth="1"/>
    <col min="11022" max="11264" width="11" style="4"/>
    <col min="11265" max="11265" width="9.5" style="4" customWidth="1"/>
    <col min="11266" max="11277" width="8.75" style="4" customWidth="1"/>
    <col min="11278" max="11520" width="11" style="4"/>
    <col min="11521" max="11521" width="9.5" style="4" customWidth="1"/>
    <col min="11522" max="11533" width="8.75" style="4" customWidth="1"/>
    <col min="11534" max="11776" width="11" style="4"/>
    <col min="11777" max="11777" width="9.5" style="4" customWidth="1"/>
    <col min="11778" max="11789" width="8.75" style="4" customWidth="1"/>
    <col min="11790" max="12032" width="11" style="4"/>
    <col min="12033" max="12033" width="9.5" style="4" customWidth="1"/>
    <col min="12034" max="12045" width="8.75" style="4" customWidth="1"/>
    <col min="12046" max="12288" width="11" style="4"/>
    <col min="12289" max="12289" width="9.5" style="4" customWidth="1"/>
    <col min="12290" max="12301" width="8.75" style="4" customWidth="1"/>
    <col min="12302" max="12544" width="11" style="4"/>
    <col min="12545" max="12545" width="9.5" style="4" customWidth="1"/>
    <col min="12546" max="12557" width="8.75" style="4" customWidth="1"/>
    <col min="12558" max="12800" width="11" style="4"/>
    <col min="12801" max="12801" width="9.5" style="4" customWidth="1"/>
    <col min="12802" max="12813" width="8.75" style="4" customWidth="1"/>
    <col min="12814" max="13056" width="11" style="4"/>
    <col min="13057" max="13057" width="9.5" style="4" customWidth="1"/>
    <col min="13058" max="13069" width="8.75" style="4" customWidth="1"/>
    <col min="13070" max="13312" width="11" style="4"/>
    <col min="13313" max="13313" width="9.5" style="4" customWidth="1"/>
    <col min="13314" max="13325" width="8.75" style="4" customWidth="1"/>
    <col min="13326" max="13568" width="11" style="4"/>
    <col min="13569" max="13569" width="9.5" style="4" customWidth="1"/>
    <col min="13570" max="13581" width="8.75" style="4" customWidth="1"/>
    <col min="13582" max="13824" width="11" style="4"/>
    <col min="13825" max="13825" width="9.5" style="4" customWidth="1"/>
    <col min="13826" max="13837" width="8.75" style="4" customWidth="1"/>
    <col min="13838" max="14080" width="11" style="4"/>
    <col min="14081" max="14081" width="9.5" style="4" customWidth="1"/>
    <col min="14082" max="14093" width="8.75" style="4" customWidth="1"/>
    <col min="14094" max="14336" width="11" style="4"/>
    <col min="14337" max="14337" width="9.5" style="4" customWidth="1"/>
    <col min="14338" max="14349" width="8.75" style="4" customWidth="1"/>
    <col min="14350" max="14592" width="11" style="4"/>
    <col min="14593" max="14593" width="9.5" style="4" customWidth="1"/>
    <col min="14594" max="14605" width="8.75" style="4" customWidth="1"/>
    <col min="14606" max="14848" width="11" style="4"/>
    <col min="14849" max="14849" width="9.5" style="4" customWidth="1"/>
    <col min="14850" max="14861" width="8.75" style="4" customWidth="1"/>
    <col min="14862" max="15104" width="11" style="4"/>
    <col min="15105" max="15105" width="9.5" style="4" customWidth="1"/>
    <col min="15106" max="15117" width="8.75" style="4" customWidth="1"/>
    <col min="15118" max="15360" width="11" style="4"/>
    <col min="15361" max="15361" width="9.5" style="4" customWidth="1"/>
    <col min="15362" max="15373" width="8.75" style="4" customWidth="1"/>
    <col min="15374" max="15616" width="11" style="4"/>
    <col min="15617" max="15617" width="9.5" style="4" customWidth="1"/>
    <col min="15618" max="15629" width="8.75" style="4" customWidth="1"/>
    <col min="15630" max="15872" width="11" style="4"/>
    <col min="15873" max="15873" width="9.5" style="4" customWidth="1"/>
    <col min="15874" max="15885" width="8.75" style="4" customWidth="1"/>
    <col min="15886" max="16128" width="11" style="4"/>
    <col min="16129" max="16129" width="9.5" style="4" customWidth="1"/>
    <col min="16130" max="16141" width="8.75" style="4" customWidth="1"/>
    <col min="16142" max="16384" width="11" style="4"/>
  </cols>
  <sheetData>
    <row r="1" spans="1:11" ht="32.25" customHeight="1" x14ac:dyDescent="0.25">
      <c r="A1" s="187" t="s">
        <v>249</v>
      </c>
      <c r="B1" s="187"/>
      <c r="C1" s="187"/>
      <c r="D1" s="187"/>
      <c r="E1" s="187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173</v>
      </c>
    </row>
    <row r="5" spans="1:11" x14ac:dyDescent="0.2">
      <c r="A5" s="48" t="s">
        <v>58</v>
      </c>
      <c r="B5" s="49">
        <v>42644</v>
      </c>
    </row>
    <row r="6" spans="1:11" x14ac:dyDescent="0.2">
      <c r="A6" s="48" t="s">
        <v>59</v>
      </c>
      <c r="B6" s="49">
        <v>43100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x14ac:dyDescent="0.2">
      <c r="A10" s="50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133</v>
      </c>
      <c r="B11" s="53">
        <v>2165.96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126</v>
      </c>
      <c r="B12" s="53">
        <v>2124.44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127</v>
      </c>
      <c r="B13" s="53">
        <v>2074.27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128</v>
      </c>
      <c r="B14" s="53">
        <v>1968.74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129</v>
      </c>
      <c r="B15" s="53">
        <v>1806.12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235</v>
      </c>
      <c r="B16" s="53">
        <v>1705.78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x14ac:dyDescent="0.2">
      <c r="A17" s="59" t="s">
        <v>236</v>
      </c>
      <c r="B17" s="53">
        <v>1608.9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3" x14ac:dyDescent="0.2">
      <c r="A18" s="54"/>
      <c r="B18" s="55"/>
    </row>
    <row r="19" spans="1:13" x14ac:dyDescent="0.2">
      <c r="C19" s="56"/>
      <c r="D19" s="56"/>
    </row>
    <row r="22" spans="1:13" x14ac:dyDescent="0.2">
      <c r="A22" s="14" t="s">
        <v>74</v>
      </c>
    </row>
    <row r="23" spans="1:13" x14ac:dyDescent="0.2">
      <c r="A23" s="132" t="s">
        <v>61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3" x14ac:dyDescent="0.2">
      <c r="A24" s="139" t="s">
        <v>133</v>
      </c>
      <c r="B24" s="134">
        <v>12.52</v>
      </c>
      <c r="C24" s="164"/>
      <c r="D24" s="135"/>
      <c r="E24" s="135"/>
      <c r="F24" s="135"/>
      <c r="G24" s="135"/>
      <c r="H24" s="135"/>
      <c r="I24" s="135"/>
      <c r="J24" s="135"/>
      <c r="K24" s="135"/>
    </row>
    <row r="25" spans="1:13" x14ac:dyDescent="0.2">
      <c r="A25" s="139" t="s">
        <v>126</v>
      </c>
      <c r="B25" s="134">
        <v>12.28</v>
      </c>
      <c r="C25" s="164"/>
      <c r="D25" s="135"/>
      <c r="E25" s="135"/>
      <c r="F25" s="135"/>
      <c r="G25" s="135"/>
      <c r="H25" s="135"/>
      <c r="I25" s="135"/>
      <c r="J25" s="135"/>
      <c r="K25" s="135"/>
    </row>
    <row r="26" spans="1:13" x14ac:dyDescent="0.2">
      <c r="A26" s="139" t="s">
        <v>127</v>
      </c>
      <c r="B26" s="134">
        <v>11.99</v>
      </c>
      <c r="C26" s="164"/>
      <c r="D26" s="135"/>
      <c r="E26" s="135"/>
      <c r="F26" s="135"/>
      <c r="G26" s="135"/>
      <c r="H26" s="135"/>
      <c r="I26" s="135"/>
      <c r="J26" s="135"/>
      <c r="K26" s="135"/>
    </row>
    <row r="27" spans="1:13" x14ac:dyDescent="0.2">
      <c r="A27" s="139" t="s">
        <v>128</v>
      </c>
      <c r="B27" s="134">
        <v>11.38</v>
      </c>
      <c r="C27" s="164"/>
      <c r="D27" s="135"/>
      <c r="E27" s="135"/>
      <c r="F27" s="135"/>
      <c r="G27" s="135"/>
      <c r="H27" s="135"/>
      <c r="I27" s="135"/>
      <c r="J27" s="135"/>
      <c r="K27" s="135"/>
    </row>
    <row r="28" spans="1:13" x14ac:dyDescent="0.2">
      <c r="A28" s="139" t="s">
        <v>129</v>
      </c>
      <c r="B28" s="134">
        <v>10.44</v>
      </c>
      <c r="C28" s="164"/>
      <c r="D28" s="135"/>
      <c r="E28" s="135"/>
      <c r="F28" s="135"/>
      <c r="G28" s="135"/>
      <c r="H28" s="135"/>
      <c r="I28" s="135"/>
      <c r="J28" s="135"/>
      <c r="K28" s="135"/>
    </row>
    <row r="29" spans="1:13" x14ac:dyDescent="0.2">
      <c r="A29" s="139" t="s">
        <v>235</v>
      </c>
      <c r="B29" s="134">
        <v>9.86</v>
      </c>
      <c r="C29" s="164"/>
      <c r="D29" s="135"/>
      <c r="E29" s="135"/>
      <c r="F29" s="135"/>
      <c r="G29" s="135"/>
      <c r="H29" s="135"/>
      <c r="I29" s="135"/>
      <c r="J29" s="135"/>
      <c r="K29" s="135"/>
    </row>
    <row r="30" spans="1:13" x14ac:dyDescent="0.2">
      <c r="A30" s="139" t="s">
        <v>236</v>
      </c>
      <c r="B30" s="134">
        <v>9.3000000000000007</v>
      </c>
      <c r="C30" s="164"/>
      <c r="D30" s="135"/>
      <c r="E30" s="135"/>
      <c r="F30" s="135"/>
      <c r="G30" s="135"/>
      <c r="H30" s="135"/>
      <c r="I30" s="135"/>
      <c r="J30" s="135"/>
      <c r="K30" s="135"/>
    </row>
    <row r="31" spans="1:13" x14ac:dyDescent="0.2">
      <c r="A31" s="193" t="s">
        <v>76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3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mergeCells count="2">
    <mergeCell ref="A1:E1"/>
    <mergeCell ref="A31:J31"/>
  </mergeCells>
  <conditionalFormatting sqref="B10:K10 B23:K23">
    <cfRule type="expression" dxfId="293" priority="69" stopIfTrue="1">
      <formula>AND(ISNUMBER(B$23),B$23&lt;=8.83)</formula>
    </cfRule>
    <cfRule type="expression" dxfId="292" priority="70" stopIfTrue="1">
      <formula>AND(ISNUMBER(B$23),B$23&lt;=8.99)</formula>
    </cfRule>
    <cfRule type="expression" dxfId="291" priority="71" stopIfTrue="1">
      <formula>AND(ISNUMBER(B$23),B$23&lt;=9.99)</formula>
    </cfRule>
    <cfRule type="expression" dxfId="290" priority="72" stopIfTrue="1">
      <formula>AND(ISNUMBER(B$23),B$23&lt;=14.99)</formula>
    </cfRule>
    <cfRule type="expression" dxfId="289" priority="73" stopIfTrue="1">
      <formula>AND(ISNUMBER(B$23),B$23&lt;=19.99)</formula>
    </cfRule>
    <cfRule type="expression" dxfId="288" priority="74" stopIfTrue="1">
      <formula>AND(ISNUMBER(B$23),B$23&lt;=24.99)</formula>
    </cfRule>
    <cfRule type="expression" dxfId="287" priority="75" stopIfTrue="1">
      <formula>AND(ISNUMBER(B$23),B$23&gt;=25)</formula>
    </cfRule>
  </conditionalFormatting>
  <conditionalFormatting sqref="B11:K11 B24:K24">
    <cfRule type="expression" dxfId="286" priority="76" stopIfTrue="1">
      <formula>AND(ISNUMBER(B$24),B$24&lt;=8.83)</formula>
    </cfRule>
    <cfRule type="expression" dxfId="285" priority="77" stopIfTrue="1">
      <formula>AND(ISNUMBER(B$24),B$24&lt;=8.99)</formula>
    </cfRule>
    <cfRule type="expression" dxfId="284" priority="78" stopIfTrue="1">
      <formula>AND(ISNUMBER(B$24),B$24&lt;=9.99)</formula>
    </cfRule>
    <cfRule type="expression" dxfId="283" priority="79" stopIfTrue="1">
      <formula>AND(ISNUMBER(B$24),B$24&lt;=14.99)</formula>
    </cfRule>
    <cfRule type="expression" dxfId="282" priority="80" stopIfTrue="1">
      <formula>AND(ISNUMBER(B$24),B$24&lt;=19.99)</formula>
    </cfRule>
    <cfRule type="expression" dxfId="281" priority="81" stopIfTrue="1">
      <formula>AND(ISNUMBER(B$24),B$24&lt;=24.99)</formula>
    </cfRule>
    <cfRule type="expression" dxfId="280" priority="82" stopIfTrue="1">
      <formula>AND(ISNUMBER(B$24),B$24&gt;=25)</formula>
    </cfRule>
  </conditionalFormatting>
  <conditionalFormatting sqref="B12:K12 B25:K25">
    <cfRule type="expression" dxfId="279" priority="83" stopIfTrue="1">
      <formula>AND(ISNUMBER(B$25),B$25&lt;=8.83)</formula>
    </cfRule>
    <cfRule type="expression" dxfId="278" priority="84" stopIfTrue="1">
      <formula>AND(ISNUMBER(B$25),B$25&lt;=8.99)</formula>
    </cfRule>
    <cfRule type="expression" dxfId="277" priority="85" stopIfTrue="1">
      <formula>AND(ISNUMBER(B$25),B$25&lt;=9.99)</formula>
    </cfRule>
    <cfRule type="expression" dxfId="276" priority="86" stopIfTrue="1">
      <formula>AND(ISNUMBER(B$25),B$25&lt;=14.99)</formula>
    </cfRule>
    <cfRule type="expression" dxfId="275" priority="87" stopIfTrue="1">
      <formula>AND(ISNUMBER(B$25),B$25&lt;=19.99)</formula>
    </cfRule>
    <cfRule type="expression" dxfId="274" priority="88" stopIfTrue="1">
      <formula>AND(ISNUMBER(B$25),B$25&lt;=24.99)</formula>
    </cfRule>
    <cfRule type="expression" dxfId="273" priority="89" stopIfTrue="1">
      <formula>AND(ISNUMBER(B$25),B$25&gt;=25)</formula>
    </cfRule>
  </conditionalFormatting>
  <conditionalFormatting sqref="B13:K13 B26:K26">
    <cfRule type="expression" dxfId="272" priority="90" stopIfTrue="1">
      <formula>AND(ISNUMBER(B$26),B$26&lt;=8.83)</formula>
    </cfRule>
    <cfRule type="expression" dxfId="271" priority="91" stopIfTrue="1">
      <formula>AND(ISNUMBER(B$26),B$26&lt;=8.99)</formula>
    </cfRule>
    <cfRule type="expression" dxfId="270" priority="92" stopIfTrue="1">
      <formula>AND(ISNUMBER(B$26),B$26&lt;=9.99)</formula>
    </cfRule>
    <cfRule type="expression" dxfId="269" priority="93" stopIfTrue="1">
      <formula>AND(ISNUMBER(B$26),B$26&lt;=14.99)</formula>
    </cfRule>
    <cfRule type="expression" dxfId="268" priority="94" stopIfTrue="1">
      <formula>AND(ISNUMBER(B$26),B$26&lt;=19.99)</formula>
    </cfRule>
    <cfRule type="expression" dxfId="267" priority="95" stopIfTrue="1">
      <formula>AND(ISNUMBER(B$26),B$26&lt;=24.99)</formula>
    </cfRule>
    <cfRule type="expression" dxfId="266" priority="96" stopIfTrue="1">
      <formula>AND(ISNUMBER(B$26),B$26&gt;=25)</formula>
    </cfRule>
  </conditionalFormatting>
  <conditionalFormatting sqref="B14:K14 B27:K27">
    <cfRule type="expression" dxfId="265" priority="97" stopIfTrue="1">
      <formula>AND(ISNUMBER(B$27),B$27&lt;=8.83)</formula>
    </cfRule>
    <cfRule type="expression" dxfId="264" priority="98" stopIfTrue="1">
      <formula>AND(ISNUMBER(B$27),B$27&lt;=8.99)</formula>
    </cfRule>
    <cfRule type="expression" dxfId="263" priority="99" stopIfTrue="1">
      <formula>AND(ISNUMBER(B$27),B$27&lt;=9.99)</formula>
    </cfRule>
    <cfRule type="expression" dxfId="262" priority="100" stopIfTrue="1">
      <formula>AND(ISNUMBER(B$27),B$27&lt;=14.99)</formula>
    </cfRule>
    <cfRule type="expression" dxfId="261" priority="101" stopIfTrue="1">
      <formula>AND(ISNUMBER(B$27),B$27&lt;=19.99)</formula>
    </cfRule>
    <cfRule type="expression" dxfId="260" priority="102" stopIfTrue="1">
      <formula>AND(ISNUMBER(B$27),B$27&lt;=24.99)</formula>
    </cfRule>
    <cfRule type="expression" dxfId="259" priority="103" stopIfTrue="1">
      <formula>AND(ISNUMBER(B$27),B$27&gt;=25)</formula>
    </cfRule>
  </conditionalFormatting>
  <conditionalFormatting sqref="B15:K15 B28:K28">
    <cfRule type="expression" dxfId="258" priority="104" stopIfTrue="1">
      <formula>AND(ISNUMBER(B$28),B$28&lt;=8.83)</formula>
    </cfRule>
    <cfRule type="expression" dxfId="257" priority="105" stopIfTrue="1">
      <formula>AND(ISNUMBER(B$28),B$28&lt;=8.99)</formula>
    </cfRule>
    <cfRule type="expression" dxfId="256" priority="106" stopIfTrue="1">
      <formula>AND(ISNUMBER(B$28),B$28&lt;=9.99)</formula>
    </cfRule>
    <cfRule type="expression" dxfId="255" priority="107" stopIfTrue="1">
      <formula>AND(ISNUMBER(B$28),B$28&lt;=14.99)</formula>
    </cfRule>
    <cfRule type="expression" dxfId="254" priority="108" stopIfTrue="1">
      <formula>AND(ISNUMBER(B$28),B$28&lt;=19.99)</formula>
    </cfRule>
    <cfRule type="expression" dxfId="253" priority="109" stopIfTrue="1">
      <formula>AND(ISNUMBER(B$28),B$28&lt;=24.99)</formula>
    </cfRule>
    <cfRule type="expression" dxfId="252" priority="110" stopIfTrue="1">
      <formula>AND(ISNUMBER(B$28),B$28&gt;=25)</formula>
    </cfRule>
  </conditionalFormatting>
  <conditionalFormatting sqref="B16:K16 B29:K29">
    <cfRule type="expression" dxfId="251" priority="111" stopIfTrue="1">
      <formula>AND(ISNUMBER(B$29),B$29&lt;=8.83)</formula>
    </cfRule>
    <cfRule type="expression" dxfId="250" priority="112" stopIfTrue="1">
      <formula>AND(ISNUMBER(B$29),B$29&lt;=8.99)</formula>
    </cfRule>
    <cfRule type="expression" dxfId="249" priority="113" stopIfTrue="1">
      <formula>AND(ISNUMBER(B$29),B$29&lt;=9.99)</formula>
    </cfRule>
    <cfRule type="expression" dxfId="248" priority="114" stopIfTrue="1">
      <formula>AND(ISNUMBER(B$29),B$29&lt;=14.99)</formula>
    </cfRule>
    <cfRule type="expression" dxfId="247" priority="115" stopIfTrue="1">
      <formula>AND(ISNUMBER(B$29),B$29&lt;=19.99)</formula>
    </cfRule>
    <cfRule type="expression" dxfId="246" priority="116" stopIfTrue="1">
      <formula>AND(ISNUMBER(B$29),B$29&lt;=24.99)</formula>
    </cfRule>
    <cfRule type="expression" dxfId="245" priority="117" stopIfTrue="1">
      <formula>AND(ISNUMBER(B$29),B$29&gt;=25)</formula>
    </cfRule>
  </conditionalFormatting>
  <conditionalFormatting sqref="B17:K17 B30:K30">
    <cfRule type="expression" dxfId="244" priority="118" stopIfTrue="1">
      <formula>AND(ISNUMBER(B$30),B$30&lt;=8.83)</formula>
    </cfRule>
    <cfRule type="expression" dxfId="243" priority="119" stopIfTrue="1">
      <formula>AND(ISNUMBER(B$30),B$30&lt;=8.99)</formula>
    </cfRule>
    <cfRule type="expression" dxfId="242" priority="120" stopIfTrue="1">
      <formula>AND(ISNUMBER(B$30),B$30&lt;=9.99)</formula>
    </cfRule>
    <cfRule type="expression" dxfId="241" priority="121" stopIfTrue="1">
      <formula>AND(ISNUMBER(B$30),B$30&lt;=14.99)</formula>
    </cfRule>
    <cfRule type="expression" dxfId="240" priority="122" stopIfTrue="1">
      <formula>AND(ISNUMBER(B$30),B$30&lt;=19.99)</formula>
    </cfRule>
    <cfRule type="expression" dxfId="239" priority="123" stopIfTrue="1">
      <formula>AND(ISNUMBER(B$30),B$30&lt;=24.99)</formula>
    </cfRule>
    <cfRule type="expression" dxfId="238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10.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10.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10.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10.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15.75" x14ac:dyDescent="0.25">
      <c r="A1" s="47" t="s">
        <v>55</v>
      </c>
    </row>
    <row r="2" spans="1:11" x14ac:dyDescent="0.2">
      <c r="B2" s="48"/>
    </row>
    <row r="3" spans="1:11" x14ac:dyDescent="0.2">
      <c r="A3" s="48" t="s">
        <v>56</v>
      </c>
      <c r="B3" s="48">
        <v>38.5</v>
      </c>
    </row>
    <row r="4" spans="1:11" x14ac:dyDescent="0.2">
      <c r="A4" s="48" t="s">
        <v>57</v>
      </c>
      <c r="B4" s="48">
        <v>167</v>
      </c>
    </row>
    <row r="5" spans="1:11" x14ac:dyDescent="0.2">
      <c r="A5" s="48" t="s">
        <v>58</v>
      </c>
      <c r="B5" s="49">
        <v>42552</v>
      </c>
    </row>
    <row r="6" spans="1:11" x14ac:dyDescent="0.2">
      <c r="A6" s="48" t="s">
        <v>59</v>
      </c>
      <c r="B6" s="49">
        <v>42916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x14ac:dyDescent="0.2">
      <c r="A10" s="50" t="s">
        <v>61</v>
      </c>
      <c r="B10" s="50" t="s">
        <v>79</v>
      </c>
      <c r="C10" s="50" t="s">
        <v>80</v>
      </c>
      <c r="D10" s="50" t="s">
        <v>81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59" t="s">
        <v>82</v>
      </c>
      <c r="B11" s="53">
        <v>1506</v>
      </c>
      <c r="C11" s="53">
        <v>1612</v>
      </c>
      <c r="D11" s="53">
        <v>1718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9" t="s">
        <v>83</v>
      </c>
      <c r="B12" s="53">
        <v>1808</v>
      </c>
      <c r="C12" s="53">
        <v>1929</v>
      </c>
      <c r="D12" s="53">
        <v>2050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9" t="s">
        <v>84</v>
      </c>
      <c r="B13" s="53">
        <v>2141</v>
      </c>
      <c r="C13" s="53">
        <v>2329</v>
      </c>
      <c r="D13" s="53">
        <v>2516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9" t="s">
        <v>85</v>
      </c>
      <c r="B14" s="53">
        <v>2577</v>
      </c>
      <c r="C14" s="53">
        <v>2738</v>
      </c>
      <c r="D14" s="53">
        <v>2898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9" t="s">
        <v>86</v>
      </c>
      <c r="B15" s="53">
        <v>2967</v>
      </c>
      <c r="C15" s="53">
        <v>3151</v>
      </c>
      <c r="D15" s="53">
        <v>3334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9" t="s">
        <v>87</v>
      </c>
      <c r="B16" s="53">
        <v>3405</v>
      </c>
      <c r="C16" s="53">
        <v>3649</v>
      </c>
      <c r="D16" s="53">
        <v>3890</v>
      </c>
      <c r="E16" s="58"/>
      <c r="F16" s="58"/>
      <c r="G16" s="58"/>
      <c r="H16" s="58"/>
      <c r="I16" s="58"/>
      <c r="J16" s="58"/>
      <c r="K16" s="58"/>
    </row>
    <row r="17" spans="1:13" x14ac:dyDescent="0.2">
      <c r="A17" s="54"/>
      <c r="B17" s="55"/>
      <c r="C17" s="55"/>
    </row>
    <row r="18" spans="1:13" x14ac:dyDescent="0.2">
      <c r="D18" s="56"/>
      <c r="E18" s="56"/>
    </row>
    <row r="21" spans="1:13" x14ac:dyDescent="0.2">
      <c r="A21" s="14" t="s">
        <v>88</v>
      </c>
    </row>
    <row r="22" spans="1:13" x14ac:dyDescent="0.2">
      <c r="A22" s="132" t="s">
        <v>61</v>
      </c>
      <c r="B22" s="132" t="s">
        <v>79</v>
      </c>
      <c r="C22" s="132" t="s">
        <v>80</v>
      </c>
      <c r="D22" s="132" t="s">
        <v>81</v>
      </c>
      <c r="E22" s="136"/>
      <c r="F22" s="136"/>
      <c r="G22" s="136"/>
      <c r="H22" s="136"/>
      <c r="I22" s="136"/>
      <c r="J22" s="136"/>
      <c r="K22" s="136"/>
    </row>
    <row r="23" spans="1:13" x14ac:dyDescent="0.2">
      <c r="A23" s="139" t="s">
        <v>82</v>
      </c>
      <c r="B23" s="134">
        <v>9.02</v>
      </c>
      <c r="C23" s="140">
        <v>9.65</v>
      </c>
      <c r="D23" s="134">
        <v>10.29</v>
      </c>
      <c r="E23" s="138"/>
      <c r="F23" s="138"/>
      <c r="G23" s="138"/>
      <c r="H23" s="138"/>
      <c r="I23" s="138"/>
      <c r="J23" s="138"/>
      <c r="K23" s="138"/>
    </row>
    <row r="24" spans="1:13" x14ac:dyDescent="0.2">
      <c r="A24" s="139" t="s">
        <v>83</v>
      </c>
      <c r="B24" s="134">
        <v>10.83</v>
      </c>
      <c r="C24" s="140">
        <v>11.55</v>
      </c>
      <c r="D24" s="134">
        <v>12.28</v>
      </c>
      <c r="E24" s="138"/>
      <c r="F24" s="138"/>
      <c r="G24" s="138"/>
      <c r="H24" s="138"/>
      <c r="I24" s="138"/>
      <c r="J24" s="138"/>
      <c r="K24" s="138"/>
    </row>
    <row r="25" spans="1:13" x14ac:dyDescent="0.2">
      <c r="A25" s="139" t="s">
        <v>84</v>
      </c>
      <c r="B25" s="134">
        <v>12.82</v>
      </c>
      <c r="C25" s="140">
        <v>13.95</v>
      </c>
      <c r="D25" s="134">
        <v>15.07</v>
      </c>
      <c r="E25" s="138"/>
      <c r="F25" s="138"/>
      <c r="G25" s="138"/>
      <c r="H25" s="138"/>
      <c r="I25" s="138"/>
      <c r="J25" s="138"/>
      <c r="K25" s="138"/>
    </row>
    <row r="26" spans="1:13" x14ac:dyDescent="0.2">
      <c r="A26" s="139" t="s">
        <v>85</v>
      </c>
      <c r="B26" s="134">
        <v>15.43</v>
      </c>
      <c r="C26" s="140">
        <v>16.399999999999999</v>
      </c>
      <c r="D26" s="134">
        <v>17.350000000000001</v>
      </c>
      <c r="E26" s="138"/>
      <c r="F26" s="138"/>
      <c r="G26" s="138"/>
      <c r="H26" s="138"/>
      <c r="I26" s="138"/>
      <c r="J26" s="138"/>
      <c r="K26" s="138"/>
    </row>
    <row r="27" spans="1:13" x14ac:dyDescent="0.2">
      <c r="A27" s="139" t="s">
        <v>86</v>
      </c>
      <c r="B27" s="134">
        <v>17.77</v>
      </c>
      <c r="C27" s="140">
        <v>18.87</v>
      </c>
      <c r="D27" s="134">
        <v>19.96</v>
      </c>
      <c r="E27" s="138"/>
      <c r="F27" s="138"/>
      <c r="G27" s="138"/>
      <c r="H27" s="138"/>
      <c r="I27" s="138"/>
      <c r="J27" s="138"/>
      <c r="K27" s="138"/>
    </row>
    <row r="28" spans="1:13" x14ac:dyDescent="0.2">
      <c r="A28" s="139" t="s">
        <v>87</v>
      </c>
      <c r="B28" s="134">
        <v>20.39</v>
      </c>
      <c r="C28" s="140">
        <v>21.85</v>
      </c>
      <c r="D28" s="134">
        <v>23.29</v>
      </c>
      <c r="E28" s="138"/>
      <c r="F28" s="138"/>
      <c r="G28" s="138"/>
      <c r="H28" s="138"/>
      <c r="I28" s="138"/>
      <c r="J28" s="138"/>
      <c r="K28" s="138"/>
    </row>
    <row r="29" spans="1:13" x14ac:dyDescent="0.2">
      <c r="A29" s="54" t="s">
        <v>76</v>
      </c>
      <c r="B29" s="60"/>
      <c r="C29" s="60"/>
      <c r="D29" s="60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">
      <c r="A31" s="88" t="s">
        <v>141</v>
      </c>
      <c r="B31" s="89" t="s">
        <v>142</v>
      </c>
      <c r="C31" s="90" t="s">
        <v>143</v>
      </c>
      <c r="D31" s="91" t="s">
        <v>144</v>
      </c>
      <c r="E31" s="92" t="s">
        <v>145</v>
      </c>
      <c r="F31" s="93" t="s">
        <v>146</v>
      </c>
      <c r="G31" s="94" t="s">
        <v>147</v>
      </c>
      <c r="H31" s="95" t="s">
        <v>77</v>
      </c>
      <c r="I31" s="95"/>
      <c r="J31" s="95"/>
      <c r="K31" s="95"/>
      <c r="L31" s="55"/>
      <c r="M31" s="55"/>
    </row>
  </sheetData>
  <conditionalFormatting sqref="B10:K10 B22:K22">
    <cfRule type="expression" dxfId="1910" priority="62" stopIfTrue="1">
      <formula>AND(ISNUMBER(B$22),B$22&lt;=8.83)</formula>
    </cfRule>
    <cfRule type="expression" dxfId="1909" priority="63" stopIfTrue="1">
      <formula>AND(ISNUMBER(B$22),B$22&lt;=8.99)</formula>
    </cfRule>
    <cfRule type="expression" dxfId="1908" priority="64" stopIfTrue="1">
      <formula>AND(ISNUMBER(B$22),B$22&lt;=9.99)</formula>
    </cfRule>
    <cfRule type="expression" dxfId="1907" priority="65" stopIfTrue="1">
      <formula>AND(ISNUMBER(B$22),B$22&lt;=14.99)</formula>
    </cfRule>
    <cfRule type="expression" dxfId="1906" priority="66" stopIfTrue="1">
      <formula>AND(ISNUMBER(B$22),B$22&lt;=19.99)</formula>
    </cfRule>
    <cfRule type="expression" dxfId="1905" priority="67" stopIfTrue="1">
      <formula>AND(ISNUMBER(B$22),B$22&lt;=24.99)</formula>
    </cfRule>
    <cfRule type="expression" dxfId="1904" priority="68" stopIfTrue="1">
      <formula>AND(ISNUMBER(B$22),B$22&gt;=25)</formula>
    </cfRule>
  </conditionalFormatting>
  <conditionalFormatting sqref="B11:K11 B23:K23">
    <cfRule type="expression" dxfId="1903" priority="69" stopIfTrue="1">
      <formula>AND(ISNUMBER(B$23),B$23&lt;=8.83)</formula>
    </cfRule>
    <cfRule type="expression" dxfId="1902" priority="70" stopIfTrue="1">
      <formula>AND(ISNUMBER(B$23),B$23&lt;=8.99)</formula>
    </cfRule>
    <cfRule type="expression" dxfId="1901" priority="71" stopIfTrue="1">
      <formula>AND(ISNUMBER(B$23),B$23&lt;=9.99)</formula>
    </cfRule>
    <cfRule type="expression" dxfId="1900" priority="72" stopIfTrue="1">
      <formula>AND(ISNUMBER(B$23),B$23&lt;=14.99)</formula>
    </cfRule>
    <cfRule type="expression" dxfId="1899" priority="73" stopIfTrue="1">
      <formula>AND(ISNUMBER(B$23),B$23&lt;=19.99)</formula>
    </cfRule>
    <cfRule type="expression" dxfId="1898" priority="74" stopIfTrue="1">
      <formula>AND(ISNUMBER(B$23),B$23&lt;=24.99)</formula>
    </cfRule>
    <cfRule type="expression" dxfId="1897" priority="75" stopIfTrue="1">
      <formula>AND(ISNUMBER(B$23),B$23&gt;=25)</formula>
    </cfRule>
  </conditionalFormatting>
  <conditionalFormatting sqref="B12:K12 B24:K24">
    <cfRule type="expression" dxfId="1896" priority="76" stopIfTrue="1">
      <formula>AND(ISNUMBER(B$24),B$24&lt;=8.83)</formula>
    </cfRule>
    <cfRule type="expression" dxfId="1895" priority="77" stopIfTrue="1">
      <formula>AND(ISNUMBER(B$24),B$24&lt;=8.99)</formula>
    </cfRule>
    <cfRule type="expression" dxfId="1894" priority="78" stopIfTrue="1">
      <formula>AND(ISNUMBER(B$24),B$24&lt;=9.99)</formula>
    </cfRule>
    <cfRule type="expression" dxfId="1893" priority="79" stopIfTrue="1">
      <formula>AND(ISNUMBER(B$24),B$24&lt;=14.99)</formula>
    </cfRule>
    <cfRule type="expression" dxfId="1892" priority="80" stopIfTrue="1">
      <formula>AND(ISNUMBER(B$24),B$24&lt;=19.99)</formula>
    </cfRule>
    <cfRule type="expression" dxfId="1891" priority="81" stopIfTrue="1">
      <formula>AND(ISNUMBER(B$24),B$24&lt;=24.99)</formula>
    </cfRule>
    <cfRule type="expression" dxfId="1890" priority="82" stopIfTrue="1">
      <formula>AND(ISNUMBER(B$24),B$24&gt;=25)</formula>
    </cfRule>
  </conditionalFormatting>
  <conditionalFormatting sqref="B13:K13 B25:K25">
    <cfRule type="expression" dxfId="1889" priority="83" stopIfTrue="1">
      <formula>AND(ISNUMBER(B$25),B$25&lt;=8.83)</formula>
    </cfRule>
    <cfRule type="expression" dxfId="1888" priority="84" stopIfTrue="1">
      <formula>AND(ISNUMBER(B$25),B$25&lt;=8.99)</formula>
    </cfRule>
    <cfRule type="expression" dxfId="1887" priority="85" stopIfTrue="1">
      <formula>AND(ISNUMBER(B$25),B$25&lt;=9.99)</formula>
    </cfRule>
    <cfRule type="expression" dxfId="1886" priority="86" stopIfTrue="1">
      <formula>AND(ISNUMBER(B$25),B$25&lt;=14.99)</formula>
    </cfRule>
    <cfRule type="expression" dxfId="1885" priority="87" stopIfTrue="1">
      <formula>AND(ISNUMBER(B$25),B$25&lt;=19.99)</formula>
    </cfRule>
    <cfRule type="expression" dxfId="1884" priority="88" stopIfTrue="1">
      <formula>AND(ISNUMBER(B$25),B$25&lt;=24.99)</formula>
    </cfRule>
    <cfRule type="expression" dxfId="1883" priority="89" stopIfTrue="1">
      <formula>AND(ISNUMBER(B$25),B$25&gt;=25)</formula>
    </cfRule>
  </conditionalFormatting>
  <conditionalFormatting sqref="B14:K14 B26:K26">
    <cfRule type="expression" dxfId="1882" priority="90" stopIfTrue="1">
      <formula>AND(ISNUMBER(B$26),B$26&lt;=8.83)</formula>
    </cfRule>
    <cfRule type="expression" dxfId="1881" priority="91" stopIfTrue="1">
      <formula>AND(ISNUMBER(B$26),B$26&lt;=8.99)</formula>
    </cfRule>
    <cfRule type="expression" dxfId="1880" priority="92" stopIfTrue="1">
      <formula>AND(ISNUMBER(B$26),B$26&lt;=9.99)</formula>
    </cfRule>
    <cfRule type="expression" dxfId="1879" priority="93" stopIfTrue="1">
      <formula>AND(ISNUMBER(B$26),B$26&lt;=14.99)</formula>
    </cfRule>
    <cfRule type="expression" dxfId="1878" priority="94" stopIfTrue="1">
      <formula>AND(ISNUMBER(B$26),B$26&lt;=19.99)</formula>
    </cfRule>
    <cfRule type="expression" dxfId="1877" priority="95" stopIfTrue="1">
      <formula>AND(ISNUMBER(B$26),B$26&lt;=24.99)</formula>
    </cfRule>
    <cfRule type="expression" dxfId="1876" priority="96" stopIfTrue="1">
      <formula>AND(ISNUMBER(B$26),B$26&gt;=25)</formula>
    </cfRule>
  </conditionalFormatting>
  <conditionalFormatting sqref="B15:K15 B27:K27">
    <cfRule type="expression" dxfId="1875" priority="97" stopIfTrue="1">
      <formula>AND(ISNUMBER(B$27),B$27&lt;=8.83)</formula>
    </cfRule>
    <cfRule type="expression" dxfId="1874" priority="98" stopIfTrue="1">
      <formula>AND(ISNUMBER(B$27),B$27&lt;=8.99)</formula>
    </cfRule>
    <cfRule type="expression" dxfId="1873" priority="99" stopIfTrue="1">
      <formula>AND(ISNUMBER(B$27),B$27&lt;=9.99)</formula>
    </cfRule>
    <cfRule type="expression" dxfId="1872" priority="100" stopIfTrue="1">
      <formula>AND(ISNUMBER(B$27),B$27&lt;=14.99)</formula>
    </cfRule>
    <cfRule type="expression" dxfId="1871" priority="101" stopIfTrue="1">
      <formula>AND(ISNUMBER(B$27),B$27&lt;=19.99)</formula>
    </cfRule>
    <cfRule type="expression" dxfId="1870" priority="102" stopIfTrue="1">
      <formula>AND(ISNUMBER(B$27),B$27&lt;=24.99)</formula>
    </cfRule>
    <cfRule type="expression" dxfId="1869" priority="103" stopIfTrue="1">
      <formula>AND(ISNUMBER(B$27),B$27&gt;=25)</formula>
    </cfRule>
  </conditionalFormatting>
  <conditionalFormatting sqref="B16:K16 B28:K28">
    <cfRule type="expression" dxfId="1868" priority="104" stopIfTrue="1">
      <formula>AND(ISNUMBER(B$28),B$28&lt;=8.83)</formula>
    </cfRule>
    <cfRule type="expression" dxfId="1867" priority="105" stopIfTrue="1">
      <formula>AND(ISNUMBER(B$28),B$28&lt;=8.99)</formula>
    </cfRule>
    <cfRule type="expression" dxfId="1866" priority="106" stopIfTrue="1">
      <formula>AND(ISNUMBER(B$28),B$28&lt;=9.99)</formula>
    </cfRule>
    <cfRule type="expression" dxfId="1865" priority="107" stopIfTrue="1">
      <formula>AND(ISNUMBER(B$28),B$28&lt;=14.99)</formula>
    </cfRule>
    <cfRule type="expression" dxfId="1864" priority="108" stopIfTrue="1">
      <formula>AND(ISNUMBER(B$28),B$28&lt;=19.99)</formula>
    </cfRule>
    <cfRule type="expression" dxfId="1863" priority="109" stopIfTrue="1">
      <formula>AND(ISNUMBER(B$28),B$28&lt;=24.99)</formula>
    </cfRule>
    <cfRule type="expression" dxfId="1862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4" width="8.75" style="4" customWidth="1"/>
    <col min="15" max="256" width="11" style="4"/>
    <col min="257" max="257" width="9.25" style="4" customWidth="1"/>
    <col min="258" max="258" width="7.125" style="4" bestFit="1" customWidth="1"/>
    <col min="259" max="261" width="8.125" style="4" bestFit="1" customWidth="1"/>
    <col min="262" max="263" width="12" style="4" bestFit="1" customWidth="1"/>
    <col min="264" max="270" width="8.75" style="4" customWidth="1"/>
    <col min="271" max="512" width="11" style="4"/>
    <col min="513" max="513" width="9.25" style="4" customWidth="1"/>
    <col min="514" max="514" width="7.125" style="4" bestFit="1" customWidth="1"/>
    <col min="515" max="517" width="8.125" style="4" bestFit="1" customWidth="1"/>
    <col min="518" max="519" width="12" style="4" bestFit="1" customWidth="1"/>
    <col min="520" max="526" width="8.75" style="4" customWidth="1"/>
    <col min="527" max="768" width="11" style="4"/>
    <col min="769" max="769" width="9.25" style="4" customWidth="1"/>
    <col min="770" max="770" width="7.125" style="4" bestFit="1" customWidth="1"/>
    <col min="771" max="773" width="8.125" style="4" bestFit="1" customWidth="1"/>
    <col min="774" max="775" width="12" style="4" bestFit="1" customWidth="1"/>
    <col min="776" max="782" width="8.75" style="4" customWidth="1"/>
    <col min="783" max="1024" width="11" style="4"/>
    <col min="1025" max="1025" width="9.25" style="4" customWidth="1"/>
    <col min="1026" max="1026" width="7.125" style="4" bestFit="1" customWidth="1"/>
    <col min="1027" max="1029" width="8.125" style="4" bestFit="1" customWidth="1"/>
    <col min="1030" max="1031" width="12" style="4" bestFit="1" customWidth="1"/>
    <col min="1032" max="1038" width="8.75" style="4" customWidth="1"/>
    <col min="1039" max="1280" width="11" style="4"/>
    <col min="1281" max="1281" width="9.25" style="4" customWidth="1"/>
    <col min="1282" max="1282" width="7.125" style="4" bestFit="1" customWidth="1"/>
    <col min="1283" max="1285" width="8.125" style="4" bestFit="1" customWidth="1"/>
    <col min="1286" max="1287" width="12" style="4" bestFit="1" customWidth="1"/>
    <col min="1288" max="1294" width="8.75" style="4" customWidth="1"/>
    <col min="1295" max="1536" width="11" style="4"/>
    <col min="1537" max="1537" width="9.25" style="4" customWidth="1"/>
    <col min="1538" max="1538" width="7.125" style="4" bestFit="1" customWidth="1"/>
    <col min="1539" max="1541" width="8.125" style="4" bestFit="1" customWidth="1"/>
    <col min="1542" max="1543" width="12" style="4" bestFit="1" customWidth="1"/>
    <col min="1544" max="1550" width="8.75" style="4" customWidth="1"/>
    <col min="1551" max="1792" width="11" style="4"/>
    <col min="1793" max="1793" width="9.25" style="4" customWidth="1"/>
    <col min="1794" max="1794" width="7.125" style="4" bestFit="1" customWidth="1"/>
    <col min="1795" max="1797" width="8.125" style="4" bestFit="1" customWidth="1"/>
    <col min="1798" max="1799" width="12" style="4" bestFit="1" customWidth="1"/>
    <col min="1800" max="1806" width="8.75" style="4" customWidth="1"/>
    <col min="1807" max="2048" width="11" style="4"/>
    <col min="2049" max="2049" width="9.25" style="4" customWidth="1"/>
    <col min="2050" max="2050" width="7.125" style="4" bestFit="1" customWidth="1"/>
    <col min="2051" max="2053" width="8.125" style="4" bestFit="1" customWidth="1"/>
    <col min="2054" max="2055" width="12" style="4" bestFit="1" customWidth="1"/>
    <col min="2056" max="2062" width="8.75" style="4" customWidth="1"/>
    <col min="2063" max="2304" width="11" style="4"/>
    <col min="2305" max="2305" width="9.25" style="4" customWidth="1"/>
    <col min="2306" max="2306" width="7.125" style="4" bestFit="1" customWidth="1"/>
    <col min="2307" max="2309" width="8.125" style="4" bestFit="1" customWidth="1"/>
    <col min="2310" max="2311" width="12" style="4" bestFit="1" customWidth="1"/>
    <col min="2312" max="2318" width="8.75" style="4" customWidth="1"/>
    <col min="2319" max="2560" width="11" style="4"/>
    <col min="2561" max="2561" width="9.25" style="4" customWidth="1"/>
    <col min="2562" max="2562" width="7.125" style="4" bestFit="1" customWidth="1"/>
    <col min="2563" max="2565" width="8.125" style="4" bestFit="1" customWidth="1"/>
    <col min="2566" max="2567" width="12" style="4" bestFit="1" customWidth="1"/>
    <col min="2568" max="2574" width="8.75" style="4" customWidth="1"/>
    <col min="2575" max="2816" width="11" style="4"/>
    <col min="2817" max="2817" width="9.25" style="4" customWidth="1"/>
    <col min="2818" max="2818" width="7.125" style="4" bestFit="1" customWidth="1"/>
    <col min="2819" max="2821" width="8.125" style="4" bestFit="1" customWidth="1"/>
    <col min="2822" max="2823" width="12" style="4" bestFit="1" customWidth="1"/>
    <col min="2824" max="2830" width="8.75" style="4" customWidth="1"/>
    <col min="2831" max="3072" width="11" style="4"/>
    <col min="3073" max="3073" width="9.25" style="4" customWidth="1"/>
    <col min="3074" max="3074" width="7.125" style="4" bestFit="1" customWidth="1"/>
    <col min="3075" max="3077" width="8.125" style="4" bestFit="1" customWidth="1"/>
    <col min="3078" max="3079" width="12" style="4" bestFit="1" customWidth="1"/>
    <col min="3080" max="3086" width="8.75" style="4" customWidth="1"/>
    <col min="3087" max="3328" width="11" style="4"/>
    <col min="3329" max="3329" width="9.25" style="4" customWidth="1"/>
    <col min="3330" max="3330" width="7.125" style="4" bestFit="1" customWidth="1"/>
    <col min="3331" max="3333" width="8.125" style="4" bestFit="1" customWidth="1"/>
    <col min="3334" max="3335" width="12" style="4" bestFit="1" customWidth="1"/>
    <col min="3336" max="3342" width="8.75" style="4" customWidth="1"/>
    <col min="3343" max="3584" width="11" style="4"/>
    <col min="3585" max="3585" width="9.25" style="4" customWidth="1"/>
    <col min="3586" max="3586" width="7.125" style="4" bestFit="1" customWidth="1"/>
    <col min="3587" max="3589" width="8.125" style="4" bestFit="1" customWidth="1"/>
    <col min="3590" max="3591" width="12" style="4" bestFit="1" customWidth="1"/>
    <col min="3592" max="3598" width="8.75" style="4" customWidth="1"/>
    <col min="3599" max="3840" width="11" style="4"/>
    <col min="3841" max="3841" width="9.25" style="4" customWidth="1"/>
    <col min="3842" max="3842" width="7.125" style="4" bestFit="1" customWidth="1"/>
    <col min="3843" max="3845" width="8.125" style="4" bestFit="1" customWidth="1"/>
    <col min="3846" max="3847" width="12" style="4" bestFit="1" customWidth="1"/>
    <col min="3848" max="3854" width="8.75" style="4" customWidth="1"/>
    <col min="3855" max="4096" width="11" style="4"/>
    <col min="4097" max="4097" width="9.25" style="4" customWidth="1"/>
    <col min="4098" max="4098" width="7.125" style="4" bestFit="1" customWidth="1"/>
    <col min="4099" max="4101" width="8.125" style="4" bestFit="1" customWidth="1"/>
    <col min="4102" max="4103" width="12" style="4" bestFit="1" customWidth="1"/>
    <col min="4104" max="4110" width="8.75" style="4" customWidth="1"/>
    <col min="4111" max="4352" width="11" style="4"/>
    <col min="4353" max="4353" width="9.25" style="4" customWidth="1"/>
    <col min="4354" max="4354" width="7.125" style="4" bestFit="1" customWidth="1"/>
    <col min="4355" max="4357" width="8.125" style="4" bestFit="1" customWidth="1"/>
    <col min="4358" max="4359" width="12" style="4" bestFit="1" customWidth="1"/>
    <col min="4360" max="4366" width="8.75" style="4" customWidth="1"/>
    <col min="4367" max="4608" width="11" style="4"/>
    <col min="4609" max="4609" width="9.25" style="4" customWidth="1"/>
    <col min="4610" max="4610" width="7.125" style="4" bestFit="1" customWidth="1"/>
    <col min="4611" max="4613" width="8.125" style="4" bestFit="1" customWidth="1"/>
    <col min="4614" max="4615" width="12" style="4" bestFit="1" customWidth="1"/>
    <col min="4616" max="4622" width="8.75" style="4" customWidth="1"/>
    <col min="4623" max="4864" width="11" style="4"/>
    <col min="4865" max="4865" width="9.25" style="4" customWidth="1"/>
    <col min="4866" max="4866" width="7.125" style="4" bestFit="1" customWidth="1"/>
    <col min="4867" max="4869" width="8.125" style="4" bestFit="1" customWidth="1"/>
    <col min="4870" max="4871" width="12" style="4" bestFit="1" customWidth="1"/>
    <col min="4872" max="4878" width="8.75" style="4" customWidth="1"/>
    <col min="4879" max="5120" width="11" style="4"/>
    <col min="5121" max="5121" width="9.25" style="4" customWidth="1"/>
    <col min="5122" max="5122" width="7.125" style="4" bestFit="1" customWidth="1"/>
    <col min="5123" max="5125" width="8.125" style="4" bestFit="1" customWidth="1"/>
    <col min="5126" max="5127" width="12" style="4" bestFit="1" customWidth="1"/>
    <col min="5128" max="5134" width="8.75" style="4" customWidth="1"/>
    <col min="5135" max="5376" width="11" style="4"/>
    <col min="5377" max="5377" width="9.25" style="4" customWidth="1"/>
    <col min="5378" max="5378" width="7.125" style="4" bestFit="1" customWidth="1"/>
    <col min="5379" max="5381" width="8.125" style="4" bestFit="1" customWidth="1"/>
    <col min="5382" max="5383" width="12" style="4" bestFit="1" customWidth="1"/>
    <col min="5384" max="5390" width="8.75" style="4" customWidth="1"/>
    <col min="5391" max="5632" width="11" style="4"/>
    <col min="5633" max="5633" width="9.25" style="4" customWidth="1"/>
    <col min="5634" max="5634" width="7.125" style="4" bestFit="1" customWidth="1"/>
    <col min="5635" max="5637" width="8.125" style="4" bestFit="1" customWidth="1"/>
    <col min="5638" max="5639" width="12" style="4" bestFit="1" customWidth="1"/>
    <col min="5640" max="5646" width="8.75" style="4" customWidth="1"/>
    <col min="5647" max="5888" width="11" style="4"/>
    <col min="5889" max="5889" width="9.25" style="4" customWidth="1"/>
    <col min="5890" max="5890" width="7.125" style="4" bestFit="1" customWidth="1"/>
    <col min="5891" max="5893" width="8.125" style="4" bestFit="1" customWidth="1"/>
    <col min="5894" max="5895" width="12" style="4" bestFit="1" customWidth="1"/>
    <col min="5896" max="5902" width="8.75" style="4" customWidth="1"/>
    <col min="5903" max="6144" width="11" style="4"/>
    <col min="6145" max="6145" width="9.25" style="4" customWidth="1"/>
    <col min="6146" max="6146" width="7.125" style="4" bestFit="1" customWidth="1"/>
    <col min="6147" max="6149" width="8.125" style="4" bestFit="1" customWidth="1"/>
    <col min="6150" max="6151" width="12" style="4" bestFit="1" customWidth="1"/>
    <col min="6152" max="6158" width="8.75" style="4" customWidth="1"/>
    <col min="6159" max="6400" width="11" style="4"/>
    <col min="6401" max="6401" width="9.25" style="4" customWidth="1"/>
    <col min="6402" max="6402" width="7.125" style="4" bestFit="1" customWidth="1"/>
    <col min="6403" max="6405" width="8.125" style="4" bestFit="1" customWidth="1"/>
    <col min="6406" max="6407" width="12" style="4" bestFit="1" customWidth="1"/>
    <col min="6408" max="6414" width="8.75" style="4" customWidth="1"/>
    <col min="6415" max="6656" width="11" style="4"/>
    <col min="6657" max="6657" width="9.25" style="4" customWidth="1"/>
    <col min="6658" max="6658" width="7.125" style="4" bestFit="1" customWidth="1"/>
    <col min="6659" max="6661" width="8.125" style="4" bestFit="1" customWidth="1"/>
    <col min="6662" max="6663" width="12" style="4" bestFit="1" customWidth="1"/>
    <col min="6664" max="6670" width="8.75" style="4" customWidth="1"/>
    <col min="6671" max="6912" width="11" style="4"/>
    <col min="6913" max="6913" width="9.25" style="4" customWidth="1"/>
    <col min="6914" max="6914" width="7.125" style="4" bestFit="1" customWidth="1"/>
    <col min="6915" max="6917" width="8.125" style="4" bestFit="1" customWidth="1"/>
    <col min="6918" max="6919" width="12" style="4" bestFit="1" customWidth="1"/>
    <col min="6920" max="6926" width="8.75" style="4" customWidth="1"/>
    <col min="6927" max="7168" width="11" style="4"/>
    <col min="7169" max="7169" width="9.25" style="4" customWidth="1"/>
    <col min="7170" max="7170" width="7.125" style="4" bestFit="1" customWidth="1"/>
    <col min="7171" max="7173" width="8.125" style="4" bestFit="1" customWidth="1"/>
    <col min="7174" max="7175" width="12" style="4" bestFit="1" customWidth="1"/>
    <col min="7176" max="7182" width="8.75" style="4" customWidth="1"/>
    <col min="7183" max="7424" width="11" style="4"/>
    <col min="7425" max="7425" width="9.25" style="4" customWidth="1"/>
    <col min="7426" max="7426" width="7.125" style="4" bestFit="1" customWidth="1"/>
    <col min="7427" max="7429" width="8.125" style="4" bestFit="1" customWidth="1"/>
    <col min="7430" max="7431" width="12" style="4" bestFit="1" customWidth="1"/>
    <col min="7432" max="7438" width="8.75" style="4" customWidth="1"/>
    <col min="7439" max="7680" width="11" style="4"/>
    <col min="7681" max="7681" width="9.25" style="4" customWidth="1"/>
    <col min="7682" max="7682" width="7.125" style="4" bestFit="1" customWidth="1"/>
    <col min="7683" max="7685" width="8.125" style="4" bestFit="1" customWidth="1"/>
    <col min="7686" max="7687" width="12" style="4" bestFit="1" customWidth="1"/>
    <col min="7688" max="7694" width="8.75" style="4" customWidth="1"/>
    <col min="7695" max="7936" width="11" style="4"/>
    <col min="7937" max="7937" width="9.25" style="4" customWidth="1"/>
    <col min="7938" max="7938" width="7.125" style="4" bestFit="1" customWidth="1"/>
    <col min="7939" max="7941" width="8.125" style="4" bestFit="1" customWidth="1"/>
    <col min="7942" max="7943" width="12" style="4" bestFit="1" customWidth="1"/>
    <col min="7944" max="7950" width="8.75" style="4" customWidth="1"/>
    <col min="7951" max="8192" width="11" style="4"/>
    <col min="8193" max="8193" width="9.25" style="4" customWidth="1"/>
    <col min="8194" max="8194" width="7.125" style="4" bestFit="1" customWidth="1"/>
    <col min="8195" max="8197" width="8.125" style="4" bestFit="1" customWidth="1"/>
    <col min="8198" max="8199" width="12" style="4" bestFit="1" customWidth="1"/>
    <col min="8200" max="8206" width="8.75" style="4" customWidth="1"/>
    <col min="8207" max="8448" width="11" style="4"/>
    <col min="8449" max="8449" width="9.25" style="4" customWidth="1"/>
    <col min="8450" max="8450" width="7.125" style="4" bestFit="1" customWidth="1"/>
    <col min="8451" max="8453" width="8.125" style="4" bestFit="1" customWidth="1"/>
    <col min="8454" max="8455" width="12" style="4" bestFit="1" customWidth="1"/>
    <col min="8456" max="8462" width="8.75" style="4" customWidth="1"/>
    <col min="8463" max="8704" width="11" style="4"/>
    <col min="8705" max="8705" width="9.25" style="4" customWidth="1"/>
    <col min="8706" max="8706" width="7.125" style="4" bestFit="1" customWidth="1"/>
    <col min="8707" max="8709" width="8.125" style="4" bestFit="1" customWidth="1"/>
    <col min="8710" max="8711" width="12" style="4" bestFit="1" customWidth="1"/>
    <col min="8712" max="8718" width="8.75" style="4" customWidth="1"/>
    <col min="8719" max="8960" width="11" style="4"/>
    <col min="8961" max="8961" width="9.25" style="4" customWidth="1"/>
    <col min="8962" max="8962" width="7.125" style="4" bestFit="1" customWidth="1"/>
    <col min="8963" max="8965" width="8.125" style="4" bestFit="1" customWidth="1"/>
    <col min="8966" max="8967" width="12" style="4" bestFit="1" customWidth="1"/>
    <col min="8968" max="8974" width="8.75" style="4" customWidth="1"/>
    <col min="8975" max="9216" width="11" style="4"/>
    <col min="9217" max="9217" width="9.25" style="4" customWidth="1"/>
    <col min="9218" max="9218" width="7.125" style="4" bestFit="1" customWidth="1"/>
    <col min="9219" max="9221" width="8.125" style="4" bestFit="1" customWidth="1"/>
    <col min="9222" max="9223" width="12" style="4" bestFit="1" customWidth="1"/>
    <col min="9224" max="9230" width="8.75" style="4" customWidth="1"/>
    <col min="9231" max="9472" width="11" style="4"/>
    <col min="9473" max="9473" width="9.25" style="4" customWidth="1"/>
    <col min="9474" max="9474" width="7.125" style="4" bestFit="1" customWidth="1"/>
    <col min="9475" max="9477" width="8.125" style="4" bestFit="1" customWidth="1"/>
    <col min="9478" max="9479" width="12" style="4" bestFit="1" customWidth="1"/>
    <col min="9480" max="9486" width="8.75" style="4" customWidth="1"/>
    <col min="9487" max="9728" width="11" style="4"/>
    <col min="9729" max="9729" width="9.25" style="4" customWidth="1"/>
    <col min="9730" max="9730" width="7.125" style="4" bestFit="1" customWidth="1"/>
    <col min="9731" max="9733" width="8.125" style="4" bestFit="1" customWidth="1"/>
    <col min="9734" max="9735" width="12" style="4" bestFit="1" customWidth="1"/>
    <col min="9736" max="9742" width="8.75" style="4" customWidth="1"/>
    <col min="9743" max="9984" width="11" style="4"/>
    <col min="9985" max="9985" width="9.25" style="4" customWidth="1"/>
    <col min="9986" max="9986" width="7.125" style="4" bestFit="1" customWidth="1"/>
    <col min="9987" max="9989" width="8.125" style="4" bestFit="1" customWidth="1"/>
    <col min="9990" max="9991" width="12" style="4" bestFit="1" customWidth="1"/>
    <col min="9992" max="9998" width="8.75" style="4" customWidth="1"/>
    <col min="9999" max="10240" width="11" style="4"/>
    <col min="10241" max="10241" width="9.25" style="4" customWidth="1"/>
    <col min="10242" max="10242" width="7.125" style="4" bestFit="1" customWidth="1"/>
    <col min="10243" max="10245" width="8.125" style="4" bestFit="1" customWidth="1"/>
    <col min="10246" max="10247" width="12" style="4" bestFit="1" customWidth="1"/>
    <col min="10248" max="10254" width="8.75" style="4" customWidth="1"/>
    <col min="10255" max="10496" width="11" style="4"/>
    <col min="10497" max="10497" width="9.25" style="4" customWidth="1"/>
    <col min="10498" max="10498" width="7.125" style="4" bestFit="1" customWidth="1"/>
    <col min="10499" max="10501" width="8.125" style="4" bestFit="1" customWidth="1"/>
    <col min="10502" max="10503" width="12" style="4" bestFit="1" customWidth="1"/>
    <col min="10504" max="10510" width="8.75" style="4" customWidth="1"/>
    <col min="10511" max="10752" width="11" style="4"/>
    <col min="10753" max="10753" width="9.25" style="4" customWidth="1"/>
    <col min="10754" max="10754" width="7.125" style="4" bestFit="1" customWidth="1"/>
    <col min="10755" max="10757" width="8.125" style="4" bestFit="1" customWidth="1"/>
    <col min="10758" max="10759" width="12" style="4" bestFit="1" customWidth="1"/>
    <col min="10760" max="10766" width="8.75" style="4" customWidth="1"/>
    <col min="10767" max="11008" width="11" style="4"/>
    <col min="11009" max="11009" width="9.25" style="4" customWidth="1"/>
    <col min="11010" max="11010" width="7.125" style="4" bestFit="1" customWidth="1"/>
    <col min="11011" max="11013" width="8.125" style="4" bestFit="1" customWidth="1"/>
    <col min="11014" max="11015" width="12" style="4" bestFit="1" customWidth="1"/>
    <col min="11016" max="11022" width="8.75" style="4" customWidth="1"/>
    <col min="11023" max="11264" width="11" style="4"/>
    <col min="11265" max="11265" width="9.25" style="4" customWidth="1"/>
    <col min="11266" max="11266" width="7.125" style="4" bestFit="1" customWidth="1"/>
    <col min="11267" max="11269" width="8.125" style="4" bestFit="1" customWidth="1"/>
    <col min="11270" max="11271" width="12" style="4" bestFit="1" customWidth="1"/>
    <col min="11272" max="11278" width="8.75" style="4" customWidth="1"/>
    <col min="11279" max="11520" width="11" style="4"/>
    <col min="11521" max="11521" width="9.25" style="4" customWidth="1"/>
    <col min="11522" max="11522" width="7.125" style="4" bestFit="1" customWidth="1"/>
    <col min="11523" max="11525" width="8.125" style="4" bestFit="1" customWidth="1"/>
    <col min="11526" max="11527" width="12" style="4" bestFit="1" customWidth="1"/>
    <col min="11528" max="11534" width="8.75" style="4" customWidth="1"/>
    <col min="11535" max="11776" width="11" style="4"/>
    <col min="11777" max="11777" width="9.25" style="4" customWidth="1"/>
    <col min="11778" max="11778" width="7.125" style="4" bestFit="1" customWidth="1"/>
    <col min="11779" max="11781" width="8.125" style="4" bestFit="1" customWidth="1"/>
    <col min="11782" max="11783" width="12" style="4" bestFit="1" customWidth="1"/>
    <col min="11784" max="11790" width="8.75" style="4" customWidth="1"/>
    <col min="11791" max="12032" width="11" style="4"/>
    <col min="12033" max="12033" width="9.25" style="4" customWidth="1"/>
    <col min="12034" max="12034" width="7.125" style="4" bestFit="1" customWidth="1"/>
    <col min="12035" max="12037" width="8.125" style="4" bestFit="1" customWidth="1"/>
    <col min="12038" max="12039" width="12" style="4" bestFit="1" customWidth="1"/>
    <col min="12040" max="12046" width="8.75" style="4" customWidth="1"/>
    <col min="12047" max="12288" width="11" style="4"/>
    <col min="12289" max="12289" width="9.25" style="4" customWidth="1"/>
    <col min="12290" max="12290" width="7.125" style="4" bestFit="1" customWidth="1"/>
    <col min="12291" max="12293" width="8.125" style="4" bestFit="1" customWidth="1"/>
    <col min="12294" max="12295" width="12" style="4" bestFit="1" customWidth="1"/>
    <col min="12296" max="12302" width="8.75" style="4" customWidth="1"/>
    <col min="12303" max="12544" width="11" style="4"/>
    <col min="12545" max="12545" width="9.25" style="4" customWidth="1"/>
    <col min="12546" max="12546" width="7.125" style="4" bestFit="1" customWidth="1"/>
    <col min="12547" max="12549" width="8.125" style="4" bestFit="1" customWidth="1"/>
    <col min="12550" max="12551" width="12" style="4" bestFit="1" customWidth="1"/>
    <col min="12552" max="12558" width="8.75" style="4" customWidth="1"/>
    <col min="12559" max="12800" width="11" style="4"/>
    <col min="12801" max="12801" width="9.25" style="4" customWidth="1"/>
    <col min="12802" max="12802" width="7.125" style="4" bestFit="1" customWidth="1"/>
    <col min="12803" max="12805" width="8.125" style="4" bestFit="1" customWidth="1"/>
    <col min="12806" max="12807" width="12" style="4" bestFit="1" customWidth="1"/>
    <col min="12808" max="12814" width="8.75" style="4" customWidth="1"/>
    <col min="12815" max="13056" width="11" style="4"/>
    <col min="13057" max="13057" width="9.25" style="4" customWidth="1"/>
    <col min="13058" max="13058" width="7.125" style="4" bestFit="1" customWidth="1"/>
    <col min="13059" max="13061" width="8.125" style="4" bestFit="1" customWidth="1"/>
    <col min="13062" max="13063" width="12" style="4" bestFit="1" customWidth="1"/>
    <col min="13064" max="13070" width="8.75" style="4" customWidth="1"/>
    <col min="13071" max="13312" width="11" style="4"/>
    <col min="13313" max="13313" width="9.25" style="4" customWidth="1"/>
    <col min="13314" max="13314" width="7.125" style="4" bestFit="1" customWidth="1"/>
    <col min="13315" max="13317" width="8.125" style="4" bestFit="1" customWidth="1"/>
    <col min="13318" max="13319" width="12" style="4" bestFit="1" customWidth="1"/>
    <col min="13320" max="13326" width="8.75" style="4" customWidth="1"/>
    <col min="13327" max="13568" width="11" style="4"/>
    <col min="13569" max="13569" width="9.25" style="4" customWidth="1"/>
    <col min="13570" max="13570" width="7.125" style="4" bestFit="1" customWidth="1"/>
    <col min="13571" max="13573" width="8.125" style="4" bestFit="1" customWidth="1"/>
    <col min="13574" max="13575" width="12" style="4" bestFit="1" customWidth="1"/>
    <col min="13576" max="13582" width="8.75" style="4" customWidth="1"/>
    <col min="13583" max="13824" width="11" style="4"/>
    <col min="13825" max="13825" width="9.25" style="4" customWidth="1"/>
    <col min="13826" max="13826" width="7.125" style="4" bestFit="1" customWidth="1"/>
    <col min="13827" max="13829" width="8.125" style="4" bestFit="1" customWidth="1"/>
    <col min="13830" max="13831" width="12" style="4" bestFit="1" customWidth="1"/>
    <col min="13832" max="13838" width="8.75" style="4" customWidth="1"/>
    <col min="13839" max="14080" width="11" style="4"/>
    <col min="14081" max="14081" width="9.25" style="4" customWidth="1"/>
    <col min="14082" max="14082" width="7.125" style="4" bestFit="1" customWidth="1"/>
    <col min="14083" max="14085" width="8.125" style="4" bestFit="1" customWidth="1"/>
    <col min="14086" max="14087" width="12" style="4" bestFit="1" customWidth="1"/>
    <col min="14088" max="14094" width="8.75" style="4" customWidth="1"/>
    <col min="14095" max="14336" width="11" style="4"/>
    <col min="14337" max="14337" width="9.25" style="4" customWidth="1"/>
    <col min="14338" max="14338" width="7.125" style="4" bestFit="1" customWidth="1"/>
    <col min="14339" max="14341" width="8.125" style="4" bestFit="1" customWidth="1"/>
    <col min="14342" max="14343" width="12" style="4" bestFit="1" customWidth="1"/>
    <col min="14344" max="14350" width="8.75" style="4" customWidth="1"/>
    <col min="14351" max="14592" width="11" style="4"/>
    <col min="14593" max="14593" width="9.25" style="4" customWidth="1"/>
    <col min="14594" max="14594" width="7.125" style="4" bestFit="1" customWidth="1"/>
    <col min="14595" max="14597" width="8.125" style="4" bestFit="1" customWidth="1"/>
    <col min="14598" max="14599" width="12" style="4" bestFit="1" customWidth="1"/>
    <col min="14600" max="14606" width="8.75" style="4" customWidth="1"/>
    <col min="14607" max="14848" width="11" style="4"/>
    <col min="14849" max="14849" width="9.25" style="4" customWidth="1"/>
    <col min="14850" max="14850" width="7.125" style="4" bestFit="1" customWidth="1"/>
    <col min="14851" max="14853" width="8.125" style="4" bestFit="1" customWidth="1"/>
    <col min="14854" max="14855" width="12" style="4" bestFit="1" customWidth="1"/>
    <col min="14856" max="14862" width="8.75" style="4" customWidth="1"/>
    <col min="14863" max="15104" width="11" style="4"/>
    <col min="15105" max="15105" width="9.25" style="4" customWidth="1"/>
    <col min="15106" max="15106" width="7.125" style="4" bestFit="1" customWidth="1"/>
    <col min="15107" max="15109" width="8.125" style="4" bestFit="1" customWidth="1"/>
    <col min="15110" max="15111" width="12" style="4" bestFit="1" customWidth="1"/>
    <col min="15112" max="15118" width="8.75" style="4" customWidth="1"/>
    <col min="15119" max="15360" width="11" style="4"/>
    <col min="15361" max="15361" width="9.25" style="4" customWidth="1"/>
    <col min="15362" max="15362" width="7.125" style="4" bestFit="1" customWidth="1"/>
    <col min="15363" max="15365" width="8.125" style="4" bestFit="1" customWidth="1"/>
    <col min="15366" max="15367" width="12" style="4" bestFit="1" customWidth="1"/>
    <col min="15368" max="15374" width="8.75" style="4" customWidth="1"/>
    <col min="15375" max="15616" width="11" style="4"/>
    <col min="15617" max="15617" width="9.25" style="4" customWidth="1"/>
    <col min="15618" max="15618" width="7.125" style="4" bestFit="1" customWidth="1"/>
    <col min="15619" max="15621" width="8.125" style="4" bestFit="1" customWidth="1"/>
    <col min="15622" max="15623" width="12" style="4" bestFit="1" customWidth="1"/>
    <col min="15624" max="15630" width="8.75" style="4" customWidth="1"/>
    <col min="15631" max="15872" width="11" style="4"/>
    <col min="15873" max="15873" width="9.25" style="4" customWidth="1"/>
    <col min="15874" max="15874" width="7.125" style="4" bestFit="1" customWidth="1"/>
    <col min="15875" max="15877" width="8.125" style="4" bestFit="1" customWidth="1"/>
    <col min="15878" max="15879" width="12" style="4" bestFit="1" customWidth="1"/>
    <col min="15880" max="15886" width="8.75" style="4" customWidth="1"/>
    <col min="15887" max="16128" width="11" style="4"/>
    <col min="16129" max="16129" width="9.25" style="4" customWidth="1"/>
    <col min="16130" max="16130" width="7.125" style="4" bestFit="1" customWidth="1"/>
    <col min="16131" max="16133" width="8.125" style="4" bestFit="1" customWidth="1"/>
    <col min="16134" max="16135" width="12" style="4" bestFit="1" customWidth="1"/>
    <col min="16136" max="16142" width="8.75" style="4" customWidth="1"/>
    <col min="16143" max="16384" width="11" style="4"/>
  </cols>
  <sheetData>
    <row r="1" spans="1:12" ht="15.75" x14ac:dyDescent="0.25">
      <c r="A1" s="47" t="s">
        <v>250</v>
      </c>
      <c r="B1" s="14"/>
    </row>
    <row r="2" spans="1:12" x14ac:dyDescent="0.2">
      <c r="C2" s="48"/>
    </row>
    <row r="3" spans="1:12" x14ac:dyDescent="0.2">
      <c r="A3" s="48" t="s">
        <v>56</v>
      </c>
      <c r="B3" s="48">
        <v>40</v>
      </c>
    </row>
    <row r="4" spans="1:12" x14ac:dyDescent="0.2">
      <c r="A4" s="48" t="s">
        <v>57</v>
      </c>
      <c r="B4" s="48">
        <v>173</v>
      </c>
    </row>
    <row r="5" spans="1:12" x14ac:dyDescent="0.2">
      <c r="A5" s="48" t="s">
        <v>58</v>
      </c>
      <c r="B5" s="49">
        <v>42644</v>
      </c>
    </row>
    <row r="6" spans="1:12" x14ac:dyDescent="0.2">
      <c r="A6" s="48" t="s">
        <v>59</v>
      </c>
      <c r="B6" s="49">
        <v>43100</v>
      </c>
    </row>
    <row r="7" spans="1:12" x14ac:dyDescent="0.2">
      <c r="C7" s="48"/>
    </row>
    <row r="8" spans="1:12" x14ac:dyDescent="0.2">
      <c r="A8" s="14"/>
      <c r="B8" s="14"/>
    </row>
    <row r="9" spans="1:12" x14ac:dyDescent="0.2">
      <c r="A9" s="14" t="s">
        <v>78</v>
      </c>
      <c r="B9" s="14"/>
    </row>
    <row r="10" spans="1:12" ht="25.5" x14ac:dyDescent="0.2">
      <c r="A10" s="50" t="s">
        <v>61</v>
      </c>
      <c r="B10" s="50"/>
      <c r="C10" s="50" t="s">
        <v>238</v>
      </c>
      <c r="D10" s="61" t="s">
        <v>251</v>
      </c>
      <c r="E10" s="61" t="s">
        <v>240</v>
      </c>
      <c r="F10" s="61" t="s">
        <v>252</v>
      </c>
      <c r="G10" s="72"/>
      <c r="H10" s="72"/>
      <c r="I10" s="72"/>
      <c r="J10" s="72"/>
      <c r="K10" s="72"/>
    </row>
    <row r="11" spans="1:12" x14ac:dyDescent="0.2">
      <c r="A11" s="59" t="s">
        <v>242</v>
      </c>
      <c r="B11" s="53">
        <v>1565.67</v>
      </c>
      <c r="C11" s="53" t="s">
        <v>117</v>
      </c>
      <c r="D11" s="53" t="s">
        <v>117</v>
      </c>
      <c r="E11" s="53">
        <v>1647.25</v>
      </c>
      <c r="F11" s="53" t="s">
        <v>117</v>
      </c>
      <c r="G11" s="72"/>
      <c r="H11" s="72"/>
      <c r="I11" s="72"/>
      <c r="J11" s="72"/>
      <c r="K11" s="72"/>
    </row>
    <row r="12" spans="1:12" x14ac:dyDescent="0.2">
      <c r="A12" s="59" t="s">
        <v>243</v>
      </c>
      <c r="B12" s="53">
        <v>1565.67</v>
      </c>
      <c r="C12" s="53">
        <v>1673.32</v>
      </c>
      <c r="D12" s="53">
        <v>1809.2</v>
      </c>
      <c r="E12" s="53" t="s">
        <v>117</v>
      </c>
      <c r="F12" s="53">
        <v>1986.45</v>
      </c>
      <c r="G12" s="72"/>
      <c r="H12" s="72"/>
      <c r="I12" s="72"/>
      <c r="J12" s="72"/>
      <c r="K12" s="72"/>
    </row>
    <row r="13" spans="1:12" x14ac:dyDescent="0.2">
      <c r="A13" s="59" t="s">
        <v>244</v>
      </c>
      <c r="B13" s="53">
        <v>1914.87</v>
      </c>
      <c r="C13" s="53" t="s">
        <v>117</v>
      </c>
      <c r="D13" s="53">
        <v>2103.58</v>
      </c>
      <c r="E13" s="53" t="s">
        <v>117</v>
      </c>
      <c r="F13" s="53">
        <v>2291.52</v>
      </c>
      <c r="G13" s="72"/>
      <c r="H13" s="72"/>
      <c r="I13" s="72"/>
      <c r="J13" s="72"/>
      <c r="K13" s="72"/>
    </row>
    <row r="14" spans="1:12" x14ac:dyDescent="0.2">
      <c r="A14" s="59" t="s">
        <v>245</v>
      </c>
      <c r="B14" s="53">
        <v>2224.9</v>
      </c>
      <c r="C14" s="53" t="s">
        <v>117</v>
      </c>
      <c r="D14" s="53">
        <v>2414.9299999999998</v>
      </c>
      <c r="E14" s="53" t="s">
        <v>117</v>
      </c>
      <c r="F14" s="53">
        <v>2527.16</v>
      </c>
      <c r="G14" s="72"/>
      <c r="H14" s="72"/>
      <c r="I14" s="72"/>
      <c r="J14" s="72"/>
      <c r="K14" s="72"/>
    </row>
    <row r="15" spans="1:12" x14ac:dyDescent="0.2">
      <c r="A15" s="59" t="s">
        <v>246</v>
      </c>
      <c r="B15" s="53">
        <v>2774.04</v>
      </c>
      <c r="C15" s="53" t="s">
        <v>117</v>
      </c>
      <c r="D15" s="53" t="s">
        <v>117</v>
      </c>
      <c r="E15" s="53" t="s">
        <v>117</v>
      </c>
      <c r="F15" s="53" t="s">
        <v>117</v>
      </c>
      <c r="G15" s="72"/>
      <c r="H15" s="72"/>
      <c r="I15" s="72"/>
      <c r="J15" s="72"/>
      <c r="K15" s="72"/>
    </row>
    <row r="16" spans="1:12" x14ac:dyDescent="0.2">
      <c r="A16" s="54"/>
      <c r="B16" s="54"/>
      <c r="C16" s="55"/>
      <c r="D16" s="55"/>
      <c r="F16" s="55"/>
      <c r="G16" s="55"/>
      <c r="H16" s="55"/>
      <c r="I16" s="55"/>
      <c r="J16" s="55"/>
      <c r="K16" s="55"/>
      <c r="L16" s="55"/>
    </row>
    <row r="17" spans="1:14" x14ac:dyDescent="0.2">
      <c r="K17" s="56"/>
      <c r="L17" s="56"/>
      <c r="M17" s="56"/>
      <c r="N17" s="56"/>
    </row>
    <row r="20" spans="1:14" x14ac:dyDescent="0.2">
      <c r="A20" s="14" t="s">
        <v>88</v>
      </c>
      <c r="B20" s="14"/>
    </row>
    <row r="21" spans="1:14" ht="26.25" customHeight="1" x14ac:dyDescent="0.2">
      <c r="A21" s="132" t="s">
        <v>61</v>
      </c>
      <c r="B21" s="132"/>
      <c r="C21" s="132" t="s">
        <v>238</v>
      </c>
      <c r="D21" s="142" t="s">
        <v>251</v>
      </c>
      <c r="E21" s="132" t="s">
        <v>240</v>
      </c>
      <c r="F21" s="142" t="s">
        <v>252</v>
      </c>
      <c r="G21" s="154"/>
      <c r="H21" s="154"/>
      <c r="I21" s="154"/>
      <c r="J21" s="154"/>
      <c r="K21" s="154"/>
    </row>
    <row r="22" spans="1:14" x14ac:dyDescent="0.2">
      <c r="A22" s="139" t="s">
        <v>242</v>
      </c>
      <c r="B22" s="134">
        <v>9.0500000000000007</v>
      </c>
      <c r="C22" s="140" t="s">
        <v>117</v>
      </c>
      <c r="D22" s="134" t="s">
        <v>117</v>
      </c>
      <c r="E22" s="134">
        <v>9.52</v>
      </c>
      <c r="F22" s="134" t="s">
        <v>117</v>
      </c>
      <c r="G22" s="155"/>
      <c r="H22" s="155"/>
      <c r="I22" s="155"/>
      <c r="J22" s="155"/>
      <c r="K22" s="155"/>
    </row>
    <row r="23" spans="1:14" x14ac:dyDescent="0.2">
      <c r="A23" s="139" t="s">
        <v>243</v>
      </c>
      <c r="B23" s="134">
        <v>9.0500000000000007</v>
      </c>
      <c r="C23" s="140">
        <v>9.67</v>
      </c>
      <c r="D23" s="134">
        <v>10.46</v>
      </c>
      <c r="E23" s="134" t="s">
        <v>117</v>
      </c>
      <c r="F23" s="134">
        <v>11.48</v>
      </c>
      <c r="G23" s="155"/>
      <c r="H23" s="155"/>
      <c r="I23" s="155"/>
      <c r="J23" s="155"/>
      <c r="K23" s="155"/>
    </row>
    <row r="24" spans="1:14" x14ac:dyDescent="0.2">
      <c r="A24" s="139" t="s">
        <v>244</v>
      </c>
      <c r="B24" s="134">
        <v>11.07</v>
      </c>
      <c r="C24" s="140" t="s">
        <v>117</v>
      </c>
      <c r="D24" s="134">
        <v>12.16</v>
      </c>
      <c r="E24" s="134" t="s">
        <v>117</v>
      </c>
      <c r="F24" s="134">
        <v>13.25</v>
      </c>
      <c r="G24" s="155"/>
      <c r="H24" s="155"/>
      <c r="I24" s="155"/>
      <c r="J24" s="155"/>
      <c r="K24" s="155"/>
    </row>
    <row r="25" spans="1:14" x14ac:dyDescent="0.2">
      <c r="A25" s="139" t="s">
        <v>245</v>
      </c>
      <c r="B25" s="134">
        <v>12.86</v>
      </c>
      <c r="C25" s="140" t="s">
        <v>117</v>
      </c>
      <c r="D25" s="134">
        <v>13.96</v>
      </c>
      <c r="E25" s="134" t="s">
        <v>117</v>
      </c>
      <c r="F25" s="134">
        <v>14.61</v>
      </c>
      <c r="G25" s="155"/>
      <c r="H25" s="155"/>
      <c r="I25" s="155"/>
      <c r="J25" s="155"/>
      <c r="K25" s="155"/>
    </row>
    <row r="26" spans="1:14" x14ac:dyDescent="0.2">
      <c r="A26" s="139" t="s">
        <v>246</v>
      </c>
      <c r="B26" s="134">
        <v>16.03</v>
      </c>
      <c r="C26" s="140" t="s">
        <v>117</v>
      </c>
      <c r="D26" s="134" t="s">
        <v>117</v>
      </c>
      <c r="E26" s="134" t="s">
        <v>117</v>
      </c>
      <c r="F26" s="134" t="s">
        <v>117</v>
      </c>
      <c r="G26" s="155"/>
      <c r="H26" s="155"/>
      <c r="I26" s="155"/>
      <c r="J26" s="155"/>
      <c r="K26" s="155"/>
    </row>
    <row r="27" spans="1:14" x14ac:dyDescent="0.2">
      <c r="A27" s="193" t="s">
        <v>76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4" x14ac:dyDescent="0.2">
      <c r="A28" s="54"/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1">
    <mergeCell ref="A27:J27"/>
  </mergeCells>
  <conditionalFormatting sqref="B10:K10 B21:K21">
    <cfRule type="expression" dxfId="237" priority="55" stopIfTrue="1">
      <formula>AND(ISNUMBER(B$21),B$21&lt;=8.83)</formula>
    </cfRule>
    <cfRule type="expression" dxfId="236" priority="56" stopIfTrue="1">
      <formula>AND(ISNUMBER(B$21),B$21&lt;=8.99)</formula>
    </cfRule>
    <cfRule type="expression" dxfId="235" priority="57" stopIfTrue="1">
      <formula>AND(ISNUMBER(B$21),B$21&lt;=9.99)</formula>
    </cfRule>
    <cfRule type="expression" dxfId="234" priority="58" stopIfTrue="1">
      <formula>AND(ISNUMBER(B$21),B$21&lt;=14.99)</formula>
    </cfRule>
    <cfRule type="expression" dxfId="233" priority="59" stopIfTrue="1">
      <formula>AND(ISNUMBER(B$21),B$21&lt;=19.99)</formula>
    </cfRule>
    <cfRule type="expression" dxfId="232" priority="60" stopIfTrue="1">
      <formula>AND(ISNUMBER(B$21),B$21&lt;=24.99)</formula>
    </cfRule>
    <cfRule type="expression" dxfId="231" priority="61" stopIfTrue="1">
      <formula>AND(ISNUMBER(B$21),B$21&gt;=25)</formula>
    </cfRule>
  </conditionalFormatting>
  <conditionalFormatting sqref="B11:K11 B22:K22">
    <cfRule type="expression" dxfId="230" priority="62" stopIfTrue="1">
      <formula>AND(ISNUMBER(B$22),B$22&lt;=8.83)</formula>
    </cfRule>
    <cfRule type="expression" dxfId="229" priority="63" stopIfTrue="1">
      <formula>AND(ISNUMBER(B$22),B$22&lt;=8.99)</formula>
    </cfRule>
    <cfRule type="expression" dxfId="228" priority="64" stopIfTrue="1">
      <formula>AND(ISNUMBER(B$22),B$22&lt;=9.99)</formula>
    </cfRule>
    <cfRule type="expression" dxfId="227" priority="65" stopIfTrue="1">
      <formula>AND(ISNUMBER(B$22),B$22&lt;=14.99)</formula>
    </cfRule>
    <cfRule type="expression" dxfId="226" priority="66" stopIfTrue="1">
      <formula>AND(ISNUMBER(B$22),B$22&lt;=19.99)</formula>
    </cfRule>
    <cfRule type="expression" dxfId="225" priority="67" stopIfTrue="1">
      <formula>AND(ISNUMBER(B$22),B$22&lt;=24.99)</formula>
    </cfRule>
    <cfRule type="expression" dxfId="224" priority="68" stopIfTrue="1">
      <formula>AND(ISNUMBER(B$22),B$22&gt;=25)</formula>
    </cfRule>
  </conditionalFormatting>
  <conditionalFormatting sqref="B12:K12 B23:K23">
    <cfRule type="expression" dxfId="223" priority="69" stopIfTrue="1">
      <formula>AND(ISNUMBER(B$23),B$23&lt;=8.83)</formula>
    </cfRule>
    <cfRule type="expression" dxfId="222" priority="70" stopIfTrue="1">
      <formula>AND(ISNUMBER(B$23),B$23&lt;=8.99)</formula>
    </cfRule>
    <cfRule type="expression" dxfId="221" priority="71" stopIfTrue="1">
      <formula>AND(ISNUMBER(B$23),B$23&lt;=9.99)</formula>
    </cfRule>
    <cfRule type="expression" dxfId="220" priority="72" stopIfTrue="1">
      <formula>AND(ISNUMBER(B$23),B$23&lt;=14.99)</formula>
    </cfRule>
    <cfRule type="expression" dxfId="219" priority="73" stopIfTrue="1">
      <formula>AND(ISNUMBER(B$23),B$23&lt;=19.99)</formula>
    </cfRule>
    <cfRule type="expression" dxfId="218" priority="74" stopIfTrue="1">
      <formula>AND(ISNUMBER(B$23),B$23&lt;=24.99)</formula>
    </cfRule>
    <cfRule type="expression" dxfId="217" priority="75" stopIfTrue="1">
      <formula>AND(ISNUMBER(B$23),B$23&gt;=25)</formula>
    </cfRule>
  </conditionalFormatting>
  <conditionalFormatting sqref="B13:K13 B24:K24">
    <cfRule type="expression" dxfId="216" priority="76" stopIfTrue="1">
      <formula>AND(ISNUMBER(B$24),B$24&lt;=8.83)</formula>
    </cfRule>
    <cfRule type="expression" dxfId="215" priority="77" stopIfTrue="1">
      <formula>AND(ISNUMBER(B$24),B$24&lt;=8.99)</formula>
    </cfRule>
    <cfRule type="expression" dxfId="214" priority="78" stopIfTrue="1">
      <formula>AND(ISNUMBER(B$24),B$24&lt;=9.99)</formula>
    </cfRule>
    <cfRule type="expression" dxfId="213" priority="79" stopIfTrue="1">
      <formula>AND(ISNUMBER(B$24),B$24&lt;=14.99)</formula>
    </cfRule>
    <cfRule type="expression" dxfId="212" priority="80" stopIfTrue="1">
      <formula>AND(ISNUMBER(B$24),B$24&lt;=19.99)</formula>
    </cfRule>
    <cfRule type="expression" dxfId="211" priority="81" stopIfTrue="1">
      <formula>AND(ISNUMBER(B$24),B$24&lt;=24.99)</formula>
    </cfRule>
    <cfRule type="expression" dxfId="210" priority="82" stopIfTrue="1">
      <formula>AND(ISNUMBER(B$24),B$24&gt;=25)</formula>
    </cfRule>
  </conditionalFormatting>
  <conditionalFormatting sqref="B14:K14 B25:K25">
    <cfRule type="expression" dxfId="209" priority="83" stopIfTrue="1">
      <formula>AND(ISNUMBER(B$25),B$25&lt;=8.83)</formula>
    </cfRule>
    <cfRule type="expression" dxfId="208" priority="84" stopIfTrue="1">
      <formula>AND(ISNUMBER(B$25),B$25&lt;=8.99)</formula>
    </cfRule>
    <cfRule type="expression" dxfId="207" priority="85" stopIfTrue="1">
      <formula>AND(ISNUMBER(B$25),B$25&lt;=9.99)</formula>
    </cfRule>
    <cfRule type="expression" dxfId="206" priority="86" stopIfTrue="1">
      <formula>AND(ISNUMBER(B$25),B$25&lt;=14.99)</formula>
    </cfRule>
    <cfRule type="expression" dxfId="205" priority="87" stopIfTrue="1">
      <formula>AND(ISNUMBER(B$25),B$25&lt;=19.99)</formula>
    </cfRule>
    <cfRule type="expression" dxfId="204" priority="88" stopIfTrue="1">
      <formula>AND(ISNUMBER(B$25),B$25&lt;=24.99)</formula>
    </cfRule>
    <cfRule type="expression" dxfId="203" priority="89" stopIfTrue="1">
      <formula>AND(ISNUMBER(B$25),B$25&gt;=25)</formula>
    </cfRule>
  </conditionalFormatting>
  <conditionalFormatting sqref="B15:K15 B26:K26">
    <cfRule type="expression" dxfId="202" priority="90" stopIfTrue="1">
      <formula>AND(ISNUMBER(B$26),B$26&lt;=8.83)</formula>
    </cfRule>
    <cfRule type="expression" dxfId="201" priority="91" stopIfTrue="1">
      <formula>AND(ISNUMBER(B$26),B$26&lt;=8.99)</formula>
    </cfRule>
    <cfRule type="expression" dxfId="200" priority="92" stopIfTrue="1">
      <formula>AND(ISNUMBER(B$26),B$26&lt;=9.99)</formula>
    </cfRule>
    <cfRule type="expression" dxfId="199" priority="93" stopIfTrue="1">
      <formula>AND(ISNUMBER(B$26),B$26&lt;=14.99)</formula>
    </cfRule>
    <cfRule type="expression" dxfId="198" priority="94" stopIfTrue="1">
      <formula>AND(ISNUMBER(B$26),B$26&lt;=19.99)</formula>
    </cfRule>
    <cfRule type="expression" dxfId="197" priority="95" stopIfTrue="1">
      <formula>AND(ISNUMBER(B$26),B$26&lt;=24.99)</formula>
    </cfRule>
    <cfRule type="expression" dxfId="196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74" customWidth="1"/>
  </cols>
  <sheetData>
    <row r="1" spans="1:11" ht="15.75" x14ac:dyDescent="0.25">
      <c r="A1" s="73" t="s">
        <v>27</v>
      </c>
    </row>
    <row r="2" spans="1:11" x14ac:dyDescent="0.2">
      <c r="A2" s="75"/>
      <c r="B2" s="76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">
      <c r="A3" s="76" t="s">
        <v>56</v>
      </c>
      <c r="B3" s="76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">
      <c r="A4" s="76" t="s">
        <v>57</v>
      </c>
      <c r="B4" s="76"/>
      <c r="C4" s="75"/>
      <c r="D4" s="75"/>
      <c r="E4" s="75"/>
      <c r="F4" s="75"/>
      <c r="G4" s="75"/>
      <c r="H4" s="75"/>
      <c r="I4" s="75"/>
      <c r="J4" s="75"/>
      <c r="K4" s="75"/>
    </row>
    <row r="5" spans="1:11" x14ac:dyDescent="0.2">
      <c r="A5" s="76" t="s">
        <v>58</v>
      </c>
      <c r="B5" s="77"/>
      <c r="C5" s="75"/>
      <c r="D5" s="75"/>
      <c r="E5" s="75"/>
      <c r="F5" s="75"/>
      <c r="G5" s="75"/>
      <c r="H5" s="75"/>
      <c r="I5" s="75"/>
      <c r="J5" s="75"/>
      <c r="K5" s="75"/>
    </row>
    <row r="6" spans="1:11" x14ac:dyDescent="0.2">
      <c r="A6" s="76" t="s">
        <v>59</v>
      </c>
      <c r="B6" s="77"/>
      <c r="C6" s="75"/>
      <c r="D6" s="75"/>
      <c r="E6" s="75"/>
      <c r="F6" s="75"/>
      <c r="G6" s="75"/>
      <c r="H6" s="75"/>
      <c r="I6" s="75"/>
      <c r="J6" s="75"/>
      <c r="K6" s="75"/>
    </row>
    <row r="7" spans="1:11" x14ac:dyDescent="0.2">
      <c r="A7" s="75"/>
      <c r="B7" s="76"/>
      <c r="C7" s="75"/>
      <c r="D7" s="75"/>
      <c r="E7" s="75"/>
      <c r="F7" s="75"/>
      <c r="G7" s="75"/>
      <c r="H7" s="75"/>
      <c r="I7" s="75"/>
      <c r="J7" s="75"/>
      <c r="K7" s="75"/>
    </row>
    <row r="8" spans="1:11" x14ac:dyDescent="0.2">
      <c r="A8" s="78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x14ac:dyDescent="0.2">
      <c r="A9" s="79" t="s">
        <v>78</v>
      </c>
    </row>
    <row r="10" spans="1:11" x14ac:dyDescent="0.2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4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82"/>
      <c r="B14" s="81"/>
      <c r="C14" s="81"/>
      <c r="D14" s="81"/>
      <c r="E14" s="83"/>
      <c r="F14" s="83"/>
      <c r="G14" s="83"/>
      <c r="H14" s="83"/>
      <c r="I14" s="83"/>
      <c r="J14" s="83"/>
      <c r="K14" s="83"/>
    </row>
    <row r="15" spans="1:11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4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82"/>
      <c r="B18" s="81"/>
      <c r="C18" s="81"/>
      <c r="D18" s="81"/>
      <c r="E18" s="83"/>
      <c r="F18" s="83"/>
      <c r="G18" s="83"/>
      <c r="H18" s="83"/>
      <c r="I18" s="83"/>
      <c r="J18" s="83"/>
      <c r="K18" s="83"/>
    </row>
    <row r="19" spans="1:11" x14ac:dyDescent="0.2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79" t="s">
        <v>88</v>
      </c>
    </row>
    <row r="27" spans="1:11" x14ac:dyDescent="0.2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4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82"/>
      <c r="B31" s="81"/>
      <c r="C31" s="81"/>
      <c r="D31" s="81"/>
      <c r="E31" s="83"/>
      <c r="F31" s="83"/>
      <c r="G31" s="83"/>
      <c r="H31" s="83"/>
      <c r="I31" s="83"/>
      <c r="J31" s="83"/>
      <c r="K31" s="83"/>
    </row>
    <row r="32" spans="1:11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4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82"/>
      <c r="B35" s="81"/>
      <c r="C35" s="81"/>
      <c r="D35" s="81"/>
      <c r="E35" s="83"/>
      <c r="F35" s="83"/>
      <c r="G35" s="83"/>
      <c r="H35" s="83"/>
      <c r="I35" s="83"/>
      <c r="J35" s="83"/>
      <c r="K35" s="83"/>
    </row>
    <row r="36" spans="1:1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7" t="s">
        <v>140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x14ac:dyDescent="0.2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x14ac:dyDescent="0.2">
      <c r="A41" s="88" t="s">
        <v>141</v>
      </c>
      <c r="B41" s="89" t="s">
        <v>142</v>
      </c>
      <c r="C41" s="90" t="s">
        <v>143</v>
      </c>
      <c r="D41" s="91" t="s">
        <v>144</v>
      </c>
      <c r="E41" s="92" t="s">
        <v>145</v>
      </c>
      <c r="F41" s="93" t="s">
        <v>146</v>
      </c>
      <c r="G41" s="94" t="s">
        <v>147</v>
      </c>
      <c r="H41" s="95" t="s">
        <v>77</v>
      </c>
      <c r="I41" s="95"/>
      <c r="J41" s="95"/>
      <c r="K41" s="95"/>
    </row>
    <row r="42" spans="1:11" x14ac:dyDescent="0.2">
      <c r="A42" s="95" t="e">
        <f>#REF!</f>
        <v>#REF!</v>
      </c>
      <c r="B42" s="95" t="e">
        <f>#REF!</f>
        <v>#REF!</v>
      </c>
      <c r="C42" s="95" t="e">
        <f>#REF!</f>
        <v>#REF!</v>
      </c>
      <c r="D42" s="95" t="e">
        <f>#REF!</f>
        <v>#REF!</v>
      </c>
      <c r="E42" s="95" t="e">
        <f>#REF!</f>
        <v>#REF!</v>
      </c>
      <c r="F42" s="95" t="e">
        <f>#REF!</f>
        <v>#REF!</v>
      </c>
      <c r="G42" s="95" t="e">
        <f>#REF!</f>
        <v>#REF!</v>
      </c>
      <c r="H42" s="95"/>
      <c r="I42" s="95"/>
      <c r="J42" s="95"/>
      <c r="K42" s="95"/>
    </row>
    <row r="43" spans="1:11" x14ac:dyDescent="0.2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2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conditionalFormatting sqref="B10:K10 B27:K27">
    <cfRule type="expression" dxfId="195" priority="85" stopIfTrue="1">
      <formula>AND(ISNUMBER(B$27),B$27&lt;=8.83)</formula>
    </cfRule>
    <cfRule type="expression" dxfId="194" priority="86" stopIfTrue="1">
      <formula>AND(ISNUMBER(B$27),B$27&lt;=8.99)</formula>
    </cfRule>
    <cfRule type="expression" dxfId="193" priority="87" stopIfTrue="1">
      <formula>AND(ISNUMBER(B$27),B$27&lt;=9.99)</formula>
    </cfRule>
    <cfRule type="expression" dxfId="192" priority="88" stopIfTrue="1">
      <formula>AND(ISNUMBER(B$27),B$27&lt;=14.99)</formula>
    </cfRule>
    <cfRule type="expression" dxfId="191" priority="89" stopIfTrue="1">
      <formula>AND(ISNUMBER(B$27),B$27&lt;=19.99)</formula>
    </cfRule>
    <cfRule type="expression" dxfId="190" priority="90" stopIfTrue="1">
      <formula>AND(ISNUMBER(B$27),B$27&lt;=24.99)</formula>
    </cfRule>
    <cfRule type="expression" dxfId="189" priority="91" stopIfTrue="1">
      <formula>AND(ISNUMBER(B$27),B$27&gt;=25)</formula>
    </cfRule>
  </conditionalFormatting>
  <conditionalFormatting sqref="B11:K11 B28:K28">
    <cfRule type="expression" dxfId="188" priority="92" stopIfTrue="1">
      <formula>AND(ISNUMBER(B$28),B$28&lt;=8.83)</formula>
    </cfRule>
    <cfRule type="expression" dxfId="187" priority="93" stopIfTrue="1">
      <formula>AND(ISNUMBER(B$28),B$28&lt;=8.99)</formula>
    </cfRule>
    <cfRule type="expression" dxfId="186" priority="94" stopIfTrue="1">
      <formula>AND(ISNUMBER(B$28),B$28&lt;=9.99)</formula>
    </cfRule>
    <cfRule type="expression" dxfId="185" priority="95" stopIfTrue="1">
      <formula>AND(ISNUMBER(B$28),B$28&lt;=14.99)</formula>
    </cfRule>
    <cfRule type="expression" dxfId="184" priority="96" stopIfTrue="1">
      <formula>AND(ISNUMBER(B$28),B$28&lt;=19.99)</formula>
    </cfRule>
    <cfRule type="expression" dxfId="183" priority="97" stopIfTrue="1">
      <formula>AND(ISNUMBER(B$28),B$28&lt;=24.99)</formula>
    </cfRule>
    <cfRule type="expression" dxfId="182" priority="98" stopIfTrue="1">
      <formula>AND(ISNUMBER(B$28),B$28&gt;=25)</formula>
    </cfRule>
  </conditionalFormatting>
  <conditionalFormatting sqref="B12:K12 B29:K29">
    <cfRule type="expression" dxfId="181" priority="99" stopIfTrue="1">
      <formula>AND(ISNUMBER(B$29),B$29&lt;=8.83)</formula>
    </cfRule>
    <cfRule type="expression" dxfId="180" priority="100" stopIfTrue="1">
      <formula>AND(ISNUMBER(B$29),B$29&lt;=8.99)</formula>
    </cfRule>
    <cfRule type="expression" dxfId="179" priority="101" stopIfTrue="1">
      <formula>AND(ISNUMBER(B$29),B$29&lt;=9.99)</formula>
    </cfRule>
    <cfRule type="expression" dxfId="178" priority="102" stopIfTrue="1">
      <formula>AND(ISNUMBER(B$29),B$29&lt;=14.99)</formula>
    </cfRule>
    <cfRule type="expression" dxfId="177" priority="103" stopIfTrue="1">
      <formula>AND(ISNUMBER(B$29),B$29&lt;=19.99)</formula>
    </cfRule>
    <cfRule type="expression" dxfId="176" priority="104" stopIfTrue="1">
      <formula>AND(ISNUMBER(B$29),B$29&lt;=24.99)</formula>
    </cfRule>
    <cfRule type="expression" dxfId="175" priority="105" stopIfTrue="1">
      <formula>AND(ISNUMBER(B$29),B$29&gt;=25)</formula>
    </cfRule>
  </conditionalFormatting>
  <conditionalFormatting sqref="B13:K13 B30:K30">
    <cfRule type="expression" dxfId="174" priority="106" stopIfTrue="1">
      <formula>AND(ISNUMBER(B$30),B$30&lt;=8.83)</formula>
    </cfRule>
    <cfRule type="expression" dxfId="173" priority="107" stopIfTrue="1">
      <formula>AND(ISNUMBER(B$30),B$30&lt;=8.99)</formula>
    </cfRule>
    <cfRule type="expression" dxfId="172" priority="108" stopIfTrue="1">
      <formula>AND(ISNUMBER(B$30),B$30&lt;=9.99)</formula>
    </cfRule>
    <cfRule type="expression" dxfId="171" priority="109" stopIfTrue="1">
      <formula>AND(ISNUMBER(B$30),B$30&lt;=14.99)</formula>
    </cfRule>
    <cfRule type="expression" dxfId="170" priority="110" stopIfTrue="1">
      <formula>AND(ISNUMBER(B$30),B$30&lt;=19.99)</formula>
    </cfRule>
    <cfRule type="expression" dxfId="169" priority="111" stopIfTrue="1">
      <formula>AND(ISNUMBER(B$30),B$30&lt;=24.99)</formula>
    </cfRule>
    <cfRule type="expression" dxfId="168" priority="112" stopIfTrue="1">
      <formula>AND(ISNUMBER(B$30),B$30&gt;=25)</formula>
    </cfRule>
  </conditionalFormatting>
  <conditionalFormatting sqref="B14:K14 B31:K31">
    <cfRule type="expression" dxfId="167" priority="113" stopIfTrue="1">
      <formula>AND(ISNUMBER(B$31),B$31&lt;=8.83)</formula>
    </cfRule>
    <cfRule type="expression" dxfId="166" priority="114" stopIfTrue="1">
      <formula>AND(ISNUMBER(B$31),B$31&lt;=8.99)</formula>
    </cfRule>
    <cfRule type="expression" dxfId="165" priority="115" stopIfTrue="1">
      <formula>AND(ISNUMBER(B$31),B$31&lt;=9.99)</formula>
    </cfRule>
    <cfRule type="expression" dxfId="164" priority="116" stopIfTrue="1">
      <formula>AND(ISNUMBER(B$31),B$31&lt;=14.99)</formula>
    </cfRule>
    <cfRule type="expression" dxfId="163" priority="117" stopIfTrue="1">
      <formula>AND(ISNUMBER(B$31),B$31&lt;=19.99)</formula>
    </cfRule>
    <cfRule type="expression" dxfId="162" priority="118" stopIfTrue="1">
      <formula>AND(ISNUMBER(B$31),B$31&lt;=24.99)</formula>
    </cfRule>
    <cfRule type="expression" dxfId="161" priority="119" stopIfTrue="1">
      <formula>AND(ISNUMBER(B$31),B$31&gt;=25)</formula>
    </cfRule>
  </conditionalFormatting>
  <conditionalFormatting sqref="B15:K15 B32:K32">
    <cfRule type="expression" dxfId="160" priority="120" stopIfTrue="1">
      <formula>AND(ISNUMBER(B$32),B$32&lt;=8.83)</formula>
    </cfRule>
    <cfRule type="expression" dxfId="159" priority="121" stopIfTrue="1">
      <formula>AND(ISNUMBER(B$32),B$32&lt;=8.99)</formula>
    </cfRule>
    <cfRule type="expression" dxfId="158" priority="122" stopIfTrue="1">
      <formula>AND(ISNUMBER(B$32),B$32&lt;=9.99)</formula>
    </cfRule>
    <cfRule type="expression" dxfId="157" priority="123" stopIfTrue="1">
      <formula>AND(ISNUMBER(B$32),B$32&lt;=14.99)</formula>
    </cfRule>
    <cfRule type="expression" dxfId="156" priority="124" stopIfTrue="1">
      <formula>AND(ISNUMBER(B$32),B$32&lt;=19.99)</formula>
    </cfRule>
    <cfRule type="expression" dxfId="155" priority="125" stopIfTrue="1">
      <formula>AND(ISNUMBER(B$32),B$32&lt;=24.99)</formula>
    </cfRule>
    <cfRule type="expression" dxfId="154" priority="126" stopIfTrue="1">
      <formula>AND(ISNUMBER(B$32),B$32&gt;=25)</formula>
    </cfRule>
  </conditionalFormatting>
  <conditionalFormatting sqref="B16:K16 B33:K33">
    <cfRule type="expression" dxfId="153" priority="127" stopIfTrue="1">
      <formula>AND(ISNUMBER(B$33),B$33&lt;=8.83)</formula>
    </cfRule>
    <cfRule type="expression" dxfId="152" priority="128" stopIfTrue="1">
      <formula>AND(ISNUMBER(B$33),B$33&lt;=8.99)</formula>
    </cfRule>
    <cfRule type="expression" dxfId="151" priority="129" stopIfTrue="1">
      <formula>AND(ISNUMBER(B$33),B$33&lt;=9.99)</formula>
    </cfRule>
    <cfRule type="expression" dxfId="150" priority="130" stopIfTrue="1">
      <formula>AND(ISNUMBER(B$33),B$33&lt;=14.99)</formula>
    </cfRule>
    <cfRule type="expression" dxfId="149" priority="131" stopIfTrue="1">
      <formula>AND(ISNUMBER(B$33),B$33&lt;=19.99)</formula>
    </cfRule>
    <cfRule type="expression" dxfId="148" priority="132" stopIfTrue="1">
      <formula>AND(ISNUMBER(B$33),B$33&lt;=24.99)</formula>
    </cfRule>
    <cfRule type="expression" dxfId="147" priority="133" stopIfTrue="1">
      <formula>AND(ISNUMBER(B$33),B$33&gt;=25)</formula>
    </cfRule>
  </conditionalFormatting>
  <conditionalFormatting sqref="B17:K17 B34:K34">
    <cfRule type="expression" dxfId="146" priority="134" stopIfTrue="1">
      <formula>AND(ISNUMBER(B$34),B$34&lt;=8.83)</formula>
    </cfRule>
    <cfRule type="expression" dxfId="145" priority="135" stopIfTrue="1">
      <formula>AND(ISNUMBER(B$34),B$34&lt;=8.99)</formula>
    </cfRule>
    <cfRule type="expression" dxfId="144" priority="136" stopIfTrue="1">
      <formula>AND(ISNUMBER(B$34),B$34&lt;=9.99)</formula>
    </cfRule>
    <cfRule type="expression" dxfId="143" priority="137" stopIfTrue="1">
      <formula>AND(ISNUMBER(B$34),B$34&lt;=14.99)</formula>
    </cfRule>
    <cfRule type="expression" dxfId="142" priority="138" stopIfTrue="1">
      <formula>AND(ISNUMBER(B$34),B$34&lt;=19.99)</formula>
    </cfRule>
    <cfRule type="expression" dxfId="141" priority="139" stopIfTrue="1">
      <formula>AND(ISNUMBER(B$34),B$34&lt;=24.99)</formula>
    </cfRule>
    <cfRule type="expression" dxfId="140" priority="140" stopIfTrue="1">
      <formula>AND(ISNUMBER(B$34),B$34&gt;=25)</formula>
    </cfRule>
  </conditionalFormatting>
  <conditionalFormatting sqref="B18:K18 B35:K35">
    <cfRule type="expression" dxfId="139" priority="141" stopIfTrue="1">
      <formula>AND(ISNUMBER(B$35),B$35&lt;=8.83)</formula>
    </cfRule>
    <cfRule type="expression" dxfId="138" priority="142" stopIfTrue="1">
      <formula>AND(ISNUMBER(B$35),B$35&lt;=8.99)</formula>
    </cfRule>
    <cfRule type="expression" dxfId="137" priority="143" stopIfTrue="1">
      <formula>AND(ISNUMBER(B$35),B$35&lt;=9.99)</formula>
    </cfRule>
    <cfRule type="expression" dxfId="136" priority="144" stopIfTrue="1">
      <formula>AND(ISNUMBER(B$35),B$35&lt;=14.99)</formula>
    </cfRule>
    <cfRule type="expression" dxfId="135" priority="145" stopIfTrue="1">
      <formula>AND(ISNUMBER(B$35),B$35&lt;=19.99)</formula>
    </cfRule>
    <cfRule type="expression" dxfId="134" priority="146" stopIfTrue="1">
      <formula>AND(ISNUMBER(B$35),B$35&lt;=24.99)</formula>
    </cfRule>
    <cfRule type="expression" dxfId="133" priority="147" stopIfTrue="1">
      <formula>AND(ISNUMBER(B$35),B$35&gt;=25)</formula>
    </cfRule>
  </conditionalFormatting>
  <conditionalFormatting sqref="B19:K19 B36:K36">
    <cfRule type="expression" dxfId="132" priority="148" stopIfTrue="1">
      <formula>AND(ISNUMBER(B$36),B$36&lt;=8.83)</formula>
    </cfRule>
    <cfRule type="expression" dxfId="131" priority="149" stopIfTrue="1">
      <formula>AND(ISNUMBER(B$36),B$36&lt;=8.99)</formula>
    </cfRule>
    <cfRule type="expression" dxfId="130" priority="150" stopIfTrue="1">
      <formula>AND(ISNUMBER(B$36),B$36&lt;=9.99)</formula>
    </cfRule>
    <cfRule type="expression" dxfId="129" priority="151" stopIfTrue="1">
      <formula>AND(ISNUMBER(B$36),B$36&lt;=14.99)</formula>
    </cfRule>
    <cfRule type="expression" dxfId="128" priority="152" stopIfTrue="1">
      <formula>AND(ISNUMBER(B$36),B$36&lt;=19.99)</formula>
    </cfRule>
    <cfRule type="expression" dxfId="127" priority="153" stopIfTrue="1">
      <formula>AND(ISNUMBER(B$36),B$36&lt;=24.99)</formula>
    </cfRule>
    <cfRule type="expression" dxfId="126" priority="154" stopIfTrue="1">
      <formula>AND(ISNUMBER(B$36),B$36&gt;=25)</formula>
    </cfRule>
  </conditionalFormatting>
  <conditionalFormatting sqref="B20:K20 B37:K37">
    <cfRule type="expression" dxfId="125" priority="155" stopIfTrue="1">
      <formula>AND(ISNUMBER(B$37),B$37&lt;=8.83)</formula>
    </cfRule>
    <cfRule type="expression" dxfId="124" priority="156" stopIfTrue="1">
      <formula>AND(ISNUMBER(B$37),B$37&lt;=8.99)</formula>
    </cfRule>
    <cfRule type="expression" dxfId="123" priority="157" stopIfTrue="1">
      <formula>AND(ISNUMBER(B$37),B$37&lt;=9.99)</formula>
    </cfRule>
    <cfRule type="expression" dxfId="122" priority="158" stopIfTrue="1">
      <formula>AND(ISNUMBER(B$37),B$37&lt;=14.99)</formula>
    </cfRule>
    <cfRule type="expression" dxfId="121" priority="159" stopIfTrue="1">
      <formula>AND(ISNUMBER(B$37),B$37&lt;=19.99)</formula>
    </cfRule>
    <cfRule type="expression" dxfId="120" priority="160" stopIfTrue="1">
      <formula>AND(ISNUMBER(B$37),B$37&lt;=24.99)</formula>
    </cfRule>
    <cfRule type="expression" dxfId="119" priority="161" stopIfTrue="1">
      <formula>AND(ISNUMBER(B$37),B$37&gt;=25)</formula>
    </cfRule>
  </conditionalFormatting>
  <conditionalFormatting sqref="B21:K21 B38:K38">
    <cfRule type="expression" dxfId="118" priority="162" stopIfTrue="1">
      <formula>AND(ISNUMBER(B$38),B$38&lt;=8.83)</formula>
    </cfRule>
    <cfRule type="expression" dxfId="117" priority="163" stopIfTrue="1">
      <formula>AND(ISNUMBER(B$38),B$38&lt;=8.99)</formula>
    </cfRule>
    <cfRule type="expression" dxfId="116" priority="164" stopIfTrue="1">
      <formula>AND(ISNUMBER(B$38),B$38&lt;=9.99)</formula>
    </cfRule>
    <cfRule type="expression" dxfId="115" priority="165" stopIfTrue="1">
      <formula>AND(ISNUMBER(B$38),B$38&lt;=14.99)</formula>
    </cfRule>
    <cfRule type="expression" dxfId="114" priority="166" stopIfTrue="1">
      <formula>AND(ISNUMBER(B$38),B$38&lt;=19.99)</formula>
    </cfRule>
    <cfRule type="expression" dxfId="113" priority="167" stopIfTrue="1">
      <formula>AND(ISNUMBER(B$38),B$38&lt;=24.99)</formula>
    </cfRule>
    <cfRule type="expression" dxfId="112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8.8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8.8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8.8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8.8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8.8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8.8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8.8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8.8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8.8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8.8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8.8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8.8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8.8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8.8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8.8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8.8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8.8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8.8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8.8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8.8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8.8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8.8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8.8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8.8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8.8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8.8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8.8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8.8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8.8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8.8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8.8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8.8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8.8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8.8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8.8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8.8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8.8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8.8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8.8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8.8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8.8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8.8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8.8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8.8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8.8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8.8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8.8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8.8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8.8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8.8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8.8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8.8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8.8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8.8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8.8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8.8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8.8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8.8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8.8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8.8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8.8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8.8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50.25" customHeight="1" x14ac:dyDescent="0.25">
      <c r="A1" s="187" t="s">
        <v>253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173</v>
      </c>
    </row>
    <row r="5" spans="1:11" x14ac:dyDescent="0.2">
      <c r="A5" s="48" t="s">
        <v>58</v>
      </c>
      <c r="B5" s="49">
        <v>38443</v>
      </c>
    </row>
    <row r="6" spans="1:11" x14ac:dyDescent="0.2">
      <c r="A6" s="48" t="s">
        <v>59</v>
      </c>
      <c r="B6" s="49">
        <v>38807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254</v>
      </c>
    </row>
    <row r="10" spans="1:11" x14ac:dyDescent="0.2">
      <c r="A10" s="50" t="s">
        <v>61</v>
      </c>
      <c r="B10" s="50" t="s">
        <v>255</v>
      </c>
      <c r="C10" s="50" t="s">
        <v>227</v>
      </c>
      <c r="D10" s="50" t="s">
        <v>256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8">
        <v>1</v>
      </c>
      <c r="B11" s="53">
        <v>886</v>
      </c>
      <c r="C11" s="53" t="s">
        <v>117</v>
      </c>
      <c r="D11" s="53" t="s">
        <v>117</v>
      </c>
      <c r="E11" s="53"/>
      <c r="F11" s="53"/>
      <c r="G11" s="53"/>
      <c r="H11" s="53"/>
      <c r="I11" s="53"/>
      <c r="J11" s="53"/>
      <c r="K11" s="53"/>
    </row>
    <row r="12" spans="1:11" x14ac:dyDescent="0.2">
      <c r="A12" s="58">
        <v>2</v>
      </c>
      <c r="B12" s="53">
        <v>952</v>
      </c>
      <c r="C12" s="53">
        <v>996</v>
      </c>
      <c r="D12" s="53">
        <v>1041</v>
      </c>
      <c r="E12" s="53"/>
      <c r="F12" s="53"/>
      <c r="G12" s="53"/>
      <c r="H12" s="53"/>
      <c r="I12" s="53"/>
      <c r="J12" s="53"/>
      <c r="K12" s="53"/>
    </row>
    <row r="13" spans="1:11" x14ac:dyDescent="0.2">
      <c r="A13" s="59" t="s">
        <v>149</v>
      </c>
      <c r="B13" s="53">
        <v>1062</v>
      </c>
      <c r="C13" s="53">
        <v>1105</v>
      </c>
      <c r="D13" s="53">
        <v>1152</v>
      </c>
      <c r="E13" s="53"/>
      <c r="F13" s="53"/>
      <c r="G13" s="53"/>
      <c r="H13" s="53"/>
      <c r="I13" s="53"/>
      <c r="J13" s="53"/>
      <c r="K13" s="53"/>
    </row>
    <row r="14" spans="1:11" x14ac:dyDescent="0.2">
      <c r="A14" s="58">
        <v>4</v>
      </c>
      <c r="B14" s="53">
        <v>1173</v>
      </c>
      <c r="C14" s="53">
        <v>1216</v>
      </c>
      <c r="D14" s="53">
        <v>1263</v>
      </c>
      <c r="E14" s="53"/>
      <c r="F14" s="53"/>
      <c r="G14" s="53"/>
      <c r="H14" s="53"/>
      <c r="I14" s="53"/>
      <c r="J14" s="53"/>
      <c r="K14" s="53"/>
    </row>
    <row r="15" spans="1:11" x14ac:dyDescent="0.2">
      <c r="A15" s="58">
        <v>5</v>
      </c>
      <c r="B15" s="53">
        <v>1284</v>
      </c>
      <c r="C15" s="53">
        <v>1327</v>
      </c>
      <c r="D15" s="53">
        <v>1364</v>
      </c>
      <c r="E15" s="53"/>
      <c r="F15" s="53"/>
      <c r="G15" s="53"/>
      <c r="H15" s="53"/>
      <c r="I15" s="53"/>
      <c r="J15" s="53"/>
      <c r="K15" s="53"/>
    </row>
    <row r="16" spans="1:11" x14ac:dyDescent="0.2">
      <c r="A16" s="58">
        <v>6</v>
      </c>
      <c r="B16" s="53">
        <v>1507</v>
      </c>
      <c r="C16" s="53">
        <v>1548</v>
      </c>
      <c r="D16" s="53">
        <v>1593</v>
      </c>
      <c r="E16" s="53"/>
      <c r="F16" s="53"/>
      <c r="G16" s="53"/>
      <c r="H16" s="53"/>
      <c r="I16" s="53"/>
      <c r="J16" s="53"/>
      <c r="K16" s="53"/>
    </row>
    <row r="17" spans="1:13" x14ac:dyDescent="0.2">
      <c r="A17" s="54"/>
      <c r="B17" s="55"/>
      <c r="C17" s="55"/>
    </row>
    <row r="18" spans="1:13" x14ac:dyDescent="0.2">
      <c r="D18" s="56"/>
      <c r="E18" s="56"/>
    </row>
    <row r="21" spans="1:13" x14ac:dyDescent="0.2">
      <c r="A21" s="14" t="s">
        <v>257</v>
      </c>
    </row>
    <row r="22" spans="1:13" x14ac:dyDescent="0.2">
      <c r="A22" s="132" t="s">
        <v>61</v>
      </c>
      <c r="B22" s="132" t="s">
        <v>255</v>
      </c>
      <c r="C22" s="132" t="s">
        <v>227</v>
      </c>
      <c r="D22" s="132" t="s">
        <v>256</v>
      </c>
      <c r="E22" s="175"/>
      <c r="F22" s="175"/>
      <c r="G22" s="175"/>
      <c r="H22" s="175"/>
      <c r="I22" s="175"/>
      <c r="J22" s="175"/>
      <c r="K22" s="175"/>
    </row>
    <row r="23" spans="1:13" x14ac:dyDescent="0.2">
      <c r="A23" s="163">
        <v>1</v>
      </c>
      <c r="B23" s="134">
        <v>5.12</v>
      </c>
      <c r="C23" s="140" t="s">
        <v>117</v>
      </c>
      <c r="D23" s="134" t="s">
        <v>117</v>
      </c>
      <c r="E23" s="134"/>
      <c r="F23" s="134"/>
      <c r="G23" s="134"/>
      <c r="H23" s="134"/>
      <c r="I23" s="134"/>
      <c r="J23" s="134"/>
      <c r="K23" s="134"/>
    </row>
    <row r="24" spans="1:13" x14ac:dyDescent="0.2">
      <c r="A24" s="163">
        <v>2</v>
      </c>
      <c r="B24" s="134">
        <v>5.5</v>
      </c>
      <c r="C24" s="140">
        <v>5.76</v>
      </c>
      <c r="D24" s="134">
        <v>6.02</v>
      </c>
      <c r="E24" s="134"/>
      <c r="F24" s="134"/>
      <c r="G24" s="134"/>
      <c r="H24" s="134"/>
      <c r="I24" s="134"/>
      <c r="J24" s="134"/>
      <c r="K24" s="134"/>
    </row>
    <row r="25" spans="1:13" x14ac:dyDescent="0.2">
      <c r="A25" s="139" t="s">
        <v>149</v>
      </c>
      <c r="B25" s="134">
        <v>6.14</v>
      </c>
      <c r="C25" s="140">
        <v>6.39</v>
      </c>
      <c r="D25" s="134">
        <v>6.66</v>
      </c>
      <c r="E25" s="134"/>
      <c r="F25" s="134"/>
      <c r="G25" s="134"/>
      <c r="H25" s="134"/>
      <c r="I25" s="134"/>
      <c r="J25" s="134"/>
      <c r="K25" s="134"/>
    </row>
    <row r="26" spans="1:13" x14ac:dyDescent="0.2">
      <c r="A26" s="163">
        <v>4</v>
      </c>
      <c r="B26" s="134">
        <v>6.78</v>
      </c>
      <c r="C26" s="140">
        <v>7.03</v>
      </c>
      <c r="D26" s="134">
        <v>7.3</v>
      </c>
      <c r="E26" s="134"/>
      <c r="F26" s="134"/>
      <c r="G26" s="134"/>
      <c r="H26" s="134"/>
      <c r="I26" s="134"/>
      <c r="J26" s="134"/>
      <c r="K26" s="134"/>
    </row>
    <row r="27" spans="1:13" x14ac:dyDescent="0.2">
      <c r="A27" s="163">
        <v>5</v>
      </c>
      <c r="B27" s="134">
        <v>7.42</v>
      </c>
      <c r="C27" s="140">
        <v>7.67</v>
      </c>
      <c r="D27" s="134">
        <v>7.94</v>
      </c>
      <c r="E27" s="134"/>
      <c r="F27" s="134"/>
      <c r="G27" s="134"/>
      <c r="H27" s="134"/>
      <c r="I27" s="134"/>
      <c r="J27" s="134"/>
      <c r="K27" s="134"/>
    </row>
    <row r="28" spans="1:13" x14ac:dyDescent="0.2">
      <c r="A28" s="163">
        <v>6</v>
      </c>
      <c r="B28" s="134">
        <v>8.7100000000000009</v>
      </c>
      <c r="C28" s="140">
        <v>8.9499999999999993</v>
      </c>
      <c r="D28" s="134">
        <v>9.2100000000000009</v>
      </c>
      <c r="E28" s="134"/>
      <c r="F28" s="134"/>
      <c r="G28" s="134"/>
      <c r="H28" s="134"/>
      <c r="I28" s="134"/>
      <c r="J28" s="134"/>
      <c r="K28" s="134"/>
    </row>
    <row r="29" spans="1:13" x14ac:dyDescent="0.2">
      <c r="A29" s="54" t="s">
        <v>76</v>
      </c>
      <c r="B29" s="60"/>
      <c r="C29" s="60"/>
      <c r="D29" s="60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">
      <c r="A31" s="88" t="s">
        <v>141</v>
      </c>
      <c r="B31" s="89" t="s">
        <v>142</v>
      </c>
      <c r="C31" s="90" t="s">
        <v>143</v>
      </c>
      <c r="D31" s="91" t="s">
        <v>144</v>
      </c>
      <c r="E31" s="92" t="s">
        <v>145</v>
      </c>
      <c r="F31" s="93" t="s">
        <v>146</v>
      </c>
      <c r="G31" s="94" t="s">
        <v>147</v>
      </c>
      <c r="H31" s="95" t="s">
        <v>77</v>
      </c>
      <c r="I31" s="95"/>
      <c r="J31" s="95"/>
      <c r="K31" s="95"/>
      <c r="L31" s="55"/>
      <c r="M31" s="55"/>
    </row>
  </sheetData>
  <mergeCells count="1">
    <mergeCell ref="A1:H1"/>
  </mergeCells>
  <conditionalFormatting sqref="B10:K10 B22:K22">
    <cfRule type="expression" dxfId="111" priority="62" stopIfTrue="1">
      <formula>AND(ISNUMBER(B$22),B$22&lt;=8.83)</formula>
    </cfRule>
    <cfRule type="expression" dxfId="110" priority="63" stopIfTrue="1">
      <formula>AND(ISNUMBER(B$22),B$22&lt;=8.99)</formula>
    </cfRule>
    <cfRule type="expression" dxfId="109" priority="64" stopIfTrue="1">
      <formula>AND(ISNUMBER(B$22),B$22&lt;=9.99)</formula>
    </cfRule>
    <cfRule type="expression" dxfId="108" priority="65" stopIfTrue="1">
      <formula>AND(ISNUMBER(B$22),B$22&lt;=14.99)</formula>
    </cfRule>
    <cfRule type="expression" dxfId="107" priority="66" stopIfTrue="1">
      <formula>AND(ISNUMBER(B$22),B$22&lt;=19.99)</formula>
    </cfRule>
    <cfRule type="expression" dxfId="106" priority="67" stopIfTrue="1">
      <formula>AND(ISNUMBER(B$22),B$22&lt;=24.99)</formula>
    </cfRule>
    <cfRule type="expression" dxfId="105" priority="68" stopIfTrue="1">
      <formula>AND(ISNUMBER(B$22),B$22&gt;=25)</formula>
    </cfRule>
  </conditionalFormatting>
  <conditionalFormatting sqref="B11:K11 B23:K23">
    <cfRule type="expression" dxfId="104" priority="69" stopIfTrue="1">
      <formula>AND(ISNUMBER(B$23),B$23&lt;=8.83)</formula>
    </cfRule>
    <cfRule type="expression" dxfId="103" priority="70" stopIfTrue="1">
      <formula>AND(ISNUMBER(B$23),B$23&lt;=8.99)</formula>
    </cfRule>
    <cfRule type="expression" dxfId="102" priority="71" stopIfTrue="1">
      <formula>AND(ISNUMBER(B$23),B$23&lt;=9.99)</formula>
    </cfRule>
    <cfRule type="expression" dxfId="101" priority="72" stopIfTrue="1">
      <formula>AND(ISNUMBER(B$23),B$23&lt;=14.99)</formula>
    </cfRule>
    <cfRule type="expression" dxfId="100" priority="73" stopIfTrue="1">
      <formula>AND(ISNUMBER(B$23),B$23&lt;=19.99)</formula>
    </cfRule>
    <cfRule type="expression" dxfId="99" priority="74" stopIfTrue="1">
      <formula>AND(ISNUMBER(B$23),B$23&lt;=24.99)</formula>
    </cfRule>
    <cfRule type="expression" dxfId="98" priority="75" stopIfTrue="1">
      <formula>AND(ISNUMBER(B$23),B$23&gt;=25)</formula>
    </cfRule>
  </conditionalFormatting>
  <conditionalFormatting sqref="B12:K12 B24:K24">
    <cfRule type="expression" dxfId="97" priority="76" stopIfTrue="1">
      <formula>AND(ISNUMBER(B$24),B$24&lt;=8.83)</formula>
    </cfRule>
    <cfRule type="expression" dxfId="96" priority="77" stopIfTrue="1">
      <formula>AND(ISNUMBER(B$24),B$24&lt;=8.99)</formula>
    </cfRule>
    <cfRule type="expression" dxfId="95" priority="78" stopIfTrue="1">
      <formula>AND(ISNUMBER(B$24),B$24&lt;=9.99)</formula>
    </cfRule>
    <cfRule type="expression" dxfId="94" priority="79" stopIfTrue="1">
      <formula>AND(ISNUMBER(B$24),B$24&lt;=14.99)</formula>
    </cfRule>
    <cfRule type="expression" dxfId="93" priority="80" stopIfTrue="1">
      <formula>AND(ISNUMBER(B$24),B$24&lt;=19.99)</formula>
    </cfRule>
    <cfRule type="expression" dxfId="92" priority="81" stopIfTrue="1">
      <formula>AND(ISNUMBER(B$24),B$24&lt;=24.99)</formula>
    </cfRule>
    <cfRule type="expression" dxfId="91" priority="82" stopIfTrue="1">
      <formula>AND(ISNUMBER(B$24),B$24&gt;=25)</formula>
    </cfRule>
  </conditionalFormatting>
  <conditionalFormatting sqref="B13:K13 B25:K25">
    <cfRule type="expression" dxfId="90" priority="83" stopIfTrue="1">
      <formula>AND(ISNUMBER(B$25),B$25&lt;=8.83)</formula>
    </cfRule>
    <cfRule type="expression" dxfId="89" priority="84" stopIfTrue="1">
      <formula>AND(ISNUMBER(B$25),B$25&lt;=8.99)</formula>
    </cfRule>
    <cfRule type="expression" dxfId="88" priority="85" stopIfTrue="1">
      <formula>AND(ISNUMBER(B$25),B$25&lt;=9.99)</formula>
    </cfRule>
    <cfRule type="expression" dxfId="87" priority="86" stopIfTrue="1">
      <formula>AND(ISNUMBER(B$25),B$25&lt;=14.99)</formula>
    </cfRule>
    <cfRule type="expression" dxfId="86" priority="87" stopIfTrue="1">
      <formula>AND(ISNUMBER(B$25),B$25&lt;=19.99)</formula>
    </cfRule>
    <cfRule type="expression" dxfId="85" priority="88" stopIfTrue="1">
      <formula>AND(ISNUMBER(B$25),B$25&lt;=24.99)</formula>
    </cfRule>
    <cfRule type="expression" dxfId="84" priority="89" stopIfTrue="1">
      <formula>AND(ISNUMBER(B$25),B$25&gt;=25)</formula>
    </cfRule>
  </conditionalFormatting>
  <conditionalFormatting sqref="B14:K14 B26:K26">
    <cfRule type="expression" dxfId="83" priority="90" stopIfTrue="1">
      <formula>AND(ISNUMBER(B$26),B$26&lt;=8.83)</formula>
    </cfRule>
    <cfRule type="expression" dxfId="82" priority="91" stopIfTrue="1">
      <formula>AND(ISNUMBER(B$26),B$26&lt;=8.99)</formula>
    </cfRule>
    <cfRule type="expression" dxfId="81" priority="92" stopIfTrue="1">
      <formula>AND(ISNUMBER(B$26),B$26&lt;=9.99)</formula>
    </cfRule>
    <cfRule type="expression" dxfId="80" priority="93" stopIfTrue="1">
      <formula>AND(ISNUMBER(B$26),B$26&lt;=14.99)</formula>
    </cfRule>
    <cfRule type="expression" dxfId="79" priority="94" stopIfTrue="1">
      <formula>AND(ISNUMBER(B$26),B$26&lt;=19.99)</formula>
    </cfRule>
    <cfRule type="expression" dxfId="78" priority="95" stopIfTrue="1">
      <formula>AND(ISNUMBER(B$26),B$26&lt;=24.99)</formula>
    </cfRule>
    <cfRule type="expression" dxfId="77" priority="96" stopIfTrue="1">
      <formula>AND(ISNUMBER(B$26),B$26&gt;=25)</formula>
    </cfRule>
  </conditionalFormatting>
  <conditionalFormatting sqref="B15:K15 B27:K27">
    <cfRule type="expression" dxfId="76" priority="97" stopIfTrue="1">
      <formula>AND(ISNUMBER(B$27),B$27&lt;=8.83)</formula>
    </cfRule>
    <cfRule type="expression" dxfId="75" priority="98" stopIfTrue="1">
      <formula>AND(ISNUMBER(B$27),B$27&lt;=8.99)</formula>
    </cfRule>
    <cfRule type="expression" dxfId="74" priority="99" stopIfTrue="1">
      <formula>AND(ISNUMBER(B$27),B$27&lt;=9.99)</formula>
    </cfRule>
    <cfRule type="expression" dxfId="73" priority="100" stopIfTrue="1">
      <formula>AND(ISNUMBER(B$27),B$27&lt;=14.99)</formula>
    </cfRule>
    <cfRule type="expression" dxfId="72" priority="101" stopIfTrue="1">
      <formula>AND(ISNUMBER(B$27),B$27&lt;=19.99)</formula>
    </cfRule>
    <cfRule type="expression" dxfId="71" priority="102" stopIfTrue="1">
      <formula>AND(ISNUMBER(B$27),B$27&lt;=24.99)</formula>
    </cfRule>
    <cfRule type="expression" dxfId="70" priority="103" stopIfTrue="1">
      <formula>AND(ISNUMBER(B$27),B$27&gt;=25)</formula>
    </cfRule>
  </conditionalFormatting>
  <conditionalFormatting sqref="B16:K16 B28:K28">
    <cfRule type="expression" dxfId="69" priority="104" stopIfTrue="1">
      <formula>AND(ISNUMBER(B$28),B$28&lt;=8.83)</formula>
    </cfRule>
    <cfRule type="expression" dxfId="68" priority="105" stopIfTrue="1">
      <formula>AND(ISNUMBER(B$28),B$28&lt;=8.99)</formula>
    </cfRule>
    <cfRule type="expression" dxfId="67" priority="106" stopIfTrue="1">
      <formula>AND(ISNUMBER(B$28),B$28&lt;=9.99)</formula>
    </cfRule>
    <cfRule type="expression" dxfId="66" priority="107" stopIfTrue="1">
      <formula>AND(ISNUMBER(B$28),B$28&lt;=14.99)</formula>
    </cfRule>
    <cfRule type="expression" dxfId="65" priority="108" stopIfTrue="1">
      <formula>AND(ISNUMBER(B$28),B$28&lt;=19.99)</formula>
    </cfRule>
    <cfRule type="expression" dxfId="64" priority="109" stopIfTrue="1">
      <formula>AND(ISNUMBER(B$28),B$28&lt;=24.99)</formula>
    </cfRule>
    <cfRule type="expression" dxfId="63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00B050"/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9.12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9.12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9.12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9.12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9.12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9.12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9.12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9.12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9.12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9.12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9.12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9.12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9.12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9.12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9.12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9.12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9.12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9.12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9.12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9.12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9.12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9.12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9.12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9.12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9.12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9.12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9.12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9.12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9.12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9.12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9.12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9.12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9.12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9.12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9.12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9.12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9.12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9.12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9.12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9.12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9.12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9.12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9.12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9.12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9.12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9.12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9.12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9.12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9.12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9.12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9.12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9.12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9.12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9.12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9.12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9.12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9.12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9.12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9.12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9.12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9.12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9.12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9.12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48" customHeight="1" x14ac:dyDescent="0.25">
      <c r="A1" s="187" t="s">
        <v>258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173</v>
      </c>
    </row>
    <row r="5" spans="1:11" x14ac:dyDescent="0.2">
      <c r="A5" s="48" t="s">
        <v>58</v>
      </c>
      <c r="B5" s="49">
        <v>38443</v>
      </c>
    </row>
    <row r="6" spans="1:11" x14ac:dyDescent="0.2">
      <c r="A6" s="48" t="s">
        <v>59</v>
      </c>
      <c r="B6" s="49">
        <v>38807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254</v>
      </c>
    </row>
    <row r="10" spans="1:11" x14ac:dyDescent="0.2">
      <c r="A10" s="50" t="s">
        <v>61</v>
      </c>
      <c r="B10" s="50" t="s">
        <v>255</v>
      </c>
      <c r="C10" s="50" t="s">
        <v>227</v>
      </c>
      <c r="D10" s="50" t="s">
        <v>256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8">
        <v>1</v>
      </c>
      <c r="B11" s="53">
        <v>886</v>
      </c>
      <c r="C11" s="53" t="s">
        <v>117</v>
      </c>
      <c r="D11" s="53" t="s">
        <v>117</v>
      </c>
      <c r="E11" s="53"/>
      <c r="F11" s="53"/>
      <c r="G11" s="53"/>
      <c r="H11" s="53"/>
      <c r="I11" s="53"/>
      <c r="J11" s="53"/>
      <c r="K11" s="53"/>
    </row>
    <row r="12" spans="1:11" x14ac:dyDescent="0.2">
      <c r="A12" s="58">
        <v>2</v>
      </c>
      <c r="B12" s="53">
        <v>952</v>
      </c>
      <c r="C12" s="53">
        <v>996</v>
      </c>
      <c r="D12" s="53">
        <v>1041</v>
      </c>
      <c r="E12" s="53"/>
      <c r="F12" s="53"/>
      <c r="G12" s="53"/>
      <c r="H12" s="53"/>
      <c r="I12" s="53"/>
      <c r="J12" s="53"/>
      <c r="K12" s="53"/>
    </row>
    <row r="13" spans="1:11" x14ac:dyDescent="0.2">
      <c r="A13" s="59" t="s">
        <v>149</v>
      </c>
      <c r="B13" s="53">
        <v>1062</v>
      </c>
      <c r="C13" s="53">
        <v>1105</v>
      </c>
      <c r="D13" s="53">
        <v>1152</v>
      </c>
      <c r="E13" s="53"/>
      <c r="F13" s="53"/>
      <c r="G13" s="53"/>
      <c r="H13" s="53"/>
      <c r="I13" s="53"/>
      <c r="J13" s="53"/>
      <c r="K13" s="53"/>
    </row>
    <row r="14" spans="1:11" x14ac:dyDescent="0.2">
      <c r="A14" s="54"/>
      <c r="B14" s="55"/>
      <c r="C14" s="55"/>
    </row>
    <row r="15" spans="1:11" x14ac:dyDescent="0.2">
      <c r="D15" s="56"/>
      <c r="E15" s="56"/>
    </row>
    <row r="18" spans="1:13" x14ac:dyDescent="0.2">
      <c r="A18" s="14" t="s">
        <v>257</v>
      </c>
    </row>
    <row r="19" spans="1:13" x14ac:dyDescent="0.2">
      <c r="A19" s="132" t="s">
        <v>61</v>
      </c>
      <c r="B19" s="132" t="s">
        <v>255</v>
      </c>
      <c r="C19" s="132" t="s">
        <v>227</v>
      </c>
      <c r="D19" s="132" t="s">
        <v>256</v>
      </c>
      <c r="E19" s="175"/>
      <c r="F19" s="175"/>
      <c r="G19" s="175"/>
      <c r="H19" s="175"/>
      <c r="I19" s="175"/>
      <c r="J19" s="175"/>
      <c r="K19" s="175"/>
    </row>
    <row r="20" spans="1:13" x14ac:dyDescent="0.2">
      <c r="A20" s="163">
        <v>1</v>
      </c>
      <c r="B20" s="134">
        <v>5.12</v>
      </c>
      <c r="C20" s="140" t="s">
        <v>117</v>
      </c>
      <c r="D20" s="134" t="s">
        <v>117</v>
      </c>
      <c r="E20" s="134"/>
      <c r="F20" s="134"/>
      <c r="G20" s="134"/>
      <c r="H20" s="134"/>
      <c r="I20" s="134"/>
      <c r="J20" s="134"/>
      <c r="K20" s="134"/>
    </row>
    <row r="21" spans="1:13" x14ac:dyDescent="0.2">
      <c r="A21" s="163">
        <v>2</v>
      </c>
      <c r="B21" s="134">
        <v>5.5</v>
      </c>
      <c r="C21" s="140">
        <v>5.76</v>
      </c>
      <c r="D21" s="134">
        <v>6.02</v>
      </c>
      <c r="E21" s="134"/>
      <c r="F21" s="134"/>
      <c r="G21" s="134"/>
      <c r="H21" s="134"/>
      <c r="I21" s="134"/>
      <c r="J21" s="134"/>
      <c r="K21" s="134"/>
    </row>
    <row r="22" spans="1:13" x14ac:dyDescent="0.2">
      <c r="A22" s="139" t="s">
        <v>149</v>
      </c>
      <c r="B22" s="134">
        <v>6.14</v>
      </c>
      <c r="C22" s="140">
        <v>6.39</v>
      </c>
      <c r="D22" s="134">
        <v>6.66</v>
      </c>
      <c r="E22" s="134"/>
      <c r="F22" s="134"/>
      <c r="G22" s="134"/>
      <c r="H22" s="134"/>
      <c r="I22" s="134"/>
      <c r="J22" s="134"/>
      <c r="K22" s="134"/>
    </row>
    <row r="23" spans="1:13" x14ac:dyDescent="0.2">
      <c r="A23" s="54" t="s">
        <v>76</v>
      </c>
      <c r="B23" s="60"/>
      <c r="C23" s="60"/>
      <c r="D23" s="60"/>
    </row>
    <row r="24" spans="1:13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">
      <c r="A25" s="88" t="s">
        <v>141</v>
      </c>
      <c r="B25" s="89" t="s">
        <v>142</v>
      </c>
      <c r="C25" s="90" t="s">
        <v>143</v>
      </c>
      <c r="D25" s="91" t="s">
        <v>144</v>
      </c>
      <c r="E25" s="92" t="s">
        <v>145</v>
      </c>
      <c r="F25" s="93" t="s">
        <v>146</v>
      </c>
      <c r="G25" s="94" t="s">
        <v>147</v>
      </c>
      <c r="H25" s="95" t="s">
        <v>77</v>
      </c>
      <c r="I25" s="95"/>
      <c r="J25" s="95"/>
      <c r="K25" s="95"/>
      <c r="L25" s="55"/>
      <c r="M25" s="55"/>
    </row>
  </sheetData>
  <mergeCells count="1">
    <mergeCell ref="A1:H1"/>
  </mergeCells>
  <conditionalFormatting sqref="B10:K10 B19:K19">
    <cfRule type="expression" dxfId="62" priority="41" stopIfTrue="1">
      <formula>AND(ISNUMBER(B$19),B$19&lt;=8.83)</formula>
    </cfRule>
    <cfRule type="expression" dxfId="61" priority="42" stopIfTrue="1">
      <formula>AND(ISNUMBER(B$19),B$19&lt;=8.99)</formula>
    </cfRule>
    <cfRule type="expression" dxfId="60" priority="43" stopIfTrue="1">
      <formula>AND(ISNUMBER(B$19),B$19&lt;=9.99)</formula>
    </cfRule>
    <cfRule type="expression" dxfId="59" priority="44" stopIfTrue="1">
      <formula>AND(ISNUMBER(B$19),B$19&lt;=14.99)</formula>
    </cfRule>
    <cfRule type="expression" dxfId="58" priority="45" stopIfTrue="1">
      <formula>AND(ISNUMBER(B$19),B$19&lt;=19.99)</formula>
    </cfRule>
    <cfRule type="expression" dxfId="57" priority="46" stopIfTrue="1">
      <formula>AND(ISNUMBER(B$19),B$19&lt;=24.99)</formula>
    </cfRule>
    <cfRule type="expression" dxfId="56" priority="47" stopIfTrue="1">
      <formula>AND(ISNUMBER(B$19),B$19&gt;=25)</formula>
    </cfRule>
  </conditionalFormatting>
  <conditionalFormatting sqref="B11:K11 B20:K20">
    <cfRule type="expression" dxfId="55" priority="48" stopIfTrue="1">
      <formula>AND(ISNUMBER(B$20),B$20&lt;=8.83)</formula>
    </cfRule>
    <cfRule type="expression" dxfId="54" priority="49" stopIfTrue="1">
      <formula>AND(ISNUMBER(B$20),B$20&lt;=8.99)</formula>
    </cfRule>
    <cfRule type="expression" dxfId="53" priority="50" stopIfTrue="1">
      <formula>AND(ISNUMBER(B$20),B$20&lt;=9.99)</formula>
    </cfRule>
    <cfRule type="expression" dxfId="52" priority="51" stopIfTrue="1">
      <formula>AND(ISNUMBER(B$20),B$20&lt;=14.99)</formula>
    </cfRule>
    <cfRule type="expression" dxfId="51" priority="52" stopIfTrue="1">
      <formula>AND(ISNUMBER(B$20),B$20&lt;=19.99)</formula>
    </cfRule>
    <cfRule type="expression" dxfId="50" priority="53" stopIfTrue="1">
      <formula>AND(ISNUMBER(B$20),B$20&lt;=24.99)</formula>
    </cfRule>
    <cfRule type="expression" dxfId="49" priority="54" stopIfTrue="1">
      <formula>AND(ISNUMBER(B$20),B$20&gt;=25)</formula>
    </cfRule>
  </conditionalFormatting>
  <conditionalFormatting sqref="B12:K12 B21:K21">
    <cfRule type="expression" dxfId="48" priority="55" stopIfTrue="1">
      <formula>AND(ISNUMBER(B$21),B$21&lt;=8.83)</formula>
    </cfRule>
    <cfRule type="expression" dxfId="47" priority="56" stopIfTrue="1">
      <formula>AND(ISNUMBER(B$21),B$21&lt;=8.99)</formula>
    </cfRule>
    <cfRule type="expression" dxfId="46" priority="57" stopIfTrue="1">
      <formula>AND(ISNUMBER(B$21),B$21&lt;=9.99)</formula>
    </cfRule>
    <cfRule type="expression" dxfId="45" priority="58" stopIfTrue="1">
      <formula>AND(ISNUMBER(B$21),B$21&lt;=14.99)</formula>
    </cfRule>
    <cfRule type="expression" dxfId="44" priority="59" stopIfTrue="1">
      <formula>AND(ISNUMBER(B$21),B$21&lt;=19.99)</formula>
    </cfRule>
    <cfRule type="expression" dxfId="43" priority="60" stopIfTrue="1">
      <formula>AND(ISNUMBER(B$21),B$21&lt;=24.99)</formula>
    </cfRule>
    <cfRule type="expression" dxfId="42" priority="61" stopIfTrue="1">
      <formula>AND(ISNUMBER(B$21),B$21&gt;=25)</formula>
    </cfRule>
  </conditionalFormatting>
  <conditionalFormatting sqref="B13:K13 B22:K22">
    <cfRule type="expression" dxfId="41" priority="62" stopIfTrue="1">
      <formula>AND(ISNUMBER(B$22),B$22&lt;=8.83)</formula>
    </cfRule>
    <cfRule type="expression" dxfId="40" priority="63" stopIfTrue="1">
      <formula>AND(ISNUMBER(B$22),B$22&lt;=8.99)</formula>
    </cfRule>
    <cfRule type="expression" dxfId="39" priority="64" stopIfTrue="1">
      <formula>AND(ISNUMBER(B$22),B$22&lt;=9.99)</formula>
    </cfRule>
    <cfRule type="expression" dxfId="38" priority="65" stopIfTrue="1">
      <formula>AND(ISNUMBER(B$22),B$22&lt;=14.99)</formula>
    </cfRule>
    <cfRule type="expression" dxfId="37" priority="66" stopIfTrue="1">
      <formula>AND(ISNUMBER(B$22),B$22&lt;=19.99)</formula>
    </cfRule>
    <cfRule type="expression" dxfId="36" priority="67" stopIfTrue="1">
      <formula>AND(ISNUMBER(B$22),B$22&lt;=24.99)</formula>
    </cfRule>
    <cfRule type="expression" dxfId="35" priority="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00B050"/>
    <pageSetUpPr fitToPage="1"/>
  </sheetPr>
  <dimension ref="A1:M27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8.75" style="4" customWidth="1"/>
    <col min="259" max="259" width="9.625" style="4" customWidth="1"/>
    <col min="260" max="269" width="8.75" style="4" customWidth="1"/>
    <col min="270" max="512" width="11" style="4"/>
    <col min="513" max="513" width="8.875" style="4" customWidth="1"/>
    <col min="514" max="514" width="8.75" style="4" customWidth="1"/>
    <col min="515" max="515" width="9.625" style="4" customWidth="1"/>
    <col min="516" max="525" width="8.75" style="4" customWidth="1"/>
    <col min="526" max="768" width="11" style="4"/>
    <col min="769" max="769" width="8.875" style="4" customWidth="1"/>
    <col min="770" max="770" width="8.75" style="4" customWidth="1"/>
    <col min="771" max="771" width="9.625" style="4" customWidth="1"/>
    <col min="772" max="781" width="8.75" style="4" customWidth="1"/>
    <col min="782" max="1024" width="11" style="4"/>
    <col min="1025" max="1025" width="8.875" style="4" customWidth="1"/>
    <col min="1026" max="1026" width="8.75" style="4" customWidth="1"/>
    <col min="1027" max="1027" width="9.625" style="4" customWidth="1"/>
    <col min="1028" max="1037" width="8.75" style="4" customWidth="1"/>
    <col min="1038" max="1280" width="11" style="4"/>
    <col min="1281" max="1281" width="8.875" style="4" customWidth="1"/>
    <col min="1282" max="1282" width="8.75" style="4" customWidth="1"/>
    <col min="1283" max="1283" width="9.625" style="4" customWidth="1"/>
    <col min="1284" max="1293" width="8.75" style="4" customWidth="1"/>
    <col min="1294" max="1536" width="11" style="4"/>
    <col min="1537" max="1537" width="8.875" style="4" customWidth="1"/>
    <col min="1538" max="1538" width="8.75" style="4" customWidth="1"/>
    <col min="1539" max="1539" width="9.625" style="4" customWidth="1"/>
    <col min="1540" max="1549" width="8.75" style="4" customWidth="1"/>
    <col min="1550" max="1792" width="11" style="4"/>
    <col min="1793" max="1793" width="8.875" style="4" customWidth="1"/>
    <col min="1794" max="1794" width="8.75" style="4" customWidth="1"/>
    <col min="1795" max="1795" width="9.625" style="4" customWidth="1"/>
    <col min="1796" max="1805" width="8.75" style="4" customWidth="1"/>
    <col min="1806" max="2048" width="11" style="4"/>
    <col min="2049" max="2049" width="8.875" style="4" customWidth="1"/>
    <col min="2050" max="2050" width="8.75" style="4" customWidth="1"/>
    <col min="2051" max="2051" width="9.625" style="4" customWidth="1"/>
    <col min="2052" max="2061" width="8.75" style="4" customWidth="1"/>
    <col min="2062" max="2304" width="11" style="4"/>
    <col min="2305" max="2305" width="8.875" style="4" customWidth="1"/>
    <col min="2306" max="2306" width="8.75" style="4" customWidth="1"/>
    <col min="2307" max="2307" width="9.625" style="4" customWidth="1"/>
    <col min="2308" max="2317" width="8.75" style="4" customWidth="1"/>
    <col min="2318" max="2560" width="11" style="4"/>
    <col min="2561" max="2561" width="8.875" style="4" customWidth="1"/>
    <col min="2562" max="2562" width="8.75" style="4" customWidth="1"/>
    <col min="2563" max="2563" width="9.625" style="4" customWidth="1"/>
    <col min="2564" max="2573" width="8.75" style="4" customWidth="1"/>
    <col min="2574" max="2816" width="11" style="4"/>
    <col min="2817" max="2817" width="8.875" style="4" customWidth="1"/>
    <col min="2818" max="2818" width="8.75" style="4" customWidth="1"/>
    <col min="2819" max="2819" width="9.625" style="4" customWidth="1"/>
    <col min="2820" max="2829" width="8.75" style="4" customWidth="1"/>
    <col min="2830" max="3072" width="11" style="4"/>
    <col min="3073" max="3073" width="8.875" style="4" customWidth="1"/>
    <col min="3074" max="3074" width="8.75" style="4" customWidth="1"/>
    <col min="3075" max="3075" width="9.625" style="4" customWidth="1"/>
    <col min="3076" max="3085" width="8.75" style="4" customWidth="1"/>
    <col min="3086" max="3328" width="11" style="4"/>
    <col min="3329" max="3329" width="8.875" style="4" customWidth="1"/>
    <col min="3330" max="3330" width="8.75" style="4" customWidth="1"/>
    <col min="3331" max="3331" width="9.625" style="4" customWidth="1"/>
    <col min="3332" max="3341" width="8.75" style="4" customWidth="1"/>
    <col min="3342" max="3584" width="11" style="4"/>
    <col min="3585" max="3585" width="8.875" style="4" customWidth="1"/>
    <col min="3586" max="3586" width="8.75" style="4" customWidth="1"/>
    <col min="3587" max="3587" width="9.625" style="4" customWidth="1"/>
    <col min="3588" max="3597" width="8.75" style="4" customWidth="1"/>
    <col min="3598" max="3840" width="11" style="4"/>
    <col min="3841" max="3841" width="8.875" style="4" customWidth="1"/>
    <col min="3842" max="3842" width="8.75" style="4" customWidth="1"/>
    <col min="3843" max="3843" width="9.625" style="4" customWidth="1"/>
    <col min="3844" max="3853" width="8.75" style="4" customWidth="1"/>
    <col min="3854" max="4096" width="11" style="4"/>
    <col min="4097" max="4097" width="8.875" style="4" customWidth="1"/>
    <col min="4098" max="4098" width="8.75" style="4" customWidth="1"/>
    <col min="4099" max="4099" width="9.625" style="4" customWidth="1"/>
    <col min="4100" max="4109" width="8.75" style="4" customWidth="1"/>
    <col min="4110" max="4352" width="11" style="4"/>
    <col min="4353" max="4353" width="8.875" style="4" customWidth="1"/>
    <col min="4354" max="4354" width="8.75" style="4" customWidth="1"/>
    <col min="4355" max="4355" width="9.625" style="4" customWidth="1"/>
    <col min="4356" max="4365" width="8.75" style="4" customWidth="1"/>
    <col min="4366" max="4608" width="11" style="4"/>
    <col min="4609" max="4609" width="8.875" style="4" customWidth="1"/>
    <col min="4610" max="4610" width="8.75" style="4" customWidth="1"/>
    <col min="4611" max="4611" width="9.625" style="4" customWidth="1"/>
    <col min="4612" max="4621" width="8.75" style="4" customWidth="1"/>
    <col min="4622" max="4864" width="11" style="4"/>
    <col min="4865" max="4865" width="8.875" style="4" customWidth="1"/>
    <col min="4866" max="4866" width="8.75" style="4" customWidth="1"/>
    <col min="4867" max="4867" width="9.625" style="4" customWidth="1"/>
    <col min="4868" max="4877" width="8.75" style="4" customWidth="1"/>
    <col min="4878" max="5120" width="11" style="4"/>
    <col min="5121" max="5121" width="8.875" style="4" customWidth="1"/>
    <col min="5122" max="5122" width="8.75" style="4" customWidth="1"/>
    <col min="5123" max="5123" width="9.625" style="4" customWidth="1"/>
    <col min="5124" max="5133" width="8.75" style="4" customWidth="1"/>
    <col min="5134" max="5376" width="11" style="4"/>
    <col min="5377" max="5377" width="8.875" style="4" customWidth="1"/>
    <col min="5378" max="5378" width="8.75" style="4" customWidth="1"/>
    <col min="5379" max="5379" width="9.625" style="4" customWidth="1"/>
    <col min="5380" max="5389" width="8.75" style="4" customWidth="1"/>
    <col min="5390" max="5632" width="11" style="4"/>
    <col min="5633" max="5633" width="8.875" style="4" customWidth="1"/>
    <col min="5634" max="5634" width="8.75" style="4" customWidth="1"/>
    <col min="5635" max="5635" width="9.625" style="4" customWidth="1"/>
    <col min="5636" max="5645" width="8.75" style="4" customWidth="1"/>
    <col min="5646" max="5888" width="11" style="4"/>
    <col min="5889" max="5889" width="8.875" style="4" customWidth="1"/>
    <col min="5890" max="5890" width="8.75" style="4" customWidth="1"/>
    <col min="5891" max="5891" width="9.625" style="4" customWidth="1"/>
    <col min="5892" max="5901" width="8.75" style="4" customWidth="1"/>
    <col min="5902" max="6144" width="11" style="4"/>
    <col min="6145" max="6145" width="8.875" style="4" customWidth="1"/>
    <col min="6146" max="6146" width="8.75" style="4" customWidth="1"/>
    <col min="6147" max="6147" width="9.625" style="4" customWidth="1"/>
    <col min="6148" max="6157" width="8.75" style="4" customWidth="1"/>
    <col min="6158" max="6400" width="11" style="4"/>
    <col min="6401" max="6401" width="8.875" style="4" customWidth="1"/>
    <col min="6402" max="6402" width="8.75" style="4" customWidth="1"/>
    <col min="6403" max="6403" width="9.625" style="4" customWidth="1"/>
    <col min="6404" max="6413" width="8.75" style="4" customWidth="1"/>
    <col min="6414" max="6656" width="11" style="4"/>
    <col min="6657" max="6657" width="8.875" style="4" customWidth="1"/>
    <col min="6658" max="6658" width="8.75" style="4" customWidth="1"/>
    <col min="6659" max="6659" width="9.625" style="4" customWidth="1"/>
    <col min="6660" max="6669" width="8.75" style="4" customWidth="1"/>
    <col min="6670" max="6912" width="11" style="4"/>
    <col min="6913" max="6913" width="8.875" style="4" customWidth="1"/>
    <col min="6914" max="6914" width="8.75" style="4" customWidth="1"/>
    <col min="6915" max="6915" width="9.625" style="4" customWidth="1"/>
    <col min="6916" max="6925" width="8.75" style="4" customWidth="1"/>
    <col min="6926" max="7168" width="11" style="4"/>
    <col min="7169" max="7169" width="8.875" style="4" customWidth="1"/>
    <col min="7170" max="7170" width="8.75" style="4" customWidth="1"/>
    <col min="7171" max="7171" width="9.625" style="4" customWidth="1"/>
    <col min="7172" max="7181" width="8.75" style="4" customWidth="1"/>
    <col min="7182" max="7424" width="11" style="4"/>
    <col min="7425" max="7425" width="8.875" style="4" customWidth="1"/>
    <col min="7426" max="7426" width="8.75" style="4" customWidth="1"/>
    <col min="7427" max="7427" width="9.625" style="4" customWidth="1"/>
    <col min="7428" max="7437" width="8.75" style="4" customWidth="1"/>
    <col min="7438" max="7680" width="11" style="4"/>
    <col min="7681" max="7681" width="8.875" style="4" customWidth="1"/>
    <col min="7682" max="7682" width="8.75" style="4" customWidth="1"/>
    <col min="7683" max="7683" width="9.625" style="4" customWidth="1"/>
    <col min="7684" max="7693" width="8.75" style="4" customWidth="1"/>
    <col min="7694" max="7936" width="11" style="4"/>
    <col min="7937" max="7937" width="8.875" style="4" customWidth="1"/>
    <col min="7938" max="7938" width="8.75" style="4" customWidth="1"/>
    <col min="7939" max="7939" width="9.625" style="4" customWidth="1"/>
    <col min="7940" max="7949" width="8.75" style="4" customWidth="1"/>
    <col min="7950" max="8192" width="11" style="4"/>
    <col min="8193" max="8193" width="8.875" style="4" customWidth="1"/>
    <col min="8194" max="8194" width="8.75" style="4" customWidth="1"/>
    <col min="8195" max="8195" width="9.625" style="4" customWidth="1"/>
    <col min="8196" max="8205" width="8.75" style="4" customWidth="1"/>
    <col min="8206" max="8448" width="11" style="4"/>
    <col min="8449" max="8449" width="8.875" style="4" customWidth="1"/>
    <col min="8450" max="8450" width="8.75" style="4" customWidth="1"/>
    <col min="8451" max="8451" width="9.625" style="4" customWidth="1"/>
    <col min="8452" max="8461" width="8.75" style="4" customWidth="1"/>
    <col min="8462" max="8704" width="11" style="4"/>
    <col min="8705" max="8705" width="8.875" style="4" customWidth="1"/>
    <col min="8706" max="8706" width="8.75" style="4" customWidth="1"/>
    <col min="8707" max="8707" width="9.625" style="4" customWidth="1"/>
    <col min="8708" max="8717" width="8.75" style="4" customWidth="1"/>
    <col min="8718" max="8960" width="11" style="4"/>
    <col min="8961" max="8961" width="8.875" style="4" customWidth="1"/>
    <col min="8962" max="8962" width="8.75" style="4" customWidth="1"/>
    <col min="8963" max="8963" width="9.625" style="4" customWidth="1"/>
    <col min="8964" max="8973" width="8.75" style="4" customWidth="1"/>
    <col min="8974" max="9216" width="11" style="4"/>
    <col min="9217" max="9217" width="8.875" style="4" customWidth="1"/>
    <col min="9218" max="9218" width="8.75" style="4" customWidth="1"/>
    <col min="9219" max="9219" width="9.625" style="4" customWidth="1"/>
    <col min="9220" max="9229" width="8.75" style="4" customWidth="1"/>
    <col min="9230" max="9472" width="11" style="4"/>
    <col min="9473" max="9473" width="8.875" style="4" customWidth="1"/>
    <col min="9474" max="9474" width="8.75" style="4" customWidth="1"/>
    <col min="9475" max="9475" width="9.625" style="4" customWidth="1"/>
    <col min="9476" max="9485" width="8.75" style="4" customWidth="1"/>
    <col min="9486" max="9728" width="11" style="4"/>
    <col min="9729" max="9729" width="8.875" style="4" customWidth="1"/>
    <col min="9730" max="9730" width="8.75" style="4" customWidth="1"/>
    <col min="9731" max="9731" width="9.625" style="4" customWidth="1"/>
    <col min="9732" max="9741" width="8.75" style="4" customWidth="1"/>
    <col min="9742" max="9984" width="11" style="4"/>
    <col min="9985" max="9985" width="8.875" style="4" customWidth="1"/>
    <col min="9986" max="9986" width="8.75" style="4" customWidth="1"/>
    <col min="9987" max="9987" width="9.625" style="4" customWidth="1"/>
    <col min="9988" max="9997" width="8.75" style="4" customWidth="1"/>
    <col min="9998" max="10240" width="11" style="4"/>
    <col min="10241" max="10241" width="8.875" style="4" customWidth="1"/>
    <col min="10242" max="10242" width="8.75" style="4" customWidth="1"/>
    <col min="10243" max="10243" width="9.625" style="4" customWidth="1"/>
    <col min="10244" max="10253" width="8.75" style="4" customWidth="1"/>
    <col min="10254" max="10496" width="11" style="4"/>
    <col min="10497" max="10497" width="8.875" style="4" customWidth="1"/>
    <col min="10498" max="10498" width="8.75" style="4" customWidth="1"/>
    <col min="10499" max="10499" width="9.625" style="4" customWidth="1"/>
    <col min="10500" max="10509" width="8.75" style="4" customWidth="1"/>
    <col min="10510" max="10752" width="11" style="4"/>
    <col min="10753" max="10753" width="8.875" style="4" customWidth="1"/>
    <col min="10754" max="10754" width="8.75" style="4" customWidth="1"/>
    <col min="10755" max="10755" width="9.625" style="4" customWidth="1"/>
    <col min="10756" max="10765" width="8.75" style="4" customWidth="1"/>
    <col min="10766" max="11008" width="11" style="4"/>
    <col min="11009" max="11009" width="8.875" style="4" customWidth="1"/>
    <col min="11010" max="11010" width="8.75" style="4" customWidth="1"/>
    <col min="11011" max="11011" width="9.625" style="4" customWidth="1"/>
    <col min="11012" max="11021" width="8.75" style="4" customWidth="1"/>
    <col min="11022" max="11264" width="11" style="4"/>
    <col min="11265" max="11265" width="8.875" style="4" customWidth="1"/>
    <col min="11266" max="11266" width="8.75" style="4" customWidth="1"/>
    <col min="11267" max="11267" width="9.625" style="4" customWidth="1"/>
    <col min="11268" max="11277" width="8.75" style="4" customWidth="1"/>
    <col min="11278" max="11520" width="11" style="4"/>
    <col min="11521" max="11521" width="8.875" style="4" customWidth="1"/>
    <col min="11522" max="11522" width="8.75" style="4" customWidth="1"/>
    <col min="11523" max="11523" width="9.625" style="4" customWidth="1"/>
    <col min="11524" max="11533" width="8.75" style="4" customWidth="1"/>
    <col min="11534" max="11776" width="11" style="4"/>
    <col min="11777" max="11777" width="8.875" style="4" customWidth="1"/>
    <col min="11778" max="11778" width="8.75" style="4" customWidth="1"/>
    <col min="11779" max="11779" width="9.625" style="4" customWidth="1"/>
    <col min="11780" max="11789" width="8.75" style="4" customWidth="1"/>
    <col min="11790" max="12032" width="11" style="4"/>
    <col min="12033" max="12033" width="8.875" style="4" customWidth="1"/>
    <col min="12034" max="12034" width="8.75" style="4" customWidth="1"/>
    <col min="12035" max="12035" width="9.625" style="4" customWidth="1"/>
    <col min="12036" max="12045" width="8.75" style="4" customWidth="1"/>
    <col min="12046" max="12288" width="11" style="4"/>
    <col min="12289" max="12289" width="8.875" style="4" customWidth="1"/>
    <col min="12290" max="12290" width="8.75" style="4" customWidth="1"/>
    <col min="12291" max="12291" width="9.625" style="4" customWidth="1"/>
    <col min="12292" max="12301" width="8.75" style="4" customWidth="1"/>
    <col min="12302" max="12544" width="11" style="4"/>
    <col min="12545" max="12545" width="8.875" style="4" customWidth="1"/>
    <col min="12546" max="12546" width="8.75" style="4" customWidth="1"/>
    <col min="12547" max="12547" width="9.625" style="4" customWidth="1"/>
    <col min="12548" max="12557" width="8.75" style="4" customWidth="1"/>
    <col min="12558" max="12800" width="11" style="4"/>
    <col min="12801" max="12801" width="8.875" style="4" customWidth="1"/>
    <col min="12802" max="12802" width="8.75" style="4" customWidth="1"/>
    <col min="12803" max="12803" width="9.625" style="4" customWidth="1"/>
    <col min="12804" max="12813" width="8.75" style="4" customWidth="1"/>
    <col min="12814" max="13056" width="11" style="4"/>
    <col min="13057" max="13057" width="8.875" style="4" customWidth="1"/>
    <col min="13058" max="13058" width="8.75" style="4" customWidth="1"/>
    <col min="13059" max="13059" width="9.625" style="4" customWidth="1"/>
    <col min="13060" max="13069" width="8.75" style="4" customWidth="1"/>
    <col min="13070" max="13312" width="11" style="4"/>
    <col min="13313" max="13313" width="8.875" style="4" customWidth="1"/>
    <col min="13314" max="13314" width="8.75" style="4" customWidth="1"/>
    <col min="13315" max="13315" width="9.625" style="4" customWidth="1"/>
    <col min="13316" max="13325" width="8.75" style="4" customWidth="1"/>
    <col min="13326" max="13568" width="11" style="4"/>
    <col min="13569" max="13569" width="8.875" style="4" customWidth="1"/>
    <col min="13570" max="13570" width="8.75" style="4" customWidth="1"/>
    <col min="13571" max="13571" width="9.625" style="4" customWidth="1"/>
    <col min="13572" max="13581" width="8.75" style="4" customWidth="1"/>
    <col min="13582" max="13824" width="11" style="4"/>
    <col min="13825" max="13825" width="8.875" style="4" customWidth="1"/>
    <col min="13826" max="13826" width="8.75" style="4" customWidth="1"/>
    <col min="13827" max="13827" width="9.625" style="4" customWidth="1"/>
    <col min="13828" max="13837" width="8.75" style="4" customWidth="1"/>
    <col min="13838" max="14080" width="11" style="4"/>
    <col min="14081" max="14081" width="8.875" style="4" customWidth="1"/>
    <col min="14082" max="14082" width="8.75" style="4" customWidth="1"/>
    <col min="14083" max="14083" width="9.625" style="4" customWidth="1"/>
    <col min="14084" max="14093" width="8.75" style="4" customWidth="1"/>
    <col min="14094" max="14336" width="11" style="4"/>
    <col min="14337" max="14337" width="8.875" style="4" customWidth="1"/>
    <col min="14338" max="14338" width="8.75" style="4" customWidth="1"/>
    <col min="14339" max="14339" width="9.625" style="4" customWidth="1"/>
    <col min="14340" max="14349" width="8.75" style="4" customWidth="1"/>
    <col min="14350" max="14592" width="11" style="4"/>
    <col min="14593" max="14593" width="8.875" style="4" customWidth="1"/>
    <col min="14594" max="14594" width="8.75" style="4" customWidth="1"/>
    <col min="14595" max="14595" width="9.625" style="4" customWidth="1"/>
    <col min="14596" max="14605" width="8.75" style="4" customWidth="1"/>
    <col min="14606" max="14848" width="11" style="4"/>
    <col min="14849" max="14849" width="8.875" style="4" customWidth="1"/>
    <col min="14850" max="14850" width="8.75" style="4" customWidth="1"/>
    <col min="14851" max="14851" width="9.625" style="4" customWidth="1"/>
    <col min="14852" max="14861" width="8.75" style="4" customWidth="1"/>
    <col min="14862" max="15104" width="11" style="4"/>
    <col min="15105" max="15105" width="8.875" style="4" customWidth="1"/>
    <col min="15106" max="15106" width="8.75" style="4" customWidth="1"/>
    <col min="15107" max="15107" width="9.625" style="4" customWidth="1"/>
    <col min="15108" max="15117" width="8.75" style="4" customWidth="1"/>
    <col min="15118" max="15360" width="11" style="4"/>
    <col min="15361" max="15361" width="8.875" style="4" customWidth="1"/>
    <col min="15362" max="15362" width="8.75" style="4" customWidth="1"/>
    <col min="15363" max="15363" width="9.625" style="4" customWidth="1"/>
    <col min="15364" max="15373" width="8.75" style="4" customWidth="1"/>
    <col min="15374" max="15616" width="11" style="4"/>
    <col min="15617" max="15617" width="8.875" style="4" customWidth="1"/>
    <col min="15618" max="15618" width="8.75" style="4" customWidth="1"/>
    <col min="15619" max="15619" width="9.625" style="4" customWidth="1"/>
    <col min="15620" max="15629" width="8.75" style="4" customWidth="1"/>
    <col min="15630" max="15872" width="11" style="4"/>
    <col min="15873" max="15873" width="8.875" style="4" customWidth="1"/>
    <col min="15874" max="15874" width="8.75" style="4" customWidth="1"/>
    <col min="15875" max="15875" width="9.625" style="4" customWidth="1"/>
    <col min="15876" max="15885" width="8.75" style="4" customWidth="1"/>
    <col min="15886" max="16128" width="11" style="4"/>
    <col min="16129" max="16129" width="8.875" style="4" customWidth="1"/>
    <col min="16130" max="16130" width="8.75" style="4" customWidth="1"/>
    <col min="16131" max="16131" width="9.625" style="4" customWidth="1"/>
    <col min="16132" max="16141" width="8.75" style="4" customWidth="1"/>
    <col min="16142" max="16384" width="11" style="4"/>
  </cols>
  <sheetData>
    <row r="1" spans="1:11" ht="40.5" customHeight="1" x14ac:dyDescent="0.25">
      <c r="A1" s="187" t="s">
        <v>259</v>
      </c>
      <c r="B1" s="187"/>
      <c r="C1" s="187"/>
      <c r="D1" s="187"/>
      <c r="E1" s="187"/>
      <c r="F1" s="187"/>
      <c r="G1" s="187"/>
      <c r="H1" s="187"/>
    </row>
    <row r="2" spans="1:11" x14ac:dyDescent="0.2">
      <c r="B2" s="48"/>
    </row>
    <row r="3" spans="1:11" x14ac:dyDescent="0.2">
      <c r="A3" s="48" t="s">
        <v>56</v>
      </c>
      <c r="B3" s="48">
        <v>40</v>
      </c>
    </row>
    <row r="4" spans="1:11" x14ac:dyDescent="0.2">
      <c r="A4" s="48" t="s">
        <v>57</v>
      </c>
      <c r="B4" s="48">
        <v>173</v>
      </c>
    </row>
    <row r="5" spans="1:11" x14ac:dyDescent="0.2">
      <c r="A5" s="48" t="s">
        <v>58</v>
      </c>
      <c r="B5" s="49">
        <v>42736</v>
      </c>
    </row>
    <row r="6" spans="1:11" x14ac:dyDescent="0.2">
      <c r="A6" s="48" t="s">
        <v>59</v>
      </c>
      <c r="B6" s="49"/>
    </row>
    <row r="7" spans="1:11" x14ac:dyDescent="0.2">
      <c r="B7" s="48"/>
    </row>
    <row r="8" spans="1:11" x14ac:dyDescent="0.2">
      <c r="A8" s="14"/>
    </row>
    <row r="9" spans="1:11" x14ac:dyDescent="0.2">
      <c r="A9" s="14" t="s">
        <v>254</v>
      </c>
    </row>
    <row r="10" spans="1:11" x14ac:dyDescent="0.2">
      <c r="A10" s="50" t="s">
        <v>61</v>
      </c>
      <c r="B10" s="50" t="s">
        <v>255</v>
      </c>
      <c r="C10" s="50" t="s">
        <v>227</v>
      </c>
      <c r="D10" s="50" t="s">
        <v>256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9" t="s">
        <v>204</v>
      </c>
      <c r="B11" s="53">
        <v>1530</v>
      </c>
      <c r="C11" s="53">
        <v>1560</v>
      </c>
      <c r="D11" s="53">
        <v>1590</v>
      </c>
      <c r="E11" s="53"/>
      <c r="F11" s="53"/>
      <c r="G11" s="53"/>
      <c r="H11" s="53"/>
      <c r="I11" s="53"/>
      <c r="J11" s="53"/>
      <c r="K11" s="53"/>
    </row>
    <row r="12" spans="1:11" x14ac:dyDescent="0.2">
      <c r="A12" s="58">
        <v>2</v>
      </c>
      <c r="B12" s="53">
        <v>1621</v>
      </c>
      <c r="C12" s="53">
        <v>1683</v>
      </c>
      <c r="D12" s="53">
        <v>1743</v>
      </c>
      <c r="E12" s="53"/>
      <c r="F12" s="53"/>
      <c r="G12" s="53"/>
      <c r="H12" s="53"/>
      <c r="I12" s="53"/>
      <c r="J12" s="53"/>
      <c r="K12" s="53"/>
    </row>
    <row r="13" spans="1:11" x14ac:dyDescent="0.2">
      <c r="A13" s="59">
        <v>3</v>
      </c>
      <c r="B13" s="53">
        <v>1774</v>
      </c>
      <c r="C13" s="53">
        <v>1836</v>
      </c>
      <c r="D13" s="53">
        <v>1896</v>
      </c>
      <c r="E13" s="53"/>
      <c r="F13" s="53"/>
      <c r="G13" s="53"/>
      <c r="H13" s="53"/>
      <c r="I13" s="53"/>
      <c r="J13" s="53"/>
      <c r="K13" s="53"/>
    </row>
    <row r="14" spans="1:11" x14ac:dyDescent="0.2">
      <c r="A14" s="58">
        <v>4</v>
      </c>
      <c r="B14" s="53">
        <v>2080</v>
      </c>
      <c r="C14" s="53">
        <v>2141</v>
      </c>
      <c r="D14" s="53">
        <v>2203</v>
      </c>
      <c r="E14" s="53"/>
      <c r="F14" s="53"/>
      <c r="G14" s="53"/>
      <c r="H14" s="53"/>
      <c r="I14" s="53"/>
      <c r="J14" s="53"/>
      <c r="K14" s="53"/>
    </row>
    <row r="15" spans="1:11" x14ac:dyDescent="0.2">
      <c r="A15" s="54"/>
      <c r="B15" s="55"/>
      <c r="C15" s="55"/>
    </row>
    <row r="16" spans="1:11" x14ac:dyDescent="0.2">
      <c r="D16" s="56"/>
      <c r="E16" s="56"/>
    </row>
    <row r="19" spans="1:13" x14ac:dyDescent="0.2">
      <c r="A19" s="14" t="s">
        <v>257</v>
      </c>
    </row>
    <row r="20" spans="1:13" x14ac:dyDescent="0.2">
      <c r="A20" s="132" t="s">
        <v>61</v>
      </c>
      <c r="B20" s="132" t="s">
        <v>255</v>
      </c>
      <c r="C20" s="132" t="s">
        <v>227</v>
      </c>
      <c r="D20" s="132" t="s">
        <v>256</v>
      </c>
      <c r="E20" s="175"/>
      <c r="F20" s="175"/>
      <c r="G20" s="175"/>
      <c r="H20" s="175"/>
      <c r="I20" s="175"/>
      <c r="J20" s="175"/>
      <c r="K20" s="175"/>
    </row>
    <row r="21" spans="1:13" x14ac:dyDescent="0.2">
      <c r="A21" s="139" t="s">
        <v>204</v>
      </c>
      <c r="B21" s="134">
        <v>8.84</v>
      </c>
      <c r="C21" s="140">
        <v>9.02</v>
      </c>
      <c r="D21" s="134">
        <v>9.19</v>
      </c>
      <c r="E21" s="134"/>
      <c r="F21" s="134"/>
      <c r="G21" s="134"/>
      <c r="H21" s="134"/>
      <c r="I21" s="134"/>
      <c r="J21" s="134"/>
      <c r="K21" s="134"/>
    </row>
    <row r="22" spans="1:13" x14ac:dyDescent="0.2">
      <c r="A22" s="163">
        <v>2</v>
      </c>
      <c r="B22" s="134">
        <v>9.3699999999999992</v>
      </c>
      <c r="C22" s="140">
        <v>9.74</v>
      </c>
      <c r="D22" s="134">
        <v>10.08</v>
      </c>
      <c r="E22" s="134"/>
      <c r="F22" s="134"/>
      <c r="G22" s="134"/>
      <c r="H22" s="134"/>
      <c r="I22" s="134"/>
      <c r="J22" s="134"/>
      <c r="K22" s="134"/>
    </row>
    <row r="23" spans="1:13" x14ac:dyDescent="0.2">
      <c r="A23" s="139">
        <v>3</v>
      </c>
      <c r="B23" s="134">
        <v>10.25</v>
      </c>
      <c r="C23" s="140">
        <v>10.61</v>
      </c>
      <c r="D23" s="134">
        <v>10.96</v>
      </c>
      <c r="E23" s="134"/>
      <c r="F23" s="134"/>
      <c r="G23" s="134"/>
      <c r="H23" s="134"/>
      <c r="I23" s="134"/>
      <c r="J23" s="134"/>
      <c r="K23" s="134"/>
    </row>
    <row r="24" spans="1:13" x14ac:dyDescent="0.2">
      <c r="A24" s="163">
        <v>4</v>
      </c>
      <c r="B24" s="134">
        <v>12.02</v>
      </c>
      <c r="C24" s="140">
        <v>12.38</v>
      </c>
      <c r="D24" s="134">
        <v>12.73</v>
      </c>
      <c r="E24" s="134"/>
      <c r="F24" s="134"/>
      <c r="G24" s="134"/>
      <c r="H24" s="134"/>
      <c r="I24" s="134"/>
      <c r="J24" s="134"/>
      <c r="K24" s="134"/>
    </row>
    <row r="25" spans="1:13" x14ac:dyDescent="0.2">
      <c r="A25" s="54" t="s">
        <v>76</v>
      </c>
      <c r="B25" s="60"/>
      <c r="C25" s="60"/>
      <c r="D25" s="60"/>
    </row>
    <row r="26" spans="1:13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">
      <c r="A27" s="88" t="s">
        <v>141</v>
      </c>
      <c r="B27" s="89" t="s">
        <v>142</v>
      </c>
      <c r="C27" s="90" t="s">
        <v>143</v>
      </c>
      <c r="D27" s="91" t="s">
        <v>144</v>
      </c>
      <c r="E27" s="92" t="s">
        <v>145</v>
      </c>
      <c r="F27" s="93" t="s">
        <v>146</v>
      </c>
      <c r="G27" s="94" t="s">
        <v>147</v>
      </c>
      <c r="H27" s="95" t="s">
        <v>77</v>
      </c>
      <c r="I27" s="95"/>
      <c r="J27" s="95"/>
      <c r="K27" s="95"/>
      <c r="L27" s="55"/>
      <c r="M27" s="55"/>
    </row>
  </sheetData>
  <mergeCells count="1">
    <mergeCell ref="A1:H1"/>
  </mergeCells>
  <conditionalFormatting sqref="B10:K10 B20:K20">
    <cfRule type="expression" dxfId="34" priority="48" stopIfTrue="1">
      <formula>AND(ISNUMBER(B$20),B$20&lt;=8.83)</formula>
    </cfRule>
    <cfRule type="expression" dxfId="33" priority="49" stopIfTrue="1">
      <formula>AND(ISNUMBER(B$20),B$20&lt;=8.99)</formula>
    </cfRule>
    <cfRule type="expression" dxfId="32" priority="50" stopIfTrue="1">
      <formula>AND(ISNUMBER(B$20),B$20&lt;=9.99)</formula>
    </cfRule>
    <cfRule type="expression" dxfId="31" priority="51" stopIfTrue="1">
      <formula>AND(ISNUMBER(B$20),B$20&lt;=14.99)</formula>
    </cfRule>
    <cfRule type="expression" dxfId="30" priority="52" stopIfTrue="1">
      <formula>AND(ISNUMBER(B$20),B$20&lt;=19.99)</formula>
    </cfRule>
    <cfRule type="expression" dxfId="29" priority="53" stopIfTrue="1">
      <formula>AND(ISNUMBER(B$20),B$20&lt;=24.99)</formula>
    </cfRule>
    <cfRule type="expression" dxfId="28" priority="54" stopIfTrue="1">
      <formula>AND(ISNUMBER(B$20),B$20&gt;=25)</formula>
    </cfRule>
  </conditionalFormatting>
  <conditionalFormatting sqref="B11:K11 B21:K21">
    <cfRule type="expression" dxfId="27" priority="55" stopIfTrue="1">
      <formula>AND(ISNUMBER(B$21),B$21&lt;=8.83)</formula>
    </cfRule>
    <cfRule type="expression" dxfId="26" priority="56" stopIfTrue="1">
      <formula>AND(ISNUMBER(B$21),B$21&lt;=8.99)</formula>
    </cfRule>
    <cfRule type="expression" dxfId="25" priority="57" stopIfTrue="1">
      <formula>AND(ISNUMBER(B$21),B$21&lt;=9.99)</formula>
    </cfRule>
    <cfRule type="expression" dxfId="24" priority="58" stopIfTrue="1">
      <formula>AND(ISNUMBER(B$21),B$21&lt;=14.99)</formula>
    </cfRule>
    <cfRule type="expression" dxfId="23" priority="59" stopIfTrue="1">
      <formula>AND(ISNUMBER(B$21),B$21&lt;=19.99)</formula>
    </cfRule>
    <cfRule type="expression" dxfId="22" priority="60" stopIfTrue="1">
      <formula>AND(ISNUMBER(B$21),B$21&lt;=24.99)</formula>
    </cfRule>
    <cfRule type="expression" dxfId="21" priority="61" stopIfTrue="1">
      <formula>AND(ISNUMBER(B$21),B$21&gt;=25)</formula>
    </cfRule>
  </conditionalFormatting>
  <conditionalFormatting sqref="B12:K12 B22:K22">
    <cfRule type="expression" dxfId="20" priority="62" stopIfTrue="1">
      <formula>AND(ISNUMBER(B$22),B$22&lt;=8.83)</formula>
    </cfRule>
    <cfRule type="expression" dxfId="19" priority="63" stopIfTrue="1">
      <formula>AND(ISNUMBER(B$22),B$22&lt;=8.99)</formula>
    </cfRule>
    <cfRule type="expression" dxfId="18" priority="64" stopIfTrue="1">
      <formula>AND(ISNUMBER(B$22),B$22&lt;=9.99)</formula>
    </cfRule>
    <cfRule type="expression" dxfId="17" priority="65" stopIfTrue="1">
      <formula>AND(ISNUMBER(B$22),B$22&lt;=14.99)</formula>
    </cfRule>
    <cfRule type="expression" dxfId="16" priority="66" stopIfTrue="1">
      <formula>AND(ISNUMBER(B$22),B$22&lt;=19.99)</formula>
    </cfRule>
    <cfRule type="expression" dxfId="15" priority="67" stopIfTrue="1">
      <formula>AND(ISNUMBER(B$22),B$22&lt;=24.99)</formula>
    </cfRule>
    <cfRule type="expression" dxfId="14" priority="68" stopIfTrue="1">
      <formula>AND(ISNUMBER(B$22),B$22&gt;=25)</formula>
    </cfRule>
  </conditionalFormatting>
  <conditionalFormatting sqref="B13:K13 B23:K23">
    <cfRule type="expression" dxfId="13" priority="69" stopIfTrue="1">
      <formula>AND(ISNUMBER(B$23),B$23&lt;=8.83)</formula>
    </cfRule>
    <cfRule type="expression" dxfId="12" priority="70" stopIfTrue="1">
      <formula>AND(ISNUMBER(B$23),B$23&lt;=8.99)</formula>
    </cfRule>
    <cfRule type="expression" dxfId="11" priority="71" stopIfTrue="1">
      <formula>AND(ISNUMBER(B$23),B$23&lt;=9.99)</formula>
    </cfRule>
    <cfRule type="expression" dxfId="10" priority="72" stopIfTrue="1">
      <formula>AND(ISNUMBER(B$23),B$23&lt;=14.99)</formula>
    </cfRule>
    <cfRule type="expression" dxfId="9" priority="73" stopIfTrue="1">
      <formula>AND(ISNUMBER(B$23),B$23&lt;=19.99)</formula>
    </cfRule>
    <cfRule type="expression" dxfId="8" priority="74" stopIfTrue="1">
      <formula>AND(ISNUMBER(B$23),B$23&lt;=24.99)</formula>
    </cfRule>
    <cfRule type="expression" dxfId="7" priority="75" stopIfTrue="1">
      <formula>AND(ISNUMBER(B$23),B$23&gt;=25)</formula>
    </cfRule>
  </conditionalFormatting>
  <conditionalFormatting sqref="B14:K14 B24:K24">
    <cfRule type="expression" dxfId="6" priority="76" stopIfTrue="1">
      <formula>AND(ISNUMBER(B$24),B$24&lt;=8.83)</formula>
    </cfRule>
    <cfRule type="expression" dxfId="5" priority="77" stopIfTrue="1">
      <formula>AND(ISNUMBER(B$24),B$24&lt;=8.99)</formula>
    </cfRule>
    <cfRule type="expression" dxfId="4" priority="78" stopIfTrue="1">
      <formula>AND(ISNUMBER(B$24),B$24&lt;=9.99)</formula>
    </cfRule>
    <cfRule type="expression" dxfId="3" priority="79" stopIfTrue="1">
      <formula>AND(ISNUMBER(B$24),B$24&lt;=14.99)</formula>
    </cfRule>
    <cfRule type="expression" dxfId="2" priority="80" stopIfTrue="1">
      <formula>AND(ISNUMBER(B$24),B$24&lt;=19.99)</formula>
    </cfRule>
    <cfRule type="expression" dxfId="1" priority="81" stopIfTrue="1">
      <formula>AND(ISNUMBER(B$24),B$24&lt;=24.99)</formula>
    </cfRule>
    <cfRule type="expression" dxfId="0" priority="8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8.875" style="4" customWidth="1"/>
    <col min="258" max="258" width="9.5" style="4" customWidth="1"/>
    <col min="259" max="260" width="10.5" style="4" bestFit="1" customWidth="1"/>
    <col min="261" max="269" width="8.75" style="4" customWidth="1"/>
    <col min="270" max="512" width="11" style="4"/>
    <col min="513" max="513" width="8.875" style="4" customWidth="1"/>
    <col min="514" max="514" width="9.5" style="4" customWidth="1"/>
    <col min="515" max="516" width="10.5" style="4" bestFit="1" customWidth="1"/>
    <col min="517" max="525" width="8.75" style="4" customWidth="1"/>
    <col min="526" max="768" width="11" style="4"/>
    <col min="769" max="769" width="8.875" style="4" customWidth="1"/>
    <col min="770" max="770" width="9.5" style="4" customWidth="1"/>
    <col min="771" max="772" width="10.5" style="4" bestFit="1" customWidth="1"/>
    <col min="773" max="781" width="8.75" style="4" customWidth="1"/>
    <col min="782" max="1024" width="11" style="4"/>
    <col min="1025" max="1025" width="8.875" style="4" customWidth="1"/>
    <col min="1026" max="1026" width="9.5" style="4" customWidth="1"/>
    <col min="1027" max="1028" width="10.5" style="4" bestFit="1" customWidth="1"/>
    <col min="1029" max="1037" width="8.75" style="4" customWidth="1"/>
    <col min="1038" max="1280" width="11" style="4"/>
    <col min="1281" max="1281" width="8.875" style="4" customWidth="1"/>
    <col min="1282" max="1282" width="9.5" style="4" customWidth="1"/>
    <col min="1283" max="1284" width="10.5" style="4" bestFit="1" customWidth="1"/>
    <col min="1285" max="1293" width="8.75" style="4" customWidth="1"/>
    <col min="1294" max="1536" width="11" style="4"/>
    <col min="1537" max="1537" width="8.875" style="4" customWidth="1"/>
    <col min="1538" max="1538" width="9.5" style="4" customWidth="1"/>
    <col min="1539" max="1540" width="10.5" style="4" bestFit="1" customWidth="1"/>
    <col min="1541" max="1549" width="8.75" style="4" customWidth="1"/>
    <col min="1550" max="1792" width="11" style="4"/>
    <col min="1793" max="1793" width="8.875" style="4" customWidth="1"/>
    <col min="1794" max="1794" width="9.5" style="4" customWidth="1"/>
    <col min="1795" max="1796" width="10.5" style="4" bestFit="1" customWidth="1"/>
    <col min="1797" max="1805" width="8.75" style="4" customWidth="1"/>
    <col min="1806" max="2048" width="11" style="4"/>
    <col min="2049" max="2049" width="8.875" style="4" customWidth="1"/>
    <col min="2050" max="2050" width="9.5" style="4" customWidth="1"/>
    <col min="2051" max="2052" width="10.5" style="4" bestFit="1" customWidth="1"/>
    <col min="2053" max="2061" width="8.75" style="4" customWidth="1"/>
    <col min="2062" max="2304" width="11" style="4"/>
    <col min="2305" max="2305" width="8.875" style="4" customWidth="1"/>
    <col min="2306" max="2306" width="9.5" style="4" customWidth="1"/>
    <col min="2307" max="2308" width="10.5" style="4" bestFit="1" customWidth="1"/>
    <col min="2309" max="2317" width="8.75" style="4" customWidth="1"/>
    <col min="2318" max="2560" width="11" style="4"/>
    <col min="2561" max="2561" width="8.875" style="4" customWidth="1"/>
    <col min="2562" max="2562" width="9.5" style="4" customWidth="1"/>
    <col min="2563" max="2564" width="10.5" style="4" bestFit="1" customWidth="1"/>
    <col min="2565" max="2573" width="8.75" style="4" customWidth="1"/>
    <col min="2574" max="2816" width="11" style="4"/>
    <col min="2817" max="2817" width="8.875" style="4" customWidth="1"/>
    <col min="2818" max="2818" width="9.5" style="4" customWidth="1"/>
    <col min="2819" max="2820" width="10.5" style="4" bestFit="1" customWidth="1"/>
    <col min="2821" max="2829" width="8.75" style="4" customWidth="1"/>
    <col min="2830" max="3072" width="11" style="4"/>
    <col min="3073" max="3073" width="8.875" style="4" customWidth="1"/>
    <col min="3074" max="3074" width="9.5" style="4" customWidth="1"/>
    <col min="3075" max="3076" width="10.5" style="4" bestFit="1" customWidth="1"/>
    <col min="3077" max="3085" width="8.75" style="4" customWidth="1"/>
    <col min="3086" max="3328" width="11" style="4"/>
    <col min="3329" max="3329" width="8.875" style="4" customWidth="1"/>
    <col min="3330" max="3330" width="9.5" style="4" customWidth="1"/>
    <col min="3331" max="3332" width="10.5" style="4" bestFit="1" customWidth="1"/>
    <col min="3333" max="3341" width="8.75" style="4" customWidth="1"/>
    <col min="3342" max="3584" width="11" style="4"/>
    <col min="3585" max="3585" width="8.875" style="4" customWidth="1"/>
    <col min="3586" max="3586" width="9.5" style="4" customWidth="1"/>
    <col min="3587" max="3588" width="10.5" style="4" bestFit="1" customWidth="1"/>
    <col min="3589" max="3597" width="8.75" style="4" customWidth="1"/>
    <col min="3598" max="3840" width="11" style="4"/>
    <col min="3841" max="3841" width="8.875" style="4" customWidth="1"/>
    <col min="3842" max="3842" width="9.5" style="4" customWidth="1"/>
    <col min="3843" max="3844" width="10.5" style="4" bestFit="1" customWidth="1"/>
    <col min="3845" max="3853" width="8.75" style="4" customWidth="1"/>
    <col min="3854" max="4096" width="11" style="4"/>
    <col min="4097" max="4097" width="8.875" style="4" customWidth="1"/>
    <col min="4098" max="4098" width="9.5" style="4" customWidth="1"/>
    <col min="4099" max="4100" width="10.5" style="4" bestFit="1" customWidth="1"/>
    <col min="4101" max="4109" width="8.75" style="4" customWidth="1"/>
    <col min="4110" max="4352" width="11" style="4"/>
    <col min="4353" max="4353" width="8.875" style="4" customWidth="1"/>
    <col min="4354" max="4354" width="9.5" style="4" customWidth="1"/>
    <col min="4355" max="4356" width="10.5" style="4" bestFit="1" customWidth="1"/>
    <col min="4357" max="4365" width="8.75" style="4" customWidth="1"/>
    <col min="4366" max="4608" width="11" style="4"/>
    <col min="4609" max="4609" width="8.875" style="4" customWidth="1"/>
    <col min="4610" max="4610" width="9.5" style="4" customWidth="1"/>
    <col min="4611" max="4612" width="10.5" style="4" bestFit="1" customWidth="1"/>
    <col min="4613" max="4621" width="8.75" style="4" customWidth="1"/>
    <col min="4622" max="4864" width="11" style="4"/>
    <col min="4865" max="4865" width="8.875" style="4" customWidth="1"/>
    <col min="4866" max="4866" width="9.5" style="4" customWidth="1"/>
    <col min="4867" max="4868" width="10.5" style="4" bestFit="1" customWidth="1"/>
    <col min="4869" max="4877" width="8.75" style="4" customWidth="1"/>
    <col min="4878" max="5120" width="11" style="4"/>
    <col min="5121" max="5121" width="8.875" style="4" customWidth="1"/>
    <col min="5122" max="5122" width="9.5" style="4" customWidth="1"/>
    <col min="5123" max="5124" width="10.5" style="4" bestFit="1" customWidth="1"/>
    <col min="5125" max="5133" width="8.75" style="4" customWidth="1"/>
    <col min="5134" max="5376" width="11" style="4"/>
    <col min="5377" max="5377" width="8.875" style="4" customWidth="1"/>
    <col min="5378" max="5378" width="9.5" style="4" customWidth="1"/>
    <col min="5379" max="5380" width="10.5" style="4" bestFit="1" customWidth="1"/>
    <col min="5381" max="5389" width="8.75" style="4" customWidth="1"/>
    <col min="5390" max="5632" width="11" style="4"/>
    <col min="5633" max="5633" width="8.875" style="4" customWidth="1"/>
    <col min="5634" max="5634" width="9.5" style="4" customWidth="1"/>
    <col min="5635" max="5636" width="10.5" style="4" bestFit="1" customWidth="1"/>
    <col min="5637" max="5645" width="8.75" style="4" customWidth="1"/>
    <col min="5646" max="5888" width="11" style="4"/>
    <col min="5889" max="5889" width="8.875" style="4" customWidth="1"/>
    <col min="5890" max="5890" width="9.5" style="4" customWidth="1"/>
    <col min="5891" max="5892" width="10.5" style="4" bestFit="1" customWidth="1"/>
    <col min="5893" max="5901" width="8.75" style="4" customWidth="1"/>
    <col min="5902" max="6144" width="11" style="4"/>
    <col min="6145" max="6145" width="8.875" style="4" customWidth="1"/>
    <col min="6146" max="6146" width="9.5" style="4" customWidth="1"/>
    <col min="6147" max="6148" width="10.5" style="4" bestFit="1" customWidth="1"/>
    <col min="6149" max="6157" width="8.75" style="4" customWidth="1"/>
    <col min="6158" max="6400" width="11" style="4"/>
    <col min="6401" max="6401" width="8.875" style="4" customWidth="1"/>
    <col min="6402" max="6402" width="9.5" style="4" customWidth="1"/>
    <col min="6403" max="6404" width="10.5" style="4" bestFit="1" customWidth="1"/>
    <col min="6405" max="6413" width="8.75" style="4" customWidth="1"/>
    <col min="6414" max="6656" width="11" style="4"/>
    <col min="6657" max="6657" width="8.875" style="4" customWidth="1"/>
    <col min="6658" max="6658" width="9.5" style="4" customWidth="1"/>
    <col min="6659" max="6660" width="10.5" style="4" bestFit="1" customWidth="1"/>
    <col min="6661" max="6669" width="8.75" style="4" customWidth="1"/>
    <col min="6670" max="6912" width="11" style="4"/>
    <col min="6913" max="6913" width="8.875" style="4" customWidth="1"/>
    <col min="6914" max="6914" width="9.5" style="4" customWidth="1"/>
    <col min="6915" max="6916" width="10.5" style="4" bestFit="1" customWidth="1"/>
    <col min="6917" max="6925" width="8.75" style="4" customWidth="1"/>
    <col min="6926" max="7168" width="11" style="4"/>
    <col min="7169" max="7169" width="8.875" style="4" customWidth="1"/>
    <col min="7170" max="7170" width="9.5" style="4" customWidth="1"/>
    <col min="7171" max="7172" width="10.5" style="4" bestFit="1" customWidth="1"/>
    <col min="7173" max="7181" width="8.75" style="4" customWidth="1"/>
    <col min="7182" max="7424" width="11" style="4"/>
    <col min="7425" max="7425" width="8.875" style="4" customWidth="1"/>
    <col min="7426" max="7426" width="9.5" style="4" customWidth="1"/>
    <col min="7427" max="7428" width="10.5" style="4" bestFit="1" customWidth="1"/>
    <col min="7429" max="7437" width="8.75" style="4" customWidth="1"/>
    <col min="7438" max="7680" width="11" style="4"/>
    <col min="7681" max="7681" width="8.875" style="4" customWidth="1"/>
    <col min="7682" max="7682" width="9.5" style="4" customWidth="1"/>
    <col min="7683" max="7684" width="10.5" style="4" bestFit="1" customWidth="1"/>
    <col min="7685" max="7693" width="8.75" style="4" customWidth="1"/>
    <col min="7694" max="7936" width="11" style="4"/>
    <col min="7937" max="7937" width="8.875" style="4" customWidth="1"/>
    <col min="7938" max="7938" width="9.5" style="4" customWidth="1"/>
    <col min="7939" max="7940" width="10.5" style="4" bestFit="1" customWidth="1"/>
    <col min="7941" max="7949" width="8.75" style="4" customWidth="1"/>
    <col min="7950" max="8192" width="11" style="4"/>
    <col min="8193" max="8193" width="8.875" style="4" customWidth="1"/>
    <col min="8194" max="8194" width="9.5" style="4" customWidth="1"/>
    <col min="8195" max="8196" width="10.5" style="4" bestFit="1" customWidth="1"/>
    <col min="8197" max="8205" width="8.75" style="4" customWidth="1"/>
    <col min="8206" max="8448" width="11" style="4"/>
    <col min="8449" max="8449" width="8.875" style="4" customWidth="1"/>
    <col min="8450" max="8450" width="9.5" style="4" customWidth="1"/>
    <col min="8451" max="8452" width="10.5" style="4" bestFit="1" customWidth="1"/>
    <col min="8453" max="8461" width="8.75" style="4" customWidth="1"/>
    <col min="8462" max="8704" width="11" style="4"/>
    <col min="8705" max="8705" width="8.875" style="4" customWidth="1"/>
    <col min="8706" max="8706" width="9.5" style="4" customWidth="1"/>
    <col min="8707" max="8708" width="10.5" style="4" bestFit="1" customWidth="1"/>
    <col min="8709" max="8717" width="8.75" style="4" customWidth="1"/>
    <col min="8718" max="8960" width="11" style="4"/>
    <col min="8961" max="8961" width="8.875" style="4" customWidth="1"/>
    <col min="8962" max="8962" width="9.5" style="4" customWidth="1"/>
    <col min="8963" max="8964" width="10.5" style="4" bestFit="1" customWidth="1"/>
    <col min="8965" max="8973" width="8.75" style="4" customWidth="1"/>
    <col min="8974" max="9216" width="11" style="4"/>
    <col min="9217" max="9217" width="8.875" style="4" customWidth="1"/>
    <col min="9218" max="9218" width="9.5" style="4" customWidth="1"/>
    <col min="9219" max="9220" width="10.5" style="4" bestFit="1" customWidth="1"/>
    <col min="9221" max="9229" width="8.75" style="4" customWidth="1"/>
    <col min="9230" max="9472" width="11" style="4"/>
    <col min="9473" max="9473" width="8.875" style="4" customWidth="1"/>
    <col min="9474" max="9474" width="9.5" style="4" customWidth="1"/>
    <col min="9475" max="9476" width="10.5" style="4" bestFit="1" customWidth="1"/>
    <col min="9477" max="9485" width="8.75" style="4" customWidth="1"/>
    <col min="9486" max="9728" width="11" style="4"/>
    <col min="9729" max="9729" width="8.875" style="4" customWidth="1"/>
    <col min="9730" max="9730" width="9.5" style="4" customWidth="1"/>
    <col min="9731" max="9732" width="10.5" style="4" bestFit="1" customWidth="1"/>
    <col min="9733" max="9741" width="8.75" style="4" customWidth="1"/>
    <col min="9742" max="9984" width="11" style="4"/>
    <col min="9985" max="9985" width="8.875" style="4" customWidth="1"/>
    <col min="9986" max="9986" width="9.5" style="4" customWidth="1"/>
    <col min="9987" max="9988" width="10.5" style="4" bestFit="1" customWidth="1"/>
    <col min="9989" max="9997" width="8.75" style="4" customWidth="1"/>
    <col min="9998" max="10240" width="11" style="4"/>
    <col min="10241" max="10241" width="8.875" style="4" customWidth="1"/>
    <col min="10242" max="10242" width="9.5" style="4" customWidth="1"/>
    <col min="10243" max="10244" width="10.5" style="4" bestFit="1" customWidth="1"/>
    <col min="10245" max="10253" width="8.75" style="4" customWidth="1"/>
    <col min="10254" max="10496" width="11" style="4"/>
    <col min="10497" max="10497" width="8.875" style="4" customWidth="1"/>
    <col min="10498" max="10498" width="9.5" style="4" customWidth="1"/>
    <col min="10499" max="10500" width="10.5" style="4" bestFit="1" customWidth="1"/>
    <col min="10501" max="10509" width="8.75" style="4" customWidth="1"/>
    <col min="10510" max="10752" width="11" style="4"/>
    <col min="10753" max="10753" width="8.875" style="4" customWidth="1"/>
    <col min="10754" max="10754" width="9.5" style="4" customWidth="1"/>
    <col min="10755" max="10756" width="10.5" style="4" bestFit="1" customWidth="1"/>
    <col min="10757" max="10765" width="8.75" style="4" customWidth="1"/>
    <col min="10766" max="11008" width="11" style="4"/>
    <col min="11009" max="11009" width="8.875" style="4" customWidth="1"/>
    <col min="11010" max="11010" width="9.5" style="4" customWidth="1"/>
    <col min="11011" max="11012" width="10.5" style="4" bestFit="1" customWidth="1"/>
    <col min="11013" max="11021" width="8.75" style="4" customWidth="1"/>
    <col min="11022" max="11264" width="11" style="4"/>
    <col min="11265" max="11265" width="8.875" style="4" customWidth="1"/>
    <col min="11266" max="11266" width="9.5" style="4" customWidth="1"/>
    <col min="11267" max="11268" width="10.5" style="4" bestFit="1" customWidth="1"/>
    <col min="11269" max="11277" width="8.75" style="4" customWidth="1"/>
    <col min="11278" max="11520" width="11" style="4"/>
    <col min="11521" max="11521" width="8.875" style="4" customWidth="1"/>
    <col min="11522" max="11522" width="9.5" style="4" customWidth="1"/>
    <col min="11523" max="11524" width="10.5" style="4" bestFit="1" customWidth="1"/>
    <col min="11525" max="11533" width="8.75" style="4" customWidth="1"/>
    <col min="11534" max="11776" width="11" style="4"/>
    <col min="11777" max="11777" width="8.875" style="4" customWidth="1"/>
    <col min="11778" max="11778" width="9.5" style="4" customWidth="1"/>
    <col min="11779" max="11780" width="10.5" style="4" bestFit="1" customWidth="1"/>
    <col min="11781" max="11789" width="8.75" style="4" customWidth="1"/>
    <col min="11790" max="12032" width="11" style="4"/>
    <col min="12033" max="12033" width="8.875" style="4" customWidth="1"/>
    <col min="12034" max="12034" width="9.5" style="4" customWidth="1"/>
    <col min="12035" max="12036" width="10.5" style="4" bestFit="1" customWidth="1"/>
    <col min="12037" max="12045" width="8.75" style="4" customWidth="1"/>
    <col min="12046" max="12288" width="11" style="4"/>
    <col min="12289" max="12289" width="8.875" style="4" customWidth="1"/>
    <col min="12290" max="12290" width="9.5" style="4" customWidth="1"/>
    <col min="12291" max="12292" width="10.5" style="4" bestFit="1" customWidth="1"/>
    <col min="12293" max="12301" width="8.75" style="4" customWidth="1"/>
    <col min="12302" max="12544" width="11" style="4"/>
    <col min="12545" max="12545" width="8.875" style="4" customWidth="1"/>
    <col min="12546" max="12546" width="9.5" style="4" customWidth="1"/>
    <col min="12547" max="12548" width="10.5" style="4" bestFit="1" customWidth="1"/>
    <col min="12549" max="12557" width="8.75" style="4" customWidth="1"/>
    <col min="12558" max="12800" width="11" style="4"/>
    <col min="12801" max="12801" width="8.875" style="4" customWidth="1"/>
    <col min="12802" max="12802" width="9.5" style="4" customWidth="1"/>
    <col min="12803" max="12804" width="10.5" style="4" bestFit="1" customWidth="1"/>
    <col min="12805" max="12813" width="8.75" style="4" customWidth="1"/>
    <col min="12814" max="13056" width="11" style="4"/>
    <col min="13057" max="13057" width="8.875" style="4" customWidth="1"/>
    <col min="13058" max="13058" width="9.5" style="4" customWidth="1"/>
    <col min="13059" max="13060" width="10.5" style="4" bestFit="1" customWidth="1"/>
    <col min="13061" max="13069" width="8.75" style="4" customWidth="1"/>
    <col min="13070" max="13312" width="11" style="4"/>
    <col min="13313" max="13313" width="8.875" style="4" customWidth="1"/>
    <col min="13314" max="13314" width="9.5" style="4" customWidth="1"/>
    <col min="13315" max="13316" width="10.5" style="4" bestFit="1" customWidth="1"/>
    <col min="13317" max="13325" width="8.75" style="4" customWidth="1"/>
    <col min="13326" max="13568" width="11" style="4"/>
    <col min="13569" max="13569" width="8.875" style="4" customWidth="1"/>
    <col min="13570" max="13570" width="9.5" style="4" customWidth="1"/>
    <col min="13571" max="13572" width="10.5" style="4" bestFit="1" customWidth="1"/>
    <col min="13573" max="13581" width="8.75" style="4" customWidth="1"/>
    <col min="13582" max="13824" width="11" style="4"/>
    <col min="13825" max="13825" width="8.875" style="4" customWidth="1"/>
    <col min="13826" max="13826" width="9.5" style="4" customWidth="1"/>
    <col min="13827" max="13828" width="10.5" style="4" bestFit="1" customWidth="1"/>
    <col min="13829" max="13837" width="8.75" style="4" customWidth="1"/>
    <col min="13838" max="14080" width="11" style="4"/>
    <col min="14081" max="14081" width="8.875" style="4" customWidth="1"/>
    <col min="14082" max="14082" width="9.5" style="4" customWidth="1"/>
    <col min="14083" max="14084" width="10.5" style="4" bestFit="1" customWidth="1"/>
    <col min="14085" max="14093" width="8.75" style="4" customWidth="1"/>
    <col min="14094" max="14336" width="11" style="4"/>
    <col min="14337" max="14337" width="8.875" style="4" customWidth="1"/>
    <col min="14338" max="14338" width="9.5" style="4" customWidth="1"/>
    <col min="14339" max="14340" width="10.5" style="4" bestFit="1" customWidth="1"/>
    <col min="14341" max="14349" width="8.75" style="4" customWidth="1"/>
    <col min="14350" max="14592" width="11" style="4"/>
    <col min="14593" max="14593" width="8.875" style="4" customWidth="1"/>
    <col min="14594" max="14594" width="9.5" style="4" customWidth="1"/>
    <col min="14595" max="14596" width="10.5" style="4" bestFit="1" customWidth="1"/>
    <col min="14597" max="14605" width="8.75" style="4" customWidth="1"/>
    <col min="14606" max="14848" width="11" style="4"/>
    <col min="14849" max="14849" width="8.875" style="4" customWidth="1"/>
    <col min="14850" max="14850" width="9.5" style="4" customWidth="1"/>
    <col min="14851" max="14852" width="10.5" style="4" bestFit="1" customWidth="1"/>
    <col min="14853" max="14861" width="8.75" style="4" customWidth="1"/>
    <col min="14862" max="15104" width="11" style="4"/>
    <col min="15105" max="15105" width="8.875" style="4" customWidth="1"/>
    <col min="15106" max="15106" width="9.5" style="4" customWidth="1"/>
    <col min="15107" max="15108" width="10.5" style="4" bestFit="1" customWidth="1"/>
    <col min="15109" max="15117" width="8.75" style="4" customWidth="1"/>
    <col min="15118" max="15360" width="11" style="4"/>
    <col min="15361" max="15361" width="8.875" style="4" customWidth="1"/>
    <col min="15362" max="15362" width="9.5" style="4" customWidth="1"/>
    <col min="15363" max="15364" width="10.5" style="4" bestFit="1" customWidth="1"/>
    <col min="15365" max="15373" width="8.75" style="4" customWidth="1"/>
    <col min="15374" max="15616" width="11" style="4"/>
    <col min="15617" max="15617" width="8.875" style="4" customWidth="1"/>
    <col min="15618" max="15618" width="9.5" style="4" customWidth="1"/>
    <col min="15619" max="15620" width="10.5" style="4" bestFit="1" customWidth="1"/>
    <col min="15621" max="15629" width="8.75" style="4" customWidth="1"/>
    <col min="15630" max="15872" width="11" style="4"/>
    <col min="15873" max="15873" width="8.875" style="4" customWidth="1"/>
    <col min="15874" max="15874" width="9.5" style="4" customWidth="1"/>
    <col min="15875" max="15876" width="10.5" style="4" bestFit="1" customWidth="1"/>
    <col min="15877" max="15885" width="8.75" style="4" customWidth="1"/>
    <col min="15886" max="16128" width="11" style="4"/>
    <col min="16129" max="16129" width="8.875" style="4" customWidth="1"/>
    <col min="16130" max="16130" width="9.5" style="4" customWidth="1"/>
    <col min="16131" max="16132" width="10.5" style="4" bestFit="1" customWidth="1"/>
    <col min="16133" max="16141" width="8.75" style="4" customWidth="1"/>
    <col min="16142" max="16384" width="11" style="4"/>
  </cols>
  <sheetData>
    <row r="1" spans="1:11" ht="30.75" customHeight="1" x14ac:dyDescent="0.25">
      <c r="A1" s="187" t="s">
        <v>89</v>
      </c>
      <c r="B1" s="187"/>
      <c r="C1" s="187"/>
      <c r="D1" s="187"/>
      <c r="E1" s="187"/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42522</v>
      </c>
    </row>
    <row r="6" spans="1:11" x14ac:dyDescent="0.2">
      <c r="A6" s="48" t="s">
        <v>59</v>
      </c>
      <c r="B6" s="49">
        <v>42855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60</v>
      </c>
    </row>
    <row r="10" spans="1:11" ht="25.5" x14ac:dyDescent="0.2">
      <c r="A10" s="50" t="s">
        <v>61</v>
      </c>
      <c r="B10" s="50"/>
      <c r="C10" s="61" t="s">
        <v>90</v>
      </c>
      <c r="D10" s="61" t="s">
        <v>91</v>
      </c>
      <c r="E10" s="50"/>
      <c r="F10" s="50"/>
      <c r="G10" s="50"/>
      <c r="H10" s="50"/>
      <c r="I10" s="50"/>
      <c r="J10" s="50"/>
      <c r="K10" s="50"/>
    </row>
    <row r="11" spans="1:11" x14ac:dyDescent="0.2">
      <c r="A11" s="188" t="s">
        <v>108</v>
      </c>
      <c r="B11" s="189"/>
      <c r="C11" s="189"/>
      <c r="D11" s="190"/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92</v>
      </c>
      <c r="B12" s="53">
        <v>1807.55</v>
      </c>
      <c r="C12" s="53">
        <v>1870.34</v>
      </c>
      <c r="D12" s="53">
        <v>1933.12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93</v>
      </c>
      <c r="B13" s="53">
        <v>1888.51</v>
      </c>
      <c r="C13" s="53">
        <v>1949.64</v>
      </c>
      <c r="D13" s="53">
        <v>2015.73</v>
      </c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94</v>
      </c>
      <c r="B14" s="53">
        <v>1949.64</v>
      </c>
      <c r="C14" s="53">
        <v>2015.73</v>
      </c>
      <c r="D14" s="53">
        <v>2075.21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95</v>
      </c>
      <c r="B15" s="53">
        <v>1686.94</v>
      </c>
      <c r="C15" s="53">
        <v>1724.94</v>
      </c>
      <c r="D15" s="53">
        <v>1769.55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96</v>
      </c>
      <c r="B16" s="53">
        <v>1769.55</v>
      </c>
      <c r="C16" s="53" t="s">
        <v>117</v>
      </c>
      <c r="D16" s="53" t="s">
        <v>117</v>
      </c>
      <c r="E16" s="50"/>
      <c r="F16" s="50"/>
      <c r="G16" s="50"/>
      <c r="H16" s="50"/>
      <c r="I16" s="50"/>
      <c r="J16" s="50"/>
      <c r="K16" s="50"/>
    </row>
    <row r="17" spans="1:15" x14ac:dyDescent="0.2">
      <c r="A17" s="188" t="s">
        <v>109</v>
      </c>
      <c r="B17" s="189"/>
      <c r="C17" s="189"/>
      <c r="D17" s="190"/>
      <c r="E17" s="50"/>
      <c r="F17" s="50"/>
      <c r="G17" s="50"/>
      <c r="H17" s="50"/>
      <c r="I17" s="50"/>
      <c r="J17" s="50"/>
      <c r="K17" s="50"/>
    </row>
    <row r="18" spans="1:15" x14ac:dyDescent="0.2">
      <c r="A18" s="59" t="s">
        <v>97</v>
      </c>
      <c r="B18" s="53">
        <v>1871.99</v>
      </c>
      <c r="C18" s="53">
        <v>1895.12</v>
      </c>
      <c r="D18" s="53">
        <v>1913.29</v>
      </c>
      <c r="E18" s="50"/>
      <c r="F18" s="50"/>
      <c r="G18" s="50"/>
      <c r="H18" s="50"/>
      <c r="I18" s="50"/>
      <c r="J18" s="50"/>
      <c r="K18" s="50"/>
    </row>
    <row r="19" spans="1:15" x14ac:dyDescent="0.2">
      <c r="A19" s="59" t="s">
        <v>98</v>
      </c>
      <c r="B19" s="53">
        <v>1913.29</v>
      </c>
      <c r="C19" s="53">
        <v>1952.95</v>
      </c>
      <c r="D19" s="53">
        <v>1997.56</v>
      </c>
      <c r="E19" s="50"/>
      <c r="F19" s="50"/>
      <c r="G19" s="50"/>
      <c r="H19" s="50"/>
      <c r="I19" s="50"/>
      <c r="J19" s="50"/>
      <c r="K19" s="50"/>
    </row>
    <row r="20" spans="1:15" x14ac:dyDescent="0.2">
      <c r="A20" s="59" t="s">
        <v>99</v>
      </c>
      <c r="B20" s="53">
        <v>1952.95</v>
      </c>
      <c r="C20" s="53">
        <v>1997.56</v>
      </c>
      <c r="D20" s="53">
        <v>2037.21</v>
      </c>
      <c r="E20" s="50"/>
      <c r="F20" s="50"/>
      <c r="G20" s="50"/>
      <c r="H20" s="50"/>
      <c r="I20" s="50"/>
      <c r="J20" s="50"/>
      <c r="K20" s="50"/>
    </row>
    <row r="21" spans="1:15" x14ac:dyDescent="0.2">
      <c r="A21" s="59" t="s">
        <v>100</v>
      </c>
      <c r="B21" s="53">
        <v>2162.7800000000002</v>
      </c>
      <c r="C21" s="53">
        <v>2218.96</v>
      </c>
      <c r="D21" s="53">
        <v>2270.1799999999998</v>
      </c>
      <c r="E21" s="50"/>
      <c r="F21" s="50"/>
      <c r="G21" s="50"/>
      <c r="H21" s="50"/>
      <c r="I21" s="50"/>
      <c r="J21" s="50"/>
      <c r="K21" s="50"/>
    </row>
    <row r="22" spans="1:15" x14ac:dyDescent="0.2">
      <c r="A22" s="62" t="s">
        <v>101</v>
      </c>
      <c r="B22" s="53"/>
      <c r="C22" s="53"/>
      <c r="D22" s="53"/>
      <c r="E22" s="50"/>
      <c r="F22" s="50"/>
      <c r="G22" s="50"/>
      <c r="H22" s="50"/>
      <c r="I22" s="50"/>
      <c r="J22" s="50"/>
      <c r="K22" s="50"/>
    </row>
    <row r="23" spans="1:15" x14ac:dyDescent="0.2">
      <c r="A23" s="59" t="s">
        <v>102</v>
      </c>
      <c r="B23" s="53">
        <v>1871.99</v>
      </c>
      <c r="C23" s="53">
        <v>1895.12</v>
      </c>
      <c r="D23" s="53">
        <v>1913.29</v>
      </c>
      <c r="E23" s="50"/>
      <c r="F23" s="50"/>
      <c r="G23" s="50"/>
      <c r="H23" s="50"/>
      <c r="I23" s="50"/>
      <c r="J23" s="50"/>
      <c r="K23" s="50"/>
    </row>
    <row r="24" spans="1:15" x14ac:dyDescent="0.2">
      <c r="A24" s="59" t="s">
        <v>103</v>
      </c>
      <c r="B24" s="53">
        <v>1913.29</v>
      </c>
      <c r="C24" s="53">
        <v>1952.95</v>
      </c>
      <c r="D24" s="53">
        <v>1997.56</v>
      </c>
      <c r="E24" s="50"/>
      <c r="F24" s="50"/>
      <c r="G24" s="50"/>
      <c r="H24" s="50"/>
      <c r="I24" s="50"/>
      <c r="J24" s="50"/>
      <c r="K24" s="50"/>
    </row>
    <row r="25" spans="1:15" x14ac:dyDescent="0.2">
      <c r="A25" s="59" t="s">
        <v>104</v>
      </c>
      <c r="B25" s="53">
        <v>1952.95</v>
      </c>
      <c r="C25" s="53">
        <v>1997.56</v>
      </c>
      <c r="D25" s="53">
        <v>2037.21</v>
      </c>
      <c r="E25" s="50"/>
      <c r="F25" s="50"/>
      <c r="G25" s="50"/>
      <c r="H25" s="50"/>
      <c r="I25" s="50"/>
      <c r="J25" s="50"/>
      <c r="K25" s="50"/>
    </row>
    <row r="26" spans="1:15" x14ac:dyDescent="0.2">
      <c r="A26" s="59" t="s">
        <v>105</v>
      </c>
      <c r="B26" s="53">
        <v>2162.7800000000002</v>
      </c>
      <c r="C26" s="53">
        <v>2218.96</v>
      </c>
      <c r="D26" s="53">
        <v>2270.1799999999998</v>
      </c>
      <c r="E26" s="50"/>
      <c r="F26" s="50"/>
      <c r="G26" s="50"/>
      <c r="H26" s="50"/>
      <c r="I26" s="50"/>
      <c r="J26" s="50"/>
      <c r="K26" s="50"/>
    </row>
    <row r="27" spans="1:15" x14ac:dyDescent="0.2">
      <c r="A27" s="63" t="s">
        <v>110</v>
      </c>
      <c r="B27" s="53"/>
      <c r="C27" s="53"/>
      <c r="D27" s="53"/>
      <c r="E27" s="50"/>
      <c r="F27" s="50"/>
      <c r="G27" s="50"/>
      <c r="H27" s="50"/>
      <c r="I27" s="50"/>
      <c r="J27" s="50"/>
      <c r="K27" s="50"/>
    </row>
    <row r="28" spans="1:15" x14ac:dyDescent="0.2">
      <c r="A28" s="59" t="s">
        <v>70</v>
      </c>
      <c r="B28" s="53">
        <v>2162.7800000000002</v>
      </c>
      <c r="C28" s="53">
        <v>2218.96</v>
      </c>
      <c r="D28" s="53">
        <v>2270.1799999999998</v>
      </c>
      <c r="E28" s="50"/>
      <c r="F28" s="50"/>
      <c r="G28" s="50"/>
      <c r="H28" s="50"/>
      <c r="I28" s="50"/>
      <c r="J28" s="50"/>
      <c r="K28" s="50"/>
    </row>
    <row r="29" spans="1:15" x14ac:dyDescent="0.2">
      <c r="A29" s="59" t="s">
        <v>106</v>
      </c>
      <c r="B29" s="53">
        <v>1979.38</v>
      </c>
      <c r="C29" s="53">
        <v>2043.82</v>
      </c>
      <c r="D29" s="53">
        <v>2104.9499999999998</v>
      </c>
      <c r="E29" s="50"/>
      <c r="F29" s="50"/>
      <c r="G29" s="50"/>
      <c r="H29" s="50"/>
      <c r="I29" s="50"/>
      <c r="J29" s="50"/>
      <c r="K29" s="50"/>
    </row>
    <row r="30" spans="1:15" x14ac:dyDescent="0.2">
      <c r="A30" s="59" t="s">
        <v>107</v>
      </c>
      <c r="B30" s="53">
        <v>1749.72</v>
      </c>
      <c r="C30" s="53" t="s">
        <v>117</v>
      </c>
      <c r="D30" s="53" t="s">
        <v>117</v>
      </c>
      <c r="E30" s="50"/>
      <c r="F30" s="50"/>
      <c r="G30" s="50"/>
      <c r="H30" s="50"/>
      <c r="I30" s="50"/>
      <c r="J30" s="50"/>
      <c r="K30" s="50"/>
    </row>
    <row r="31" spans="1:15" x14ac:dyDescent="0.2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">
      <c r="L32" s="56"/>
      <c r="M32" s="56"/>
      <c r="N32" s="56"/>
      <c r="O32" s="56"/>
    </row>
    <row r="35" spans="1:11" x14ac:dyDescent="0.2">
      <c r="A35" s="14" t="s">
        <v>74</v>
      </c>
    </row>
    <row r="36" spans="1:11" ht="25.5" x14ac:dyDescent="0.2">
      <c r="A36" s="132" t="s">
        <v>61</v>
      </c>
      <c r="B36" s="132"/>
      <c r="C36" s="142" t="s">
        <v>90</v>
      </c>
      <c r="D36" s="142" t="s">
        <v>91</v>
      </c>
      <c r="E36" s="132"/>
      <c r="F36" s="132"/>
      <c r="G36" s="132"/>
      <c r="H36" s="132"/>
      <c r="I36" s="132"/>
      <c r="J36" s="132"/>
      <c r="K36" s="132"/>
    </row>
    <row r="37" spans="1:11" x14ac:dyDescent="0.2">
      <c r="A37" s="185" t="s">
        <v>108</v>
      </c>
      <c r="B37" s="191"/>
      <c r="C37" s="185"/>
      <c r="D37" s="185"/>
      <c r="E37" s="135"/>
      <c r="F37" s="135"/>
      <c r="G37" s="135"/>
      <c r="H37" s="135"/>
      <c r="I37" s="135"/>
      <c r="J37" s="135"/>
      <c r="K37" s="135"/>
    </row>
    <row r="38" spans="1:11" x14ac:dyDescent="0.2">
      <c r="A38" s="139" t="s">
        <v>92</v>
      </c>
      <c r="B38" s="134">
        <v>10.94</v>
      </c>
      <c r="C38" s="140">
        <v>11.32</v>
      </c>
      <c r="D38" s="134">
        <v>11.7</v>
      </c>
      <c r="E38" s="135"/>
      <c r="F38" s="135"/>
      <c r="G38" s="135"/>
      <c r="H38" s="135"/>
      <c r="I38" s="135"/>
      <c r="J38" s="135"/>
      <c r="K38" s="135"/>
    </row>
    <row r="39" spans="1:11" x14ac:dyDescent="0.2">
      <c r="A39" s="139" t="s">
        <v>93</v>
      </c>
      <c r="B39" s="134">
        <v>11.43</v>
      </c>
      <c r="C39" s="140">
        <v>11.8</v>
      </c>
      <c r="D39" s="134">
        <v>12.2</v>
      </c>
      <c r="E39" s="135"/>
      <c r="F39" s="135"/>
      <c r="G39" s="135"/>
      <c r="H39" s="135"/>
      <c r="I39" s="135"/>
      <c r="J39" s="135"/>
      <c r="K39" s="135"/>
    </row>
    <row r="40" spans="1:11" x14ac:dyDescent="0.2">
      <c r="A40" s="139" t="s">
        <v>94</v>
      </c>
      <c r="B40" s="134">
        <v>11.8</v>
      </c>
      <c r="C40" s="140">
        <v>12.2</v>
      </c>
      <c r="D40" s="134">
        <v>12.56</v>
      </c>
      <c r="E40" s="135"/>
      <c r="F40" s="135"/>
      <c r="G40" s="135"/>
      <c r="H40" s="135"/>
      <c r="I40" s="135"/>
      <c r="J40" s="135"/>
      <c r="K40" s="135"/>
    </row>
    <row r="41" spans="1:11" x14ac:dyDescent="0.2">
      <c r="A41" s="139" t="s">
        <v>95</v>
      </c>
      <c r="B41" s="134">
        <v>10.210000000000001</v>
      </c>
      <c r="C41" s="140">
        <v>10.44</v>
      </c>
      <c r="D41" s="134">
        <v>10.71</v>
      </c>
      <c r="E41" s="135"/>
      <c r="F41" s="135"/>
      <c r="G41" s="135"/>
      <c r="H41" s="135"/>
      <c r="I41" s="135"/>
      <c r="J41" s="135"/>
      <c r="K41" s="135"/>
    </row>
    <row r="42" spans="1:11" x14ac:dyDescent="0.2">
      <c r="A42" s="139" t="s">
        <v>96</v>
      </c>
      <c r="B42" s="134">
        <v>10.71</v>
      </c>
      <c r="C42" s="140" t="s">
        <v>117</v>
      </c>
      <c r="D42" s="134" t="s">
        <v>117</v>
      </c>
      <c r="E42" s="135"/>
      <c r="F42" s="135"/>
      <c r="G42" s="135"/>
      <c r="H42" s="135"/>
      <c r="I42" s="135"/>
      <c r="J42" s="135"/>
      <c r="K42" s="135"/>
    </row>
    <row r="43" spans="1:11" x14ac:dyDescent="0.2">
      <c r="A43" s="135" t="s">
        <v>109</v>
      </c>
      <c r="B43" s="144"/>
      <c r="C43" s="135"/>
      <c r="D43" s="135"/>
      <c r="E43" s="135"/>
      <c r="F43" s="135"/>
      <c r="G43" s="135"/>
      <c r="H43" s="135"/>
      <c r="I43" s="135"/>
      <c r="J43" s="135"/>
      <c r="K43" s="135"/>
    </row>
    <row r="44" spans="1:11" x14ac:dyDescent="0.2">
      <c r="A44" s="139" t="s">
        <v>97</v>
      </c>
      <c r="B44" s="134">
        <v>11.33</v>
      </c>
      <c r="C44" s="140">
        <v>11.47</v>
      </c>
      <c r="D44" s="134">
        <v>11.58</v>
      </c>
      <c r="E44" s="135"/>
      <c r="F44" s="135"/>
      <c r="G44" s="135"/>
      <c r="H44" s="135"/>
      <c r="I44" s="135"/>
      <c r="J44" s="135"/>
      <c r="K44" s="135"/>
    </row>
    <row r="45" spans="1:11" x14ac:dyDescent="0.2">
      <c r="A45" s="139" t="s">
        <v>98</v>
      </c>
      <c r="B45" s="134">
        <v>11.58</v>
      </c>
      <c r="C45" s="140">
        <v>11.82</v>
      </c>
      <c r="D45" s="134">
        <v>12.09</v>
      </c>
      <c r="E45" s="135"/>
      <c r="F45" s="135"/>
      <c r="G45" s="135"/>
      <c r="H45" s="135"/>
      <c r="I45" s="135"/>
      <c r="J45" s="135"/>
      <c r="K45" s="135"/>
    </row>
    <row r="46" spans="1:11" x14ac:dyDescent="0.2">
      <c r="A46" s="139" t="s">
        <v>99</v>
      </c>
      <c r="B46" s="134">
        <v>11.82</v>
      </c>
      <c r="C46" s="140">
        <v>12.09</v>
      </c>
      <c r="D46" s="134">
        <v>12.33</v>
      </c>
      <c r="E46" s="135"/>
      <c r="F46" s="135"/>
      <c r="G46" s="135"/>
      <c r="H46" s="135"/>
      <c r="I46" s="135"/>
      <c r="J46" s="135"/>
      <c r="K46" s="135"/>
    </row>
    <row r="47" spans="1:11" x14ac:dyDescent="0.2">
      <c r="A47" s="139" t="s">
        <v>100</v>
      </c>
      <c r="B47" s="134">
        <v>13.09</v>
      </c>
      <c r="C47" s="140">
        <v>13.43</v>
      </c>
      <c r="D47" s="134">
        <v>13.74</v>
      </c>
      <c r="E47" s="135"/>
      <c r="F47" s="135"/>
      <c r="G47" s="135"/>
      <c r="H47" s="135"/>
      <c r="I47" s="135"/>
      <c r="J47" s="135"/>
      <c r="K47" s="135"/>
    </row>
    <row r="48" spans="1:11" x14ac:dyDescent="0.2">
      <c r="A48" s="185" t="s">
        <v>101</v>
      </c>
      <c r="B48" s="186"/>
      <c r="C48" s="135"/>
      <c r="D48" s="135"/>
      <c r="E48" s="135"/>
      <c r="F48" s="135"/>
      <c r="G48" s="135"/>
      <c r="H48" s="135"/>
      <c r="I48" s="135"/>
      <c r="J48" s="135"/>
      <c r="K48" s="135"/>
    </row>
    <row r="49" spans="1:13" x14ac:dyDescent="0.2">
      <c r="A49" s="143" t="s">
        <v>102</v>
      </c>
      <c r="B49" s="134">
        <v>11.33</v>
      </c>
      <c r="C49" s="140">
        <v>11.47</v>
      </c>
      <c r="D49" s="134">
        <v>11.58</v>
      </c>
      <c r="E49" s="135"/>
      <c r="F49" s="135"/>
      <c r="G49" s="135"/>
      <c r="H49" s="135"/>
      <c r="I49" s="135"/>
      <c r="J49" s="135"/>
      <c r="K49" s="135"/>
    </row>
    <row r="50" spans="1:13" x14ac:dyDescent="0.2">
      <c r="A50" s="139" t="s">
        <v>103</v>
      </c>
      <c r="B50" s="134">
        <v>11.58</v>
      </c>
      <c r="C50" s="140">
        <v>11.82</v>
      </c>
      <c r="D50" s="134">
        <v>12.09</v>
      </c>
      <c r="E50" s="135"/>
      <c r="F50" s="135"/>
      <c r="G50" s="135"/>
      <c r="H50" s="135"/>
      <c r="I50" s="135"/>
      <c r="J50" s="135"/>
      <c r="K50" s="135"/>
    </row>
    <row r="51" spans="1:13" x14ac:dyDescent="0.2">
      <c r="A51" s="139" t="s">
        <v>104</v>
      </c>
      <c r="B51" s="134">
        <v>11.82</v>
      </c>
      <c r="C51" s="140">
        <v>12.09</v>
      </c>
      <c r="D51" s="134">
        <v>12.33</v>
      </c>
      <c r="E51" s="135"/>
      <c r="F51" s="135"/>
      <c r="G51" s="135"/>
      <c r="H51" s="135"/>
      <c r="I51" s="135"/>
      <c r="J51" s="135"/>
      <c r="K51" s="135"/>
    </row>
    <row r="52" spans="1:13" x14ac:dyDescent="0.2">
      <c r="A52" s="139" t="s">
        <v>105</v>
      </c>
      <c r="B52" s="134">
        <v>13.09</v>
      </c>
      <c r="C52" s="140">
        <v>13.43</v>
      </c>
      <c r="D52" s="134">
        <v>13.74</v>
      </c>
      <c r="E52" s="135"/>
      <c r="F52" s="135"/>
      <c r="G52" s="135"/>
      <c r="H52" s="135"/>
      <c r="I52" s="135"/>
      <c r="J52" s="135"/>
      <c r="K52" s="135"/>
    </row>
    <row r="53" spans="1:13" x14ac:dyDescent="0.2">
      <c r="A53" s="185" t="s">
        <v>110</v>
      </c>
      <c r="B53" s="186"/>
      <c r="C53" s="185"/>
      <c r="D53" s="185"/>
      <c r="E53" s="135"/>
      <c r="F53" s="135"/>
      <c r="G53" s="135"/>
      <c r="H53" s="135"/>
      <c r="I53" s="135"/>
      <c r="J53" s="135"/>
      <c r="K53" s="135"/>
    </row>
    <row r="54" spans="1:13" x14ac:dyDescent="0.2">
      <c r="A54" s="139" t="s">
        <v>70</v>
      </c>
      <c r="B54" s="134">
        <v>13.09</v>
      </c>
      <c r="C54" s="140">
        <v>13.43</v>
      </c>
      <c r="D54" s="134">
        <v>13.74</v>
      </c>
      <c r="E54" s="135"/>
      <c r="F54" s="135"/>
      <c r="G54" s="135"/>
      <c r="H54" s="135"/>
      <c r="I54" s="135"/>
      <c r="J54" s="135"/>
      <c r="K54" s="135"/>
    </row>
    <row r="55" spans="1:13" x14ac:dyDescent="0.2">
      <c r="A55" s="139" t="s">
        <v>106</v>
      </c>
      <c r="B55" s="134">
        <v>11.98</v>
      </c>
      <c r="C55" s="140">
        <v>12.37</v>
      </c>
      <c r="D55" s="134">
        <v>12.74</v>
      </c>
      <c r="E55" s="135"/>
      <c r="F55" s="135"/>
      <c r="G55" s="135"/>
      <c r="H55" s="135"/>
      <c r="I55" s="135"/>
      <c r="J55" s="135"/>
      <c r="K55" s="135"/>
    </row>
    <row r="56" spans="1:13" x14ac:dyDescent="0.2">
      <c r="A56" s="139" t="s">
        <v>107</v>
      </c>
      <c r="B56" s="134">
        <v>10.59</v>
      </c>
      <c r="C56" s="140" t="s">
        <v>117</v>
      </c>
      <c r="D56" s="134" t="s">
        <v>117</v>
      </c>
      <c r="E56" s="135"/>
      <c r="F56" s="135"/>
      <c r="G56" s="135"/>
      <c r="H56" s="135"/>
      <c r="I56" s="135"/>
      <c r="J56" s="135"/>
      <c r="K56" s="135"/>
    </row>
    <row r="57" spans="1:13" x14ac:dyDescent="0.2">
      <c r="A57" s="54" t="s">
        <v>76</v>
      </c>
      <c r="B57" s="60"/>
      <c r="C57" s="60"/>
      <c r="D57" s="60"/>
    </row>
    <row r="58" spans="1:13" x14ac:dyDescent="0.2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1:13" x14ac:dyDescent="0.2">
      <c r="A59" s="88" t="s">
        <v>141</v>
      </c>
      <c r="B59" s="89" t="s">
        <v>142</v>
      </c>
      <c r="C59" s="90" t="s">
        <v>143</v>
      </c>
      <c r="D59" s="91" t="s">
        <v>144</v>
      </c>
      <c r="E59" s="92" t="s">
        <v>145</v>
      </c>
      <c r="F59" s="93" t="s">
        <v>146</v>
      </c>
      <c r="G59" s="94" t="s">
        <v>147</v>
      </c>
      <c r="H59" s="95" t="s">
        <v>77</v>
      </c>
      <c r="I59" s="95"/>
      <c r="J59" s="95"/>
      <c r="K59" s="95"/>
      <c r="L59" s="55"/>
      <c r="M59" s="55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1861" priority="160" stopIfTrue="1">
      <formula>AND(ISNUMBER(B$36),B$36&lt;=8.83)</formula>
    </cfRule>
    <cfRule type="expression" dxfId="1860" priority="161" stopIfTrue="1">
      <formula>AND(ISNUMBER(B$36),B$36&lt;=8.99)</formula>
    </cfRule>
    <cfRule type="expression" dxfId="1859" priority="162" stopIfTrue="1">
      <formula>AND(ISNUMBER(B$36),B$36&lt;=9.99)</formula>
    </cfRule>
    <cfRule type="expression" dxfId="1858" priority="163" stopIfTrue="1">
      <formula>AND(ISNUMBER(B$36),B$36&lt;=14.99)</formula>
    </cfRule>
    <cfRule type="expression" dxfId="1857" priority="164" stopIfTrue="1">
      <formula>AND(ISNUMBER(B$36),B$36&lt;=19.99)</formula>
    </cfRule>
    <cfRule type="expression" dxfId="1856" priority="165" stopIfTrue="1">
      <formula>AND(ISNUMBER(B$36),B$36&lt;=24.99)</formula>
    </cfRule>
    <cfRule type="expression" dxfId="1855" priority="166" stopIfTrue="1">
      <formula>AND(ISNUMBER(B$36),B$36&gt;=25)</formula>
    </cfRule>
  </conditionalFormatting>
  <conditionalFormatting sqref="B11:K11 B37:K37">
    <cfRule type="expression" dxfId="1854" priority="167" stopIfTrue="1">
      <formula>AND(ISNUMBER(B$37),B$37&lt;=8.83)</formula>
    </cfRule>
    <cfRule type="expression" dxfId="1853" priority="168" stopIfTrue="1">
      <formula>AND(ISNUMBER(B$37),B$37&lt;=8.99)</formula>
    </cfRule>
    <cfRule type="expression" dxfId="1852" priority="169" stopIfTrue="1">
      <formula>AND(ISNUMBER(B$37),B$37&lt;=9.99)</formula>
    </cfRule>
    <cfRule type="expression" dxfId="1851" priority="170" stopIfTrue="1">
      <formula>AND(ISNUMBER(B$37),B$37&lt;=14.99)</formula>
    </cfRule>
    <cfRule type="expression" dxfId="1850" priority="171" stopIfTrue="1">
      <formula>AND(ISNUMBER(B$37),B$37&lt;=19.99)</formula>
    </cfRule>
    <cfRule type="expression" dxfId="1849" priority="172" stopIfTrue="1">
      <formula>AND(ISNUMBER(B$37),B$37&lt;=24.99)</formula>
    </cfRule>
    <cfRule type="expression" dxfId="1848" priority="173" stopIfTrue="1">
      <formula>AND(ISNUMBER(B$37),B$37&gt;=25)</formula>
    </cfRule>
  </conditionalFormatting>
  <conditionalFormatting sqref="B12:K12 B38:K38">
    <cfRule type="expression" dxfId="1847" priority="174" stopIfTrue="1">
      <formula>AND(ISNUMBER(B$38),B$38&lt;=8.83)</formula>
    </cfRule>
    <cfRule type="expression" dxfId="1846" priority="175" stopIfTrue="1">
      <formula>AND(ISNUMBER(B$38),B$38&lt;=8.99)</formula>
    </cfRule>
    <cfRule type="expression" dxfId="1845" priority="176" stopIfTrue="1">
      <formula>AND(ISNUMBER(B$38),B$38&lt;=9.99)</formula>
    </cfRule>
    <cfRule type="expression" dxfId="1844" priority="177" stopIfTrue="1">
      <formula>AND(ISNUMBER(B$38),B$38&lt;=14.99)</formula>
    </cfRule>
    <cfRule type="expression" dxfId="1843" priority="178" stopIfTrue="1">
      <formula>AND(ISNUMBER(B$38),B$38&lt;=19.99)</formula>
    </cfRule>
    <cfRule type="expression" dxfId="1842" priority="179" stopIfTrue="1">
      <formula>AND(ISNUMBER(B$38),B$38&lt;=24.99)</formula>
    </cfRule>
    <cfRule type="expression" dxfId="1841" priority="180" stopIfTrue="1">
      <formula>AND(ISNUMBER(B$38),B$38&gt;=25)</formula>
    </cfRule>
  </conditionalFormatting>
  <conditionalFormatting sqref="B13:K13 B39:K39">
    <cfRule type="expression" dxfId="1840" priority="181" stopIfTrue="1">
      <formula>AND(ISNUMBER(B$39),B$39&lt;=8.83)</formula>
    </cfRule>
    <cfRule type="expression" dxfId="1839" priority="182" stopIfTrue="1">
      <formula>AND(ISNUMBER(B$39),B$39&lt;=8.99)</formula>
    </cfRule>
    <cfRule type="expression" dxfId="1838" priority="183" stopIfTrue="1">
      <formula>AND(ISNUMBER(B$39),B$39&lt;=9.99)</formula>
    </cfRule>
    <cfRule type="expression" dxfId="1837" priority="184" stopIfTrue="1">
      <formula>AND(ISNUMBER(B$39),B$39&lt;=14.99)</formula>
    </cfRule>
    <cfRule type="expression" dxfId="1836" priority="185" stopIfTrue="1">
      <formula>AND(ISNUMBER(B$39),B$39&lt;=19.99)</formula>
    </cfRule>
    <cfRule type="expression" dxfId="1835" priority="186" stopIfTrue="1">
      <formula>AND(ISNUMBER(B$39),B$39&lt;=24.99)</formula>
    </cfRule>
    <cfRule type="expression" dxfId="1834" priority="187" stopIfTrue="1">
      <formula>AND(ISNUMBER(B$39),B$39&gt;=25)</formula>
    </cfRule>
  </conditionalFormatting>
  <conditionalFormatting sqref="B14:K14 B40:K40">
    <cfRule type="expression" dxfId="1833" priority="188" stopIfTrue="1">
      <formula>AND(ISNUMBER(B$40),B$40&lt;=8.83)</formula>
    </cfRule>
    <cfRule type="expression" dxfId="1832" priority="189" stopIfTrue="1">
      <formula>AND(ISNUMBER(B$40),B$40&lt;=8.99)</formula>
    </cfRule>
    <cfRule type="expression" dxfId="1831" priority="190" stopIfTrue="1">
      <formula>AND(ISNUMBER(B$40),B$40&lt;=9.99)</formula>
    </cfRule>
    <cfRule type="expression" dxfId="1830" priority="191" stopIfTrue="1">
      <formula>AND(ISNUMBER(B$40),B$40&lt;=14.99)</formula>
    </cfRule>
    <cfRule type="expression" dxfId="1829" priority="192" stopIfTrue="1">
      <formula>AND(ISNUMBER(B$40),B$40&lt;=19.99)</formula>
    </cfRule>
    <cfRule type="expression" dxfId="1828" priority="193" stopIfTrue="1">
      <formula>AND(ISNUMBER(B$40),B$40&lt;=24.99)</formula>
    </cfRule>
    <cfRule type="expression" dxfId="1827" priority="194" stopIfTrue="1">
      <formula>AND(ISNUMBER(B$40),B$40&gt;=25)</formula>
    </cfRule>
  </conditionalFormatting>
  <conditionalFormatting sqref="B15:K15 B41:K41">
    <cfRule type="expression" dxfId="1826" priority="195" stopIfTrue="1">
      <formula>AND(ISNUMBER(B$41),B$41&lt;=8.83)</formula>
    </cfRule>
    <cfRule type="expression" dxfId="1825" priority="196" stopIfTrue="1">
      <formula>AND(ISNUMBER(B$41),B$41&lt;=8.99)</formula>
    </cfRule>
    <cfRule type="expression" dxfId="1824" priority="197" stopIfTrue="1">
      <formula>AND(ISNUMBER(B$41),B$41&lt;=9.99)</formula>
    </cfRule>
    <cfRule type="expression" dxfId="1823" priority="198" stopIfTrue="1">
      <formula>AND(ISNUMBER(B$41),B$41&lt;=14.99)</formula>
    </cfRule>
    <cfRule type="expression" dxfId="1822" priority="199" stopIfTrue="1">
      <formula>AND(ISNUMBER(B$41),B$41&lt;=19.99)</formula>
    </cfRule>
    <cfRule type="expression" dxfId="1821" priority="200" stopIfTrue="1">
      <formula>AND(ISNUMBER(B$41),B$41&lt;=24.99)</formula>
    </cfRule>
    <cfRule type="expression" dxfId="1820" priority="201" stopIfTrue="1">
      <formula>AND(ISNUMBER(B$41),B$41&gt;=25)</formula>
    </cfRule>
  </conditionalFormatting>
  <conditionalFormatting sqref="B16:K16 B42:K42">
    <cfRule type="expression" dxfId="1819" priority="202" stopIfTrue="1">
      <formula>AND(ISNUMBER(B$42),B$42&lt;=8.83)</formula>
    </cfRule>
    <cfRule type="expression" dxfId="1818" priority="203" stopIfTrue="1">
      <formula>AND(ISNUMBER(B$42),B$42&lt;=8.99)</formula>
    </cfRule>
    <cfRule type="expression" dxfId="1817" priority="204" stopIfTrue="1">
      <formula>AND(ISNUMBER(B$42),B$42&lt;=9.99)</formula>
    </cfRule>
    <cfRule type="expression" dxfId="1816" priority="205" stopIfTrue="1">
      <formula>AND(ISNUMBER(B$42),B$42&lt;=14.99)</formula>
    </cfRule>
    <cfRule type="expression" dxfId="1815" priority="206" stopIfTrue="1">
      <formula>AND(ISNUMBER(B$42),B$42&lt;=19.99)</formula>
    </cfRule>
    <cfRule type="expression" dxfId="1814" priority="207" stopIfTrue="1">
      <formula>AND(ISNUMBER(B$42),B$42&lt;=24.99)</formula>
    </cfRule>
    <cfRule type="expression" dxfId="1813" priority="208" stopIfTrue="1">
      <formula>AND(ISNUMBER(B$42),B$42&gt;=25)</formula>
    </cfRule>
  </conditionalFormatting>
  <conditionalFormatting sqref="B17:K17 B43:K43">
    <cfRule type="expression" dxfId="1812" priority="209" stopIfTrue="1">
      <formula>AND(ISNUMBER(B$43),B$43&lt;=8.83)</formula>
    </cfRule>
    <cfRule type="expression" dxfId="1811" priority="210" stopIfTrue="1">
      <formula>AND(ISNUMBER(B$43),B$43&lt;=8.99)</formula>
    </cfRule>
    <cfRule type="expression" dxfId="1810" priority="211" stopIfTrue="1">
      <formula>AND(ISNUMBER(B$43),B$43&lt;=9.99)</formula>
    </cfRule>
    <cfRule type="expression" dxfId="1809" priority="212" stopIfTrue="1">
      <formula>AND(ISNUMBER(B$43),B$43&lt;=14.99)</formula>
    </cfRule>
    <cfRule type="expression" dxfId="1808" priority="213" stopIfTrue="1">
      <formula>AND(ISNUMBER(B$43),B$43&lt;=19.99)</formula>
    </cfRule>
    <cfRule type="expression" dxfId="1807" priority="214" stopIfTrue="1">
      <formula>AND(ISNUMBER(B$43),B$43&lt;=24.99)</formula>
    </cfRule>
    <cfRule type="expression" dxfId="1806" priority="215" stopIfTrue="1">
      <formula>AND(ISNUMBER(B$43),B$43&gt;=25)</formula>
    </cfRule>
  </conditionalFormatting>
  <conditionalFormatting sqref="B18:K18 B44:K44">
    <cfRule type="expression" dxfId="1805" priority="216" stopIfTrue="1">
      <formula>AND(ISNUMBER(B$44),B$44&lt;=8.83)</formula>
    </cfRule>
    <cfRule type="expression" dxfId="1804" priority="217" stopIfTrue="1">
      <formula>AND(ISNUMBER(B$44),B$44&lt;=8.99)</formula>
    </cfRule>
    <cfRule type="expression" dxfId="1803" priority="218" stopIfTrue="1">
      <formula>AND(ISNUMBER(B$44),B$44&lt;=9.99)</formula>
    </cfRule>
    <cfRule type="expression" dxfId="1802" priority="219" stopIfTrue="1">
      <formula>AND(ISNUMBER(B$44),B$44&lt;=14.99)</formula>
    </cfRule>
    <cfRule type="expression" dxfId="1801" priority="220" stopIfTrue="1">
      <formula>AND(ISNUMBER(B$44),B$44&lt;=19.99)</formula>
    </cfRule>
    <cfRule type="expression" dxfId="1800" priority="221" stopIfTrue="1">
      <formula>AND(ISNUMBER(B$44),B$44&lt;=24.99)</formula>
    </cfRule>
    <cfRule type="expression" dxfId="1799" priority="222" stopIfTrue="1">
      <formula>AND(ISNUMBER(B$44),B$44&gt;=25)</formula>
    </cfRule>
  </conditionalFormatting>
  <conditionalFormatting sqref="B19:K19 B45:K45">
    <cfRule type="expression" dxfId="1798" priority="223" stopIfTrue="1">
      <formula>AND(ISNUMBER(B$45),B$45&lt;=8.83)</formula>
    </cfRule>
    <cfRule type="expression" dxfId="1797" priority="224" stopIfTrue="1">
      <formula>AND(ISNUMBER(B$45),B$45&lt;=8.99)</formula>
    </cfRule>
    <cfRule type="expression" dxfId="1796" priority="225" stopIfTrue="1">
      <formula>AND(ISNUMBER(B$45),B$45&lt;=9.99)</formula>
    </cfRule>
    <cfRule type="expression" dxfId="1795" priority="226" stopIfTrue="1">
      <formula>AND(ISNUMBER(B$45),B$45&lt;=14.99)</formula>
    </cfRule>
    <cfRule type="expression" dxfId="1794" priority="227" stopIfTrue="1">
      <formula>AND(ISNUMBER(B$45),B$45&lt;=19.99)</formula>
    </cfRule>
    <cfRule type="expression" dxfId="1793" priority="228" stopIfTrue="1">
      <formula>AND(ISNUMBER(B$45),B$45&lt;=24.99)</formula>
    </cfRule>
    <cfRule type="expression" dxfId="1792" priority="229" stopIfTrue="1">
      <formula>AND(ISNUMBER(B$45),B$45&gt;=25)</formula>
    </cfRule>
  </conditionalFormatting>
  <conditionalFormatting sqref="B20:K20 B46:K46">
    <cfRule type="expression" dxfId="1791" priority="230" stopIfTrue="1">
      <formula>AND(ISNUMBER(B$46),B$46&lt;=8.83)</formula>
    </cfRule>
    <cfRule type="expression" dxfId="1790" priority="231" stopIfTrue="1">
      <formula>AND(ISNUMBER(B$46),B$46&lt;=8.99)</formula>
    </cfRule>
    <cfRule type="expression" dxfId="1789" priority="232" stopIfTrue="1">
      <formula>AND(ISNUMBER(B$46),B$46&lt;=9.99)</formula>
    </cfRule>
    <cfRule type="expression" dxfId="1788" priority="233" stopIfTrue="1">
      <formula>AND(ISNUMBER(B$46),B$46&lt;=14.99)</formula>
    </cfRule>
    <cfRule type="expression" dxfId="1787" priority="234" stopIfTrue="1">
      <formula>AND(ISNUMBER(B$46),B$46&lt;=19.99)</formula>
    </cfRule>
    <cfRule type="expression" dxfId="1786" priority="235" stopIfTrue="1">
      <formula>AND(ISNUMBER(B$46),B$46&lt;=24.99)</formula>
    </cfRule>
    <cfRule type="expression" dxfId="1785" priority="236" stopIfTrue="1">
      <formula>AND(ISNUMBER(B$46),B$46&gt;=25)</formula>
    </cfRule>
  </conditionalFormatting>
  <conditionalFormatting sqref="B21:K21 B47:K47">
    <cfRule type="expression" dxfId="1784" priority="237" stopIfTrue="1">
      <formula>AND(ISNUMBER(B$47),B$47&lt;=8.83)</formula>
    </cfRule>
    <cfRule type="expression" dxfId="1783" priority="238" stopIfTrue="1">
      <formula>AND(ISNUMBER(B$47),B$47&lt;=8.99)</formula>
    </cfRule>
    <cfRule type="expression" dxfId="1782" priority="239" stopIfTrue="1">
      <formula>AND(ISNUMBER(B$47),B$47&lt;=9.99)</formula>
    </cfRule>
    <cfRule type="expression" dxfId="1781" priority="240" stopIfTrue="1">
      <formula>AND(ISNUMBER(B$47),B$47&lt;=14.99)</formula>
    </cfRule>
    <cfRule type="expression" dxfId="1780" priority="241" stopIfTrue="1">
      <formula>AND(ISNUMBER(B$47),B$47&lt;=19.99)</formula>
    </cfRule>
    <cfRule type="expression" dxfId="1779" priority="242" stopIfTrue="1">
      <formula>AND(ISNUMBER(B$47),B$47&lt;=24.99)</formula>
    </cfRule>
    <cfRule type="expression" dxfId="1778" priority="243" stopIfTrue="1">
      <formula>AND(ISNUMBER(B$47),B$47&gt;=25)</formula>
    </cfRule>
  </conditionalFormatting>
  <conditionalFormatting sqref="B22:K22 B48:K48">
    <cfRule type="expression" dxfId="1777" priority="244" stopIfTrue="1">
      <formula>AND(ISNUMBER(B$48),B$48&lt;=8.83)</formula>
    </cfRule>
    <cfRule type="expression" dxfId="1776" priority="245" stopIfTrue="1">
      <formula>AND(ISNUMBER(B$48),B$48&lt;=8.99)</formula>
    </cfRule>
    <cfRule type="expression" dxfId="1775" priority="246" stopIfTrue="1">
      <formula>AND(ISNUMBER(B$48),B$48&lt;=9.99)</formula>
    </cfRule>
    <cfRule type="expression" dxfId="1774" priority="247" stopIfTrue="1">
      <formula>AND(ISNUMBER(B$48),B$48&lt;=14.99)</formula>
    </cfRule>
    <cfRule type="expression" dxfId="1773" priority="248" stopIfTrue="1">
      <formula>AND(ISNUMBER(B$48),B$48&lt;=19.99)</formula>
    </cfRule>
    <cfRule type="expression" dxfId="1772" priority="249" stopIfTrue="1">
      <formula>AND(ISNUMBER(B$48),B$48&lt;=24.99)</formula>
    </cfRule>
    <cfRule type="expression" dxfId="1771" priority="250" stopIfTrue="1">
      <formula>AND(ISNUMBER(B$48),B$48&gt;=25)</formula>
    </cfRule>
  </conditionalFormatting>
  <conditionalFormatting sqref="B23:K23 B49:K49">
    <cfRule type="expression" dxfId="1770" priority="251" stopIfTrue="1">
      <formula>AND(ISNUMBER(B$49),B$49&lt;=8.83)</formula>
    </cfRule>
    <cfRule type="expression" dxfId="1769" priority="252" stopIfTrue="1">
      <formula>AND(ISNUMBER(B$49),B$49&lt;=8.99)</formula>
    </cfRule>
    <cfRule type="expression" dxfId="1768" priority="253" stopIfTrue="1">
      <formula>AND(ISNUMBER(B$49),B$49&lt;=9.99)</formula>
    </cfRule>
    <cfRule type="expression" dxfId="1767" priority="254" stopIfTrue="1">
      <formula>AND(ISNUMBER(B$49),B$49&lt;=14.99)</formula>
    </cfRule>
    <cfRule type="expression" dxfId="1766" priority="255" stopIfTrue="1">
      <formula>AND(ISNUMBER(B$49),B$49&lt;=19.99)</formula>
    </cfRule>
    <cfRule type="expression" dxfId="1765" priority="256" stopIfTrue="1">
      <formula>AND(ISNUMBER(B$49),B$49&lt;=24.99)</formula>
    </cfRule>
    <cfRule type="expression" dxfId="1764" priority="257" stopIfTrue="1">
      <formula>AND(ISNUMBER(B$49),B$49&gt;=25)</formula>
    </cfRule>
  </conditionalFormatting>
  <conditionalFormatting sqref="B24:K24 B50:K50">
    <cfRule type="expression" dxfId="1763" priority="258" stopIfTrue="1">
      <formula>AND(ISNUMBER(B$50),B$50&lt;=8.83)</formula>
    </cfRule>
  </conditionalFormatting>
  <conditionalFormatting sqref="B24:K24 B50:K50">
    <cfRule type="expression" dxfId="1762" priority="259" stopIfTrue="1">
      <formula>AND(ISNUMBER(B$50),B$50&lt;=8.99)</formula>
    </cfRule>
  </conditionalFormatting>
  <conditionalFormatting sqref="B24:K24 B50:K50">
    <cfRule type="expression" dxfId="1761" priority="260" stopIfTrue="1">
      <formula>AND(ISNUMBER(B$50),B$50&lt;=9.99)</formula>
    </cfRule>
  </conditionalFormatting>
  <conditionalFormatting sqref="B24:K24 B50:K50">
    <cfRule type="expression" dxfId="1760" priority="261" stopIfTrue="1">
      <formula>AND(ISNUMBER(B$50),B$50&lt;=14.99)</formula>
    </cfRule>
  </conditionalFormatting>
  <conditionalFormatting sqref="B24:K24 B50:K50">
    <cfRule type="expression" dxfId="1759" priority="262" stopIfTrue="1">
      <formula>AND(ISNUMBER(B$50),B$50&lt;=19.99)</formula>
    </cfRule>
  </conditionalFormatting>
  <conditionalFormatting sqref="B24:K24 B50:K50">
    <cfRule type="expression" dxfId="1758" priority="263" stopIfTrue="1">
      <formula>AND(ISNUMBER(B$50),B$50&lt;=24.99)</formula>
    </cfRule>
  </conditionalFormatting>
  <conditionalFormatting sqref="B24:K24 B50:K50">
    <cfRule type="expression" dxfId="1757" priority="264" stopIfTrue="1">
      <formula>AND(ISNUMBER(B$50),B$50&gt;=25)</formula>
    </cfRule>
  </conditionalFormatting>
  <conditionalFormatting sqref="B25:K25 B51:K51">
    <cfRule type="expression" dxfId="1756" priority="265" stopIfTrue="1">
      <formula>AND(ISNUMBER(B$51),B$51&lt;=8.83)</formula>
    </cfRule>
  </conditionalFormatting>
  <conditionalFormatting sqref="B25:K25 B51:K51">
    <cfRule type="expression" dxfId="1755" priority="266" stopIfTrue="1">
      <formula>AND(ISNUMBER(B$51),B$51&lt;=8.99)</formula>
    </cfRule>
  </conditionalFormatting>
  <conditionalFormatting sqref="B25:K25 B51:K51">
    <cfRule type="expression" dxfId="1754" priority="267" stopIfTrue="1">
      <formula>AND(ISNUMBER(B$51),B$51&lt;=9.99)</formula>
    </cfRule>
  </conditionalFormatting>
  <conditionalFormatting sqref="B25:K25 B51:K51">
    <cfRule type="expression" dxfId="1753" priority="268" stopIfTrue="1">
      <formula>AND(ISNUMBER(B$51),B$51&lt;=14.99)</formula>
    </cfRule>
  </conditionalFormatting>
  <conditionalFormatting sqref="B25:K25 B51:K51">
    <cfRule type="expression" dxfId="1752" priority="269" stopIfTrue="1">
      <formula>AND(ISNUMBER(B$51),B$51&lt;=19.99)</formula>
    </cfRule>
  </conditionalFormatting>
  <conditionalFormatting sqref="B25:K25 B51:K51">
    <cfRule type="expression" dxfId="1751" priority="270" stopIfTrue="1">
      <formula>AND(ISNUMBER(B$51),B$51&lt;=24.99)</formula>
    </cfRule>
  </conditionalFormatting>
  <conditionalFormatting sqref="B25:K25 B51:K51">
    <cfRule type="expression" dxfId="1750" priority="271" stopIfTrue="1">
      <formula>AND(ISNUMBER(B$51),B$51&gt;=25)</formula>
    </cfRule>
  </conditionalFormatting>
  <conditionalFormatting sqref="B26:K26 B52:K52">
    <cfRule type="expression" dxfId="1749" priority="272" stopIfTrue="1">
      <formula>AND(ISNUMBER(B$52),B$52&lt;=8.83)</formula>
    </cfRule>
  </conditionalFormatting>
  <conditionalFormatting sqref="B26:K26 B52:K52">
    <cfRule type="expression" dxfId="1748" priority="273" stopIfTrue="1">
      <formula>AND(ISNUMBER(B$52),B$52&lt;=8.99)</formula>
    </cfRule>
    <cfRule type="expression" dxfId="1747" priority="276" stopIfTrue="1">
      <formula>AND(ISNUMBER(B$52),B$52&lt;=19.99)</formula>
    </cfRule>
    <cfRule type="expression" dxfId="1746" priority="278" stopIfTrue="1">
      <formula>AND(ISNUMBER(B$52),B$52&gt;=25)</formula>
    </cfRule>
  </conditionalFormatting>
  <conditionalFormatting sqref="B26:K26 B52:K52">
    <cfRule type="expression" dxfId="1745" priority="274" stopIfTrue="1">
      <formula>AND(ISNUMBER(B$52),B$52&lt;=9.99)</formula>
    </cfRule>
  </conditionalFormatting>
  <conditionalFormatting sqref="B26:K26 B52:K52">
    <cfRule type="expression" dxfId="1744" priority="275" stopIfTrue="1">
      <formula>AND(ISNUMBER(B$52),B$52&lt;=14.99)</formula>
    </cfRule>
    <cfRule type="expression" dxfId="1743" priority="277" stopIfTrue="1">
      <formula>AND(ISNUMBER(B$52),B$52&lt;=24.99)</formula>
    </cfRule>
  </conditionalFormatting>
  <conditionalFormatting sqref="B27:K27 B53:K53">
    <cfRule type="expression" dxfId="1742" priority="279" stopIfTrue="1">
      <formula>AND(ISNUMBER(B$53),B$53&lt;=8.83)</formula>
    </cfRule>
    <cfRule type="expression" dxfId="1741" priority="280" stopIfTrue="1">
      <formula>AND(ISNUMBER(B$53),B$53&lt;=8.99)</formula>
    </cfRule>
    <cfRule type="expression" dxfId="1740" priority="281" stopIfTrue="1">
      <formula>AND(ISNUMBER(B$53),B$53&lt;=9.99)</formula>
    </cfRule>
    <cfRule type="expression" dxfId="1739" priority="282" stopIfTrue="1">
      <formula>AND(ISNUMBER(B$53),B$53&lt;=14.99)</formula>
    </cfRule>
    <cfRule type="expression" dxfId="1738" priority="283" stopIfTrue="1">
      <formula>AND(ISNUMBER(B$53),B$53&lt;=19.99)</formula>
    </cfRule>
    <cfRule type="expression" dxfId="1737" priority="284" stopIfTrue="1">
      <formula>AND(ISNUMBER(B$53),B$53&lt;=24.99)</formula>
    </cfRule>
    <cfRule type="expression" dxfId="1736" priority="285" stopIfTrue="1">
      <formula>AND(ISNUMBER(B$53),B$53&gt;=25)</formula>
    </cfRule>
  </conditionalFormatting>
  <conditionalFormatting sqref="B28:K28 B54:K54">
    <cfRule type="expression" dxfId="1735" priority="286" stopIfTrue="1">
      <formula>AND(ISNUMBER(B$54),B$54&lt;=8.83)</formula>
    </cfRule>
  </conditionalFormatting>
  <conditionalFormatting sqref="B28:K28 B54:K54">
    <cfRule type="expression" dxfId="1734" priority="287" stopIfTrue="1">
      <formula>AND(ISNUMBER(B$54),B$54&lt;=8.99)</formula>
    </cfRule>
  </conditionalFormatting>
  <conditionalFormatting sqref="B28:K28 B54:K54">
    <cfRule type="expression" dxfId="1733" priority="288" stopIfTrue="1">
      <formula>AND(ISNUMBER(B$54),B$54&lt;=9.99)</formula>
    </cfRule>
  </conditionalFormatting>
  <conditionalFormatting sqref="B28:K28 B54:K54">
    <cfRule type="expression" dxfId="1732" priority="289" stopIfTrue="1">
      <formula>AND(ISNUMBER(B$54),B$54&lt;=14.99)</formula>
    </cfRule>
  </conditionalFormatting>
  <conditionalFormatting sqref="B28:K28 B54:K54">
    <cfRule type="expression" dxfId="1731" priority="290" stopIfTrue="1">
      <formula>AND(ISNUMBER(B$54),B$54&lt;=19.99)</formula>
    </cfRule>
  </conditionalFormatting>
  <conditionalFormatting sqref="B28:K28 B54:K54">
    <cfRule type="expression" dxfId="1730" priority="291" stopIfTrue="1">
      <formula>AND(ISNUMBER(B$54),B$54&lt;=24.99)</formula>
    </cfRule>
  </conditionalFormatting>
  <conditionalFormatting sqref="B28:K28 B54:K54">
    <cfRule type="expression" dxfId="1729" priority="292" stopIfTrue="1">
      <formula>AND(ISNUMBER(B$54),B$54&gt;=25)</formula>
    </cfRule>
  </conditionalFormatting>
  <conditionalFormatting sqref="B29:K29 B55:K55">
    <cfRule type="expression" dxfId="1728" priority="293" stopIfTrue="1">
      <formula>AND(ISNUMBER(B$55),B$55&lt;=8.83)</formula>
    </cfRule>
  </conditionalFormatting>
  <conditionalFormatting sqref="B29:K29 B55:K55">
    <cfRule type="expression" dxfId="1727" priority="294" stopIfTrue="1">
      <formula>AND(ISNUMBER(B$55),B$55&lt;=8.99)</formula>
    </cfRule>
  </conditionalFormatting>
  <conditionalFormatting sqref="B29:K29 B55:K55">
    <cfRule type="expression" dxfId="1726" priority="295" stopIfTrue="1">
      <formula>AND(ISNUMBER(B$55),B$55&lt;=9.99)</formula>
    </cfRule>
  </conditionalFormatting>
  <conditionalFormatting sqref="B29:K29 B55:K55">
    <cfRule type="expression" dxfId="1725" priority="296" stopIfTrue="1">
      <formula>AND(ISNUMBER(B$55),B$55&lt;=14.99)</formula>
    </cfRule>
  </conditionalFormatting>
  <conditionalFormatting sqref="B29:K29 B55:K55">
    <cfRule type="expression" dxfId="1724" priority="297" stopIfTrue="1">
      <formula>AND(ISNUMBER(B$55),B$55&lt;=19.99)</formula>
    </cfRule>
  </conditionalFormatting>
  <conditionalFormatting sqref="B29:K29 B55:K55">
    <cfRule type="expression" dxfId="1723" priority="298" stopIfTrue="1">
      <formula>AND(ISNUMBER(B$55),B$55&lt;=24.99)</formula>
    </cfRule>
  </conditionalFormatting>
  <conditionalFormatting sqref="B29:K29 B55:K55">
    <cfRule type="expression" dxfId="1722" priority="299" stopIfTrue="1">
      <formula>AND(ISNUMBER(B$55),B$55&gt;=25)</formula>
    </cfRule>
  </conditionalFormatting>
  <conditionalFormatting sqref="B30:K30 B56:K56">
    <cfRule type="expression" dxfId="1721" priority="300" stopIfTrue="1">
      <formula>AND(ISNUMBER(B$56),B$56&lt;=8.83)</formula>
    </cfRule>
    <cfRule type="expression" dxfId="1720" priority="301" stopIfTrue="1">
      <formula>AND(ISNUMBER(B$56),B$56&lt;=8.99)</formula>
    </cfRule>
    <cfRule type="expression" dxfId="1719" priority="302" stopIfTrue="1">
      <formula>AND(ISNUMBER(B$56),B$56&lt;=9.99)</formula>
    </cfRule>
    <cfRule type="expression" dxfId="1718" priority="303" stopIfTrue="1">
      <formula>AND(ISNUMBER(B$56),B$56&lt;=14.99)</formula>
    </cfRule>
    <cfRule type="expression" dxfId="1717" priority="304" stopIfTrue="1">
      <formula>AND(ISNUMBER(B$56),B$56&lt;=19.99)</formula>
    </cfRule>
    <cfRule type="expression" dxfId="1716" priority="305" stopIfTrue="1">
      <formula>AND(ISNUMBER(B$56),B$56&lt;=24.99)</formula>
    </cfRule>
    <cfRule type="expression" dxfId="1715" priority="306" stopIfTrue="1">
      <formula>AND(ISNUMBER(B$56),B$56&gt;=25)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75" style="4" customWidth="1"/>
    <col min="14" max="256" width="11" style="4"/>
    <col min="257" max="257" width="10.75" style="4" customWidth="1"/>
    <col min="258" max="258" width="8.75" style="4" customWidth="1"/>
    <col min="259" max="259" width="12.875" style="4" bestFit="1" customWidth="1"/>
    <col min="260" max="269" width="8.75" style="4" customWidth="1"/>
    <col min="270" max="512" width="11" style="4"/>
    <col min="513" max="513" width="10.75" style="4" customWidth="1"/>
    <col min="514" max="514" width="8.75" style="4" customWidth="1"/>
    <col min="515" max="515" width="12.875" style="4" bestFit="1" customWidth="1"/>
    <col min="516" max="525" width="8.75" style="4" customWidth="1"/>
    <col min="526" max="768" width="11" style="4"/>
    <col min="769" max="769" width="10.75" style="4" customWidth="1"/>
    <col min="770" max="770" width="8.75" style="4" customWidth="1"/>
    <col min="771" max="771" width="12.875" style="4" bestFit="1" customWidth="1"/>
    <col min="772" max="781" width="8.75" style="4" customWidth="1"/>
    <col min="782" max="1024" width="11" style="4"/>
    <col min="1025" max="1025" width="10.75" style="4" customWidth="1"/>
    <col min="1026" max="1026" width="8.75" style="4" customWidth="1"/>
    <col min="1027" max="1027" width="12.875" style="4" bestFit="1" customWidth="1"/>
    <col min="1028" max="1037" width="8.75" style="4" customWidth="1"/>
    <col min="1038" max="1280" width="11" style="4"/>
    <col min="1281" max="1281" width="10.75" style="4" customWidth="1"/>
    <col min="1282" max="1282" width="8.75" style="4" customWidth="1"/>
    <col min="1283" max="1283" width="12.875" style="4" bestFit="1" customWidth="1"/>
    <col min="1284" max="1293" width="8.75" style="4" customWidth="1"/>
    <col min="1294" max="1536" width="11" style="4"/>
    <col min="1537" max="1537" width="10.75" style="4" customWidth="1"/>
    <col min="1538" max="1538" width="8.75" style="4" customWidth="1"/>
    <col min="1539" max="1539" width="12.875" style="4" bestFit="1" customWidth="1"/>
    <col min="1540" max="1549" width="8.75" style="4" customWidth="1"/>
    <col min="1550" max="1792" width="11" style="4"/>
    <col min="1793" max="1793" width="10.75" style="4" customWidth="1"/>
    <col min="1794" max="1794" width="8.75" style="4" customWidth="1"/>
    <col min="1795" max="1795" width="12.875" style="4" bestFit="1" customWidth="1"/>
    <col min="1796" max="1805" width="8.75" style="4" customWidth="1"/>
    <col min="1806" max="2048" width="11" style="4"/>
    <col min="2049" max="2049" width="10.75" style="4" customWidth="1"/>
    <col min="2050" max="2050" width="8.75" style="4" customWidth="1"/>
    <col min="2051" max="2051" width="12.875" style="4" bestFit="1" customWidth="1"/>
    <col min="2052" max="2061" width="8.75" style="4" customWidth="1"/>
    <col min="2062" max="2304" width="11" style="4"/>
    <col min="2305" max="2305" width="10.75" style="4" customWidth="1"/>
    <col min="2306" max="2306" width="8.75" style="4" customWidth="1"/>
    <col min="2307" max="2307" width="12.875" style="4" bestFit="1" customWidth="1"/>
    <col min="2308" max="2317" width="8.75" style="4" customWidth="1"/>
    <col min="2318" max="2560" width="11" style="4"/>
    <col min="2561" max="2561" width="10.75" style="4" customWidth="1"/>
    <col min="2562" max="2562" width="8.75" style="4" customWidth="1"/>
    <col min="2563" max="2563" width="12.875" style="4" bestFit="1" customWidth="1"/>
    <col min="2564" max="2573" width="8.75" style="4" customWidth="1"/>
    <col min="2574" max="2816" width="11" style="4"/>
    <col min="2817" max="2817" width="10.75" style="4" customWidth="1"/>
    <col min="2818" max="2818" width="8.75" style="4" customWidth="1"/>
    <col min="2819" max="2819" width="12.875" style="4" bestFit="1" customWidth="1"/>
    <col min="2820" max="2829" width="8.75" style="4" customWidth="1"/>
    <col min="2830" max="3072" width="11" style="4"/>
    <col min="3073" max="3073" width="10.75" style="4" customWidth="1"/>
    <col min="3074" max="3074" width="8.75" style="4" customWidth="1"/>
    <col min="3075" max="3075" width="12.875" style="4" bestFit="1" customWidth="1"/>
    <col min="3076" max="3085" width="8.75" style="4" customWidth="1"/>
    <col min="3086" max="3328" width="11" style="4"/>
    <col min="3329" max="3329" width="10.75" style="4" customWidth="1"/>
    <col min="3330" max="3330" width="8.75" style="4" customWidth="1"/>
    <col min="3331" max="3331" width="12.875" style="4" bestFit="1" customWidth="1"/>
    <col min="3332" max="3341" width="8.75" style="4" customWidth="1"/>
    <col min="3342" max="3584" width="11" style="4"/>
    <col min="3585" max="3585" width="10.75" style="4" customWidth="1"/>
    <col min="3586" max="3586" width="8.75" style="4" customWidth="1"/>
    <col min="3587" max="3587" width="12.875" style="4" bestFit="1" customWidth="1"/>
    <col min="3588" max="3597" width="8.75" style="4" customWidth="1"/>
    <col min="3598" max="3840" width="11" style="4"/>
    <col min="3841" max="3841" width="10.75" style="4" customWidth="1"/>
    <col min="3842" max="3842" width="8.75" style="4" customWidth="1"/>
    <col min="3843" max="3843" width="12.875" style="4" bestFit="1" customWidth="1"/>
    <col min="3844" max="3853" width="8.75" style="4" customWidth="1"/>
    <col min="3854" max="4096" width="11" style="4"/>
    <col min="4097" max="4097" width="10.75" style="4" customWidth="1"/>
    <col min="4098" max="4098" width="8.75" style="4" customWidth="1"/>
    <col min="4099" max="4099" width="12.875" style="4" bestFit="1" customWidth="1"/>
    <col min="4100" max="4109" width="8.75" style="4" customWidth="1"/>
    <col min="4110" max="4352" width="11" style="4"/>
    <col min="4353" max="4353" width="10.75" style="4" customWidth="1"/>
    <col min="4354" max="4354" width="8.75" style="4" customWidth="1"/>
    <col min="4355" max="4355" width="12.875" style="4" bestFit="1" customWidth="1"/>
    <col min="4356" max="4365" width="8.75" style="4" customWidth="1"/>
    <col min="4366" max="4608" width="11" style="4"/>
    <col min="4609" max="4609" width="10.75" style="4" customWidth="1"/>
    <col min="4610" max="4610" width="8.75" style="4" customWidth="1"/>
    <col min="4611" max="4611" width="12.875" style="4" bestFit="1" customWidth="1"/>
    <col min="4612" max="4621" width="8.75" style="4" customWidth="1"/>
    <col min="4622" max="4864" width="11" style="4"/>
    <col min="4865" max="4865" width="10.75" style="4" customWidth="1"/>
    <col min="4866" max="4866" width="8.75" style="4" customWidth="1"/>
    <col min="4867" max="4867" width="12.875" style="4" bestFit="1" customWidth="1"/>
    <col min="4868" max="4877" width="8.75" style="4" customWidth="1"/>
    <col min="4878" max="5120" width="11" style="4"/>
    <col min="5121" max="5121" width="10.75" style="4" customWidth="1"/>
    <col min="5122" max="5122" width="8.75" style="4" customWidth="1"/>
    <col min="5123" max="5123" width="12.875" style="4" bestFit="1" customWidth="1"/>
    <col min="5124" max="5133" width="8.75" style="4" customWidth="1"/>
    <col min="5134" max="5376" width="11" style="4"/>
    <col min="5377" max="5377" width="10.75" style="4" customWidth="1"/>
    <col min="5378" max="5378" width="8.75" style="4" customWidth="1"/>
    <col min="5379" max="5379" width="12.875" style="4" bestFit="1" customWidth="1"/>
    <col min="5380" max="5389" width="8.75" style="4" customWidth="1"/>
    <col min="5390" max="5632" width="11" style="4"/>
    <col min="5633" max="5633" width="10.75" style="4" customWidth="1"/>
    <col min="5634" max="5634" width="8.75" style="4" customWidth="1"/>
    <col min="5635" max="5635" width="12.875" style="4" bestFit="1" customWidth="1"/>
    <col min="5636" max="5645" width="8.75" style="4" customWidth="1"/>
    <col min="5646" max="5888" width="11" style="4"/>
    <col min="5889" max="5889" width="10.75" style="4" customWidth="1"/>
    <col min="5890" max="5890" width="8.75" style="4" customWidth="1"/>
    <col min="5891" max="5891" width="12.875" style="4" bestFit="1" customWidth="1"/>
    <col min="5892" max="5901" width="8.75" style="4" customWidth="1"/>
    <col min="5902" max="6144" width="11" style="4"/>
    <col min="6145" max="6145" width="10.75" style="4" customWidth="1"/>
    <col min="6146" max="6146" width="8.75" style="4" customWidth="1"/>
    <col min="6147" max="6147" width="12.875" style="4" bestFit="1" customWidth="1"/>
    <col min="6148" max="6157" width="8.75" style="4" customWidth="1"/>
    <col min="6158" max="6400" width="11" style="4"/>
    <col min="6401" max="6401" width="10.75" style="4" customWidth="1"/>
    <col min="6402" max="6402" width="8.75" style="4" customWidth="1"/>
    <col min="6403" max="6403" width="12.875" style="4" bestFit="1" customWidth="1"/>
    <col min="6404" max="6413" width="8.75" style="4" customWidth="1"/>
    <col min="6414" max="6656" width="11" style="4"/>
    <col min="6657" max="6657" width="10.75" style="4" customWidth="1"/>
    <col min="6658" max="6658" width="8.75" style="4" customWidth="1"/>
    <col min="6659" max="6659" width="12.875" style="4" bestFit="1" customWidth="1"/>
    <col min="6660" max="6669" width="8.75" style="4" customWidth="1"/>
    <col min="6670" max="6912" width="11" style="4"/>
    <col min="6913" max="6913" width="10.75" style="4" customWidth="1"/>
    <col min="6914" max="6914" width="8.75" style="4" customWidth="1"/>
    <col min="6915" max="6915" width="12.875" style="4" bestFit="1" customWidth="1"/>
    <col min="6916" max="6925" width="8.75" style="4" customWidth="1"/>
    <col min="6926" max="7168" width="11" style="4"/>
    <col min="7169" max="7169" width="10.75" style="4" customWidth="1"/>
    <col min="7170" max="7170" width="8.75" style="4" customWidth="1"/>
    <col min="7171" max="7171" width="12.875" style="4" bestFit="1" customWidth="1"/>
    <col min="7172" max="7181" width="8.75" style="4" customWidth="1"/>
    <col min="7182" max="7424" width="11" style="4"/>
    <col min="7425" max="7425" width="10.75" style="4" customWidth="1"/>
    <col min="7426" max="7426" width="8.75" style="4" customWidth="1"/>
    <col min="7427" max="7427" width="12.875" style="4" bestFit="1" customWidth="1"/>
    <col min="7428" max="7437" width="8.75" style="4" customWidth="1"/>
    <col min="7438" max="7680" width="11" style="4"/>
    <col min="7681" max="7681" width="10.75" style="4" customWidth="1"/>
    <col min="7682" max="7682" width="8.75" style="4" customWidth="1"/>
    <col min="7683" max="7683" width="12.875" style="4" bestFit="1" customWidth="1"/>
    <col min="7684" max="7693" width="8.75" style="4" customWidth="1"/>
    <col min="7694" max="7936" width="11" style="4"/>
    <col min="7937" max="7937" width="10.75" style="4" customWidth="1"/>
    <col min="7938" max="7938" width="8.75" style="4" customWidth="1"/>
    <col min="7939" max="7939" width="12.875" style="4" bestFit="1" customWidth="1"/>
    <col min="7940" max="7949" width="8.75" style="4" customWidth="1"/>
    <col min="7950" max="8192" width="11" style="4"/>
    <col min="8193" max="8193" width="10.75" style="4" customWidth="1"/>
    <col min="8194" max="8194" width="8.75" style="4" customWidth="1"/>
    <col min="8195" max="8195" width="12.875" style="4" bestFit="1" customWidth="1"/>
    <col min="8196" max="8205" width="8.75" style="4" customWidth="1"/>
    <col min="8206" max="8448" width="11" style="4"/>
    <col min="8449" max="8449" width="10.75" style="4" customWidth="1"/>
    <col min="8450" max="8450" width="8.75" style="4" customWidth="1"/>
    <col min="8451" max="8451" width="12.875" style="4" bestFit="1" customWidth="1"/>
    <col min="8452" max="8461" width="8.75" style="4" customWidth="1"/>
    <col min="8462" max="8704" width="11" style="4"/>
    <col min="8705" max="8705" width="10.75" style="4" customWidth="1"/>
    <col min="8706" max="8706" width="8.75" style="4" customWidth="1"/>
    <col min="8707" max="8707" width="12.875" style="4" bestFit="1" customWidth="1"/>
    <col min="8708" max="8717" width="8.75" style="4" customWidth="1"/>
    <col min="8718" max="8960" width="11" style="4"/>
    <col min="8961" max="8961" width="10.75" style="4" customWidth="1"/>
    <col min="8962" max="8962" width="8.75" style="4" customWidth="1"/>
    <col min="8963" max="8963" width="12.875" style="4" bestFit="1" customWidth="1"/>
    <col min="8964" max="8973" width="8.75" style="4" customWidth="1"/>
    <col min="8974" max="9216" width="11" style="4"/>
    <col min="9217" max="9217" width="10.75" style="4" customWidth="1"/>
    <col min="9218" max="9218" width="8.75" style="4" customWidth="1"/>
    <col min="9219" max="9219" width="12.875" style="4" bestFit="1" customWidth="1"/>
    <col min="9220" max="9229" width="8.75" style="4" customWidth="1"/>
    <col min="9230" max="9472" width="11" style="4"/>
    <col min="9473" max="9473" width="10.75" style="4" customWidth="1"/>
    <col min="9474" max="9474" width="8.75" style="4" customWidth="1"/>
    <col min="9475" max="9475" width="12.875" style="4" bestFit="1" customWidth="1"/>
    <col min="9476" max="9485" width="8.75" style="4" customWidth="1"/>
    <col min="9486" max="9728" width="11" style="4"/>
    <col min="9729" max="9729" width="10.75" style="4" customWidth="1"/>
    <col min="9730" max="9730" width="8.75" style="4" customWidth="1"/>
    <col min="9731" max="9731" width="12.875" style="4" bestFit="1" customWidth="1"/>
    <col min="9732" max="9741" width="8.75" style="4" customWidth="1"/>
    <col min="9742" max="9984" width="11" style="4"/>
    <col min="9985" max="9985" width="10.75" style="4" customWidth="1"/>
    <col min="9986" max="9986" width="8.75" style="4" customWidth="1"/>
    <col min="9987" max="9987" width="12.875" style="4" bestFit="1" customWidth="1"/>
    <col min="9988" max="9997" width="8.75" style="4" customWidth="1"/>
    <col min="9998" max="10240" width="11" style="4"/>
    <col min="10241" max="10241" width="10.75" style="4" customWidth="1"/>
    <col min="10242" max="10242" width="8.75" style="4" customWidth="1"/>
    <col min="10243" max="10243" width="12.875" style="4" bestFit="1" customWidth="1"/>
    <col min="10244" max="10253" width="8.75" style="4" customWidth="1"/>
    <col min="10254" max="10496" width="11" style="4"/>
    <col min="10497" max="10497" width="10.75" style="4" customWidth="1"/>
    <col min="10498" max="10498" width="8.75" style="4" customWidth="1"/>
    <col min="10499" max="10499" width="12.875" style="4" bestFit="1" customWidth="1"/>
    <col min="10500" max="10509" width="8.75" style="4" customWidth="1"/>
    <col min="10510" max="10752" width="11" style="4"/>
    <col min="10753" max="10753" width="10.75" style="4" customWidth="1"/>
    <col min="10754" max="10754" width="8.75" style="4" customWidth="1"/>
    <col min="10755" max="10755" width="12.875" style="4" bestFit="1" customWidth="1"/>
    <col min="10756" max="10765" width="8.75" style="4" customWidth="1"/>
    <col min="10766" max="11008" width="11" style="4"/>
    <col min="11009" max="11009" width="10.75" style="4" customWidth="1"/>
    <col min="11010" max="11010" width="8.75" style="4" customWidth="1"/>
    <col min="11011" max="11011" width="12.875" style="4" bestFit="1" customWidth="1"/>
    <col min="11012" max="11021" width="8.75" style="4" customWidth="1"/>
    <col min="11022" max="11264" width="11" style="4"/>
    <col min="11265" max="11265" width="10.75" style="4" customWidth="1"/>
    <col min="11266" max="11266" width="8.75" style="4" customWidth="1"/>
    <col min="11267" max="11267" width="12.875" style="4" bestFit="1" customWidth="1"/>
    <col min="11268" max="11277" width="8.75" style="4" customWidth="1"/>
    <col min="11278" max="11520" width="11" style="4"/>
    <col min="11521" max="11521" width="10.75" style="4" customWidth="1"/>
    <col min="11522" max="11522" width="8.75" style="4" customWidth="1"/>
    <col min="11523" max="11523" width="12.875" style="4" bestFit="1" customWidth="1"/>
    <col min="11524" max="11533" width="8.75" style="4" customWidth="1"/>
    <col min="11534" max="11776" width="11" style="4"/>
    <col min="11777" max="11777" width="10.75" style="4" customWidth="1"/>
    <col min="11778" max="11778" width="8.75" style="4" customWidth="1"/>
    <col min="11779" max="11779" width="12.875" style="4" bestFit="1" customWidth="1"/>
    <col min="11780" max="11789" width="8.75" style="4" customWidth="1"/>
    <col min="11790" max="12032" width="11" style="4"/>
    <col min="12033" max="12033" width="10.75" style="4" customWidth="1"/>
    <col min="12034" max="12034" width="8.75" style="4" customWidth="1"/>
    <col min="12035" max="12035" width="12.875" style="4" bestFit="1" customWidth="1"/>
    <col min="12036" max="12045" width="8.75" style="4" customWidth="1"/>
    <col min="12046" max="12288" width="11" style="4"/>
    <col min="12289" max="12289" width="10.75" style="4" customWidth="1"/>
    <col min="12290" max="12290" width="8.75" style="4" customWidth="1"/>
    <col min="12291" max="12291" width="12.875" style="4" bestFit="1" customWidth="1"/>
    <col min="12292" max="12301" width="8.75" style="4" customWidth="1"/>
    <col min="12302" max="12544" width="11" style="4"/>
    <col min="12545" max="12545" width="10.75" style="4" customWidth="1"/>
    <col min="12546" max="12546" width="8.75" style="4" customWidth="1"/>
    <col min="12547" max="12547" width="12.875" style="4" bestFit="1" customWidth="1"/>
    <col min="12548" max="12557" width="8.75" style="4" customWidth="1"/>
    <col min="12558" max="12800" width="11" style="4"/>
    <col min="12801" max="12801" width="10.75" style="4" customWidth="1"/>
    <col min="12802" max="12802" width="8.75" style="4" customWidth="1"/>
    <col min="12803" max="12803" width="12.875" style="4" bestFit="1" customWidth="1"/>
    <col min="12804" max="12813" width="8.75" style="4" customWidth="1"/>
    <col min="12814" max="13056" width="11" style="4"/>
    <col min="13057" max="13057" width="10.75" style="4" customWidth="1"/>
    <col min="13058" max="13058" width="8.75" style="4" customWidth="1"/>
    <col min="13059" max="13059" width="12.875" style="4" bestFit="1" customWidth="1"/>
    <col min="13060" max="13069" width="8.75" style="4" customWidth="1"/>
    <col min="13070" max="13312" width="11" style="4"/>
    <col min="13313" max="13313" width="10.75" style="4" customWidth="1"/>
    <col min="13314" max="13314" width="8.75" style="4" customWidth="1"/>
    <col min="13315" max="13315" width="12.875" style="4" bestFit="1" customWidth="1"/>
    <col min="13316" max="13325" width="8.75" style="4" customWidth="1"/>
    <col min="13326" max="13568" width="11" style="4"/>
    <col min="13569" max="13569" width="10.75" style="4" customWidth="1"/>
    <col min="13570" max="13570" width="8.75" style="4" customWidth="1"/>
    <col min="13571" max="13571" width="12.875" style="4" bestFit="1" customWidth="1"/>
    <col min="13572" max="13581" width="8.75" style="4" customWidth="1"/>
    <col min="13582" max="13824" width="11" style="4"/>
    <col min="13825" max="13825" width="10.75" style="4" customWidth="1"/>
    <col min="13826" max="13826" width="8.75" style="4" customWidth="1"/>
    <col min="13827" max="13827" width="12.875" style="4" bestFit="1" customWidth="1"/>
    <col min="13828" max="13837" width="8.75" style="4" customWidth="1"/>
    <col min="13838" max="14080" width="11" style="4"/>
    <col min="14081" max="14081" width="10.75" style="4" customWidth="1"/>
    <col min="14082" max="14082" width="8.75" style="4" customWidth="1"/>
    <col min="14083" max="14083" width="12.875" style="4" bestFit="1" customWidth="1"/>
    <col min="14084" max="14093" width="8.75" style="4" customWidth="1"/>
    <col min="14094" max="14336" width="11" style="4"/>
    <col min="14337" max="14337" width="10.75" style="4" customWidth="1"/>
    <col min="14338" max="14338" width="8.75" style="4" customWidth="1"/>
    <col min="14339" max="14339" width="12.875" style="4" bestFit="1" customWidth="1"/>
    <col min="14340" max="14349" width="8.75" style="4" customWidth="1"/>
    <col min="14350" max="14592" width="11" style="4"/>
    <col min="14593" max="14593" width="10.75" style="4" customWidth="1"/>
    <col min="14594" max="14594" width="8.75" style="4" customWidth="1"/>
    <col min="14595" max="14595" width="12.875" style="4" bestFit="1" customWidth="1"/>
    <col min="14596" max="14605" width="8.75" style="4" customWidth="1"/>
    <col min="14606" max="14848" width="11" style="4"/>
    <col min="14849" max="14849" width="10.75" style="4" customWidth="1"/>
    <col min="14850" max="14850" width="8.75" style="4" customWidth="1"/>
    <col min="14851" max="14851" width="12.875" style="4" bestFit="1" customWidth="1"/>
    <col min="14852" max="14861" width="8.75" style="4" customWidth="1"/>
    <col min="14862" max="15104" width="11" style="4"/>
    <col min="15105" max="15105" width="10.75" style="4" customWidth="1"/>
    <col min="15106" max="15106" width="8.75" style="4" customWidth="1"/>
    <col min="15107" max="15107" width="12.875" style="4" bestFit="1" customWidth="1"/>
    <col min="15108" max="15117" width="8.75" style="4" customWidth="1"/>
    <col min="15118" max="15360" width="11" style="4"/>
    <col min="15361" max="15361" width="10.75" style="4" customWidth="1"/>
    <col min="15362" max="15362" width="8.75" style="4" customWidth="1"/>
    <col min="15363" max="15363" width="12.875" style="4" bestFit="1" customWidth="1"/>
    <col min="15364" max="15373" width="8.75" style="4" customWidth="1"/>
    <col min="15374" max="15616" width="11" style="4"/>
    <col min="15617" max="15617" width="10.75" style="4" customWidth="1"/>
    <col min="15618" max="15618" width="8.75" style="4" customWidth="1"/>
    <col min="15619" max="15619" width="12.875" style="4" bestFit="1" customWidth="1"/>
    <col min="15620" max="15629" width="8.75" style="4" customWidth="1"/>
    <col min="15630" max="15872" width="11" style="4"/>
    <col min="15873" max="15873" width="10.75" style="4" customWidth="1"/>
    <col min="15874" max="15874" width="8.75" style="4" customWidth="1"/>
    <col min="15875" max="15875" width="12.875" style="4" bestFit="1" customWidth="1"/>
    <col min="15876" max="15885" width="8.75" style="4" customWidth="1"/>
    <col min="15886" max="16128" width="11" style="4"/>
    <col min="16129" max="16129" width="10.75" style="4" customWidth="1"/>
    <col min="16130" max="16130" width="8.75" style="4" customWidth="1"/>
    <col min="16131" max="16131" width="12.875" style="4" bestFit="1" customWidth="1"/>
    <col min="16132" max="16141" width="8.75" style="4" customWidth="1"/>
    <col min="16142" max="16384" width="11" style="4"/>
  </cols>
  <sheetData>
    <row r="1" spans="1:11" ht="15.75" x14ac:dyDescent="0.25">
      <c r="A1" s="47" t="s">
        <v>111</v>
      </c>
    </row>
    <row r="2" spans="1:11" x14ac:dyDescent="0.2">
      <c r="B2" s="48"/>
    </row>
    <row r="3" spans="1:11" x14ac:dyDescent="0.2">
      <c r="A3" s="48" t="s">
        <v>56</v>
      </c>
      <c r="B3" s="48">
        <v>38</v>
      </c>
    </row>
    <row r="4" spans="1:11" x14ac:dyDescent="0.2">
      <c r="A4" s="48" t="s">
        <v>57</v>
      </c>
      <c r="B4" s="48">
        <v>165</v>
      </c>
    </row>
    <row r="5" spans="1:11" x14ac:dyDescent="0.2">
      <c r="A5" s="48" t="s">
        <v>58</v>
      </c>
      <c r="B5" s="49">
        <v>42522</v>
      </c>
    </row>
    <row r="6" spans="1:11" x14ac:dyDescent="0.2">
      <c r="A6" s="48" t="s">
        <v>59</v>
      </c>
      <c r="B6" s="49">
        <v>42855</v>
      </c>
    </row>
    <row r="7" spans="1:11" x14ac:dyDescent="0.2">
      <c r="B7" s="48"/>
    </row>
    <row r="8" spans="1:11" x14ac:dyDescent="0.2">
      <c r="A8" s="14"/>
    </row>
    <row r="9" spans="1:11" x14ac:dyDescent="0.2">
      <c r="A9" s="14" t="s">
        <v>78</v>
      </c>
    </row>
    <row r="10" spans="1:11" x14ac:dyDescent="0.2">
      <c r="A10" s="50" t="s">
        <v>61</v>
      </c>
      <c r="B10" s="50"/>
      <c r="C10" s="50" t="s">
        <v>112</v>
      </c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9" t="s">
        <v>82</v>
      </c>
      <c r="B11" s="53">
        <v>1531.01</v>
      </c>
      <c r="C11" s="53">
        <v>1755.73</v>
      </c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9" t="s">
        <v>83</v>
      </c>
      <c r="B12" s="53">
        <v>1852.05</v>
      </c>
      <c r="C12" s="53">
        <v>2109.98</v>
      </c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9" t="s">
        <v>84</v>
      </c>
      <c r="B13" s="53">
        <v>2206.29</v>
      </c>
      <c r="C13" s="53">
        <v>2605.94</v>
      </c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9" t="s">
        <v>85</v>
      </c>
      <c r="B14" s="53">
        <v>2670.14</v>
      </c>
      <c r="C14" s="53">
        <v>3009.99</v>
      </c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9" t="s">
        <v>86</v>
      </c>
      <c r="B15" s="53">
        <v>3086.39</v>
      </c>
      <c r="C15" s="53">
        <v>3472.74</v>
      </c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9" t="s">
        <v>87</v>
      </c>
      <c r="B16" s="53">
        <v>3548.02</v>
      </c>
      <c r="C16" s="53">
        <v>4063.88</v>
      </c>
      <c r="D16" s="50"/>
      <c r="E16" s="50"/>
      <c r="F16" s="50"/>
      <c r="G16" s="50"/>
      <c r="H16" s="50"/>
      <c r="I16" s="50"/>
      <c r="J16" s="50"/>
      <c r="K16" s="50"/>
    </row>
    <row r="21" spans="1:13" x14ac:dyDescent="0.2">
      <c r="A21" s="14" t="s">
        <v>88</v>
      </c>
    </row>
    <row r="22" spans="1:13" x14ac:dyDescent="0.2">
      <c r="A22" s="132" t="s">
        <v>61</v>
      </c>
      <c r="B22" s="132"/>
      <c r="C22" s="132" t="s">
        <v>112</v>
      </c>
      <c r="D22" s="132"/>
      <c r="E22" s="132"/>
      <c r="F22" s="132"/>
      <c r="G22" s="132"/>
      <c r="H22" s="132"/>
      <c r="I22" s="132"/>
      <c r="J22" s="132"/>
      <c r="K22" s="132"/>
    </row>
    <row r="23" spans="1:13" x14ac:dyDescent="0.2">
      <c r="A23" s="139" t="s">
        <v>82</v>
      </c>
      <c r="B23" s="134">
        <v>9.2799999999999994</v>
      </c>
      <c r="C23" s="140">
        <v>10.64</v>
      </c>
      <c r="D23" s="135"/>
      <c r="E23" s="135"/>
      <c r="F23" s="135"/>
      <c r="G23" s="135"/>
      <c r="H23" s="135"/>
      <c r="I23" s="135"/>
      <c r="J23" s="135"/>
      <c r="K23" s="135"/>
    </row>
    <row r="24" spans="1:13" x14ac:dyDescent="0.2">
      <c r="A24" s="139" t="s">
        <v>83</v>
      </c>
      <c r="B24" s="134">
        <v>11.22</v>
      </c>
      <c r="C24" s="140">
        <v>12.79</v>
      </c>
      <c r="D24" s="135"/>
      <c r="E24" s="135"/>
      <c r="F24" s="135"/>
      <c r="G24" s="135"/>
      <c r="H24" s="135"/>
      <c r="I24" s="135"/>
      <c r="J24" s="135"/>
      <c r="K24" s="135"/>
    </row>
    <row r="25" spans="1:13" x14ac:dyDescent="0.2">
      <c r="A25" s="139" t="s">
        <v>84</v>
      </c>
      <c r="B25" s="134">
        <v>13.37</v>
      </c>
      <c r="C25" s="140">
        <v>15.79</v>
      </c>
      <c r="D25" s="135"/>
      <c r="E25" s="135"/>
      <c r="F25" s="135"/>
      <c r="G25" s="135"/>
      <c r="H25" s="135"/>
      <c r="I25" s="135"/>
      <c r="J25" s="135"/>
      <c r="K25" s="135"/>
    </row>
    <row r="26" spans="1:13" x14ac:dyDescent="0.2">
      <c r="A26" s="139" t="s">
        <v>85</v>
      </c>
      <c r="B26" s="134">
        <v>16.18</v>
      </c>
      <c r="C26" s="140">
        <v>18.239999999999998</v>
      </c>
      <c r="D26" s="135"/>
      <c r="E26" s="135"/>
      <c r="F26" s="135"/>
      <c r="G26" s="135"/>
      <c r="H26" s="135"/>
      <c r="I26" s="135"/>
      <c r="J26" s="135"/>
      <c r="K26" s="135"/>
    </row>
    <row r="27" spans="1:13" x14ac:dyDescent="0.2">
      <c r="A27" s="139" t="s">
        <v>86</v>
      </c>
      <c r="B27" s="134">
        <v>18.71</v>
      </c>
      <c r="C27" s="140">
        <v>21.05</v>
      </c>
      <c r="D27" s="135"/>
      <c r="E27" s="135"/>
      <c r="F27" s="135"/>
      <c r="G27" s="135"/>
      <c r="H27" s="135"/>
      <c r="I27" s="135"/>
      <c r="J27" s="135"/>
      <c r="K27" s="135"/>
    </row>
    <row r="28" spans="1:13" x14ac:dyDescent="0.2">
      <c r="A28" s="139" t="s">
        <v>87</v>
      </c>
      <c r="B28" s="134">
        <v>21.5</v>
      </c>
      <c r="C28" s="140">
        <v>24.63</v>
      </c>
      <c r="D28" s="135"/>
      <c r="E28" s="135"/>
      <c r="F28" s="135"/>
      <c r="G28" s="135"/>
      <c r="H28" s="135"/>
      <c r="I28" s="135"/>
      <c r="J28" s="135"/>
      <c r="K28" s="135"/>
    </row>
    <row r="29" spans="1:13" x14ac:dyDescent="0.2">
      <c r="A29" s="54" t="s">
        <v>76</v>
      </c>
      <c r="B29" s="60"/>
      <c r="C29" s="60"/>
    </row>
    <row r="30" spans="1:13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">
      <c r="A31" s="88" t="s">
        <v>141</v>
      </c>
      <c r="B31" s="89" t="s">
        <v>142</v>
      </c>
      <c r="C31" s="90" t="s">
        <v>143</v>
      </c>
      <c r="D31" s="91" t="s">
        <v>144</v>
      </c>
      <c r="E31" s="92" t="s">
        <v>145</v>
      </c>
      <c r="F31" s="93" t="s">
        <v>146</v>
      </c>
      <c r="G31" s="94" t="s">
        <v>147</v>
      </c>
      <c r="H31" s="95" t="s">
        <v>77</v>
      </c>
      <c r="I31" s="95"/>
      <c r="J31" s="95"/>
      <c r="K31" s="95"/>
      <c r="L31" s="55"/>
      <c r="M31" s="55"/>
    </row>
  </sheetData>
  <conditionalFormatting sqref="B10:K10 B22:K22">
    <cfRule type="expression" dxfId="1714" priority="62" stopIfTrue="1">
      <formula>AND(ISNUMBER(B$22),B$22&lt;=8.83)</formula>
    </cfRule>
    <cfRule type="expression" dxfId="1713" priority="63" stopIfTrue="1">
      <formula>AND(ISNUMBER(B$22),B$22&lt;=8.99)</formula>
    </cfRule>
    <cfRule type="expression" dxfId="1712" priority="64" stopIfTrue="1">
      <formula>AND(ISNUMBER(B$22),B$22&lt;=9.99)</formula>
    </cfRule>
    <cfRule type="expression" dxfId="1711" priority="65" stopIfTrue="1">
      <formula>AND(ISNUMBER(B$22),B$22&lt;=14.99)</formula>
    </cfRule>
    <cfRule type="expression" dxfId="1710" priority="66" stopIfTrue="1">
      <formula>AND(ISNUMBER(B$22),B$22&lt;=19.99)</formula>
    </cfRule>
    <cfRule type="expression" dxfId="1709" priority="67" stopIfTrue="1">
      <formula>AND(ISNUMBER(B$22),B$22&lt;=24.99)</formula>
    </cfRule>
    <cfRule type="expression" dxfId="1708" priority="68" stopIfTrue="1">
      <formula>AND(ISNUMBER(B$22),B$22&gt;=25)</formula>
    </cfRule>
  </conditionalFormatting>
  <conditionalFormatting sqref="B11:K11 B23:K23">
    <cfRule type="expression" dxfId="1707" priority="69" stopIfTrue="1">
      <formula>AND(ISNUMBER(B$23),B$23&lt;=8.83)</formula>
    </cfRule>
    <cfRule type="expression" dxfId="1706" priority="70" stopIfTrue="1">
      <formula>AND(ISNUMBER(B$23),B$23&lt;=8.99)</formula>
    </cfRule>
    <cfRule type="expression" dxfId="1705" priority="71" stopIfTrue="1">
      <formula>AND(ISNUMBER(B$23),B$23&lt;=9.99)</formula>
    </cfRule>
    <cfRule type="expression" dxfId="1704" priority="72" stopIfTrue="1">
      <formula>AND(ISNUMBER(B$23),B$23&lt;=14.99)</formula>
    </cfRule>
    <cfRule type="expression" dxfId="1703" priority="73" stopIfTrue="1">
      <formula>AND(ISNUMBER(B$23),B$23&lt;=19.99)</formula>
    </cfRule>
    <cfRule type="expression" dxfId="1702" priority="74" stopIfTrue="1">
      <formula>AND(ISNUMBER(B$23),B$23&lt;=24.99)</formula>
    </cfRule>
    <cfRule type="expression" dxfId="1701" priority="75" stopIfTrue="1">
      <formula>AND(ISNUMBER(B$23),B$23&gt;=25)</formula>
    </cfRule>
  </conditionalFormatting>
  <conditionalFormatting sqref="B12:K12 B24:K24">
    <cfRule type="expression" dxfId="1700" priority="76" stopIfTrue="1">
      <formula>AND(ISNUMBER(B$24),B$24&lt;=8.83)</formula>
    </cfRule>
    <cfRule type="expression" dxfId="1699" priority="77" stopIfTrue="1">
      <formula>AND(ISNUMBER(B$24),B$24&lt;=8.99)</formula>
    </cfRule>
    <cfRule type="expression" dxfId="1698" priority="78" stopIfTrue="1">
      <formula>AND(ISNUMBER(B$24),B$24&lt;=9.99)</formula>
    </cfRule>
    <cfRule type="expression" dxfId="1697" priority="79" stopIfTrue="1">
      <formula>AND(ISNUMBER(B$24),B$24&lt;=14.99)</formula>
    </cfRule>
    <cfRule type="expression" dxfId="1696" priority="80" stopIfTrue="1">
      <formula>AND(ISNUMBER(B$24),B$24&lt;=19.99)</formula>
    </cfRule>
    <cfRule type="expression" dxfId="1695" priority="81" stopIfTrue="1">
      <formula>AND(ISNUMBER(B$24),B$24&lt;=24.99)</formula>
    </cfRule>
    <cfRule type="expression" dxfId="1694" priority="82" stopIfTrue="1">
      <formula>AND(ISNUMBER(B$24),B$24&gt;=25)</formula>
    </cfRule>
  </conditionalFormatting>
  <conditionalFormatting sqref="B13:K13 B25:K25">
    <cfRule type="expression" dxfId="1693" priority="83" stopIfTrue="1">
      <formula>AND(ISNUMBER(B$25),B$25&lt;=8.83)</formula>
    </cfRule>
    <cfRule type="expression" dxfId="1692" priority="84" stopIfTrue="1">
      <formula>AND(ISNUMBER(B$25),B$25&lt;=8.99)</formula>
    </cfRule>
    <cfRule type="expression" dxfId="1691" priority="85" stopIfTrue="1">
      <formula>AND(ISNUMBER(B$25),B$25&lt;=9.99)</formula>
    </cfRule>
    <cfRule type="expression" dxfId="1690" priority="86" stopIfTrue="1">
      <formula>AND(ISNUMBER(B$25),B$25&lt;=14.99)</formula>
    </cfRule>
    <cfRule type="expression" dxfId="1689" priority="87" stopIfTrue="1">
      <formula>AND(ISNUMBER(B$25),B$25&lt;=19.99)</formula>
    </cfRule>
    <cfRule type="expression" dxfId="1688" priority="88" stopIfTrue="1">
      <formula>AND(ISNUMBER(B$25),B$25&lt;=24.99)</formula>
    </cfRule>
    <cfRule type="expression" dxfId="1687" priority="89" stopIfTrue="1">
      <formula>AND(ISNUMBER(B$25),B$25&gt;=25)</formula>
    </cfRule>
  </conditionalFormatting>
  <conditionalFormatting sqref="B14:K14 B26:K26">
    <cfRule type="expression" dxfId="1686" priority="90" stopIfTrue="1">
      <formula>AND(ISNUMBER(B$26),B$26&lt;=8.83)</formula>
    </cfRule>
    <cfRule type="expression" dxfId="1685" priority="91" stopIfTrue="1">
      <formula>AND(ISNUMBER(B$26),B$26&lt;=8.99)</formula>
    </cfRule>
    <cfRule type="expression" dxfId="1684" priority="92" stopIfTrue="1">
      <formula>AND(ISNUMBER(B$26),B$26&lt;=9.99)</formula>
    </cfRule>
    <cfRule type="expression" dxfId="1683" priority="93" stopIfTrue="1">
      <formula>AND(ISNUMBER(B$26),B$26&lt;=14.99)</formula>
    </cfRule>
    <cfRule type="expression" dxfId="1682" priority="94" stopIfTrue="1">
      <formula>AND(ISNUMBER(B$26),B$26&lt;=19.99)</formula>
    </cfRule>
    <cfRule type="expression" dxfId="1681" priority="95" stopIfTrue="1">
      <formula>AND(ISNUMBER(B$26),B$26&lt;=24.99)</formula>
    </cfRule>
    <cfRule type="expression" dxfId="1680" priority="96" stopIfTrue="1">
      <formula>AND(ISNUMBER(B$26),B$26&gt;=25)</formula>
    </cfRule>
  </conditionalFormatting>
  <conditionalFormatting sqref="B15:K15 B27:K27">
    <cfRule type="expression" dxfId="1679" priority="97" stopIfTrue="1">
      <formula>AND(ISNUMBER(B$27),B$27&lt;=8.83)</formula>
    </cfRule>
    <cfRule type="expression" dxfId="1678" priority="98" stopIfTrue="1">
      <formula>AND(ISNUMBER(B$27),B$27&lt;=8.99)</formula>
    </cfRule>
    <cfRule type="expression" dxfId="1677" priority="99" stopIfTrue="1">
      <formula>AND(ISNUMBER(B$27),B$27&lt;=9.99)</formula>
    </cfRule>
    <cfRule type="expression" dxfId="1676" priority="100" stopIfTrue="1">
      <formula>AND(ISNUMBER(B$27),B$27&lt;=14.99)</formula>
    </cfRule>
    <cfRule type="expression" dxfId="1675" priority="101" stopIfTrue="1">
      <formula>AND(ISNUMBER(B$27),B$27&lt;=19.99)</formula>
    </cfRule>
    <cfRule type="expression" dxfId="1674" priority="102" stopIfTrue="1">
      <formula>AND(ISNUMBER(B$27),B$27&lt;=24.99)</formula>
    </cfRule>
    <cfRule type="expression" dxfId="1673" priority="103" stopIfTrue="1">
      <formula>AND(ISNUMBER(B$27),B$27&gt;=25)</formula>
    </cfRule>
  </conditionalFormatting>
  <conditionalFormatting sqref="B16:K16 B28:K28">
    <cfRule type="expression" dxfId="1672" priority="104" stopIfTrue="1">
      <formula>AND(ISNUMBER(B$28),B$28&lt;=8.83)</formula>
    </cfRule>
    <cfRule type="expression" dxfId="1671" priority="105" stopIfTrue="1">
      <formula>AND(ISNUMBER(B$28),B$28&lt;=8.99)</formula>
    </cfRule>
    <cfRule type="expression" dxfId="1670" priority="106" stopIfTrue="1">
      <formula>AND(ISNUMBER(B$28),B$28&lt;=9.99)</formula>
    </cfRule>
    <cfRule type="expression" dxfId="1669" priority="107" stopIfTrue="1">
      <formula>AND(ISNUMBER(B$28),B$28&lt;=14.99)</formula>
    </cfRule>
    <cfRule type="expression" dxfId="1668" priority="108" stopIfTrue="1">
      <formula>AND(ISNUMBER(B$28),B$28&lt;=19.99)</formula>
    </cfRule>
    <cfRule type="expression" dxfId="1667" priority="109" stopIfTrue="1">
      <formula>AND(ISNUMBER(B$28),B$28&lt;=24.99)</formula>
    </cfRule>
    <cfRule type="expression" dxfId="1666" priority="1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00B050"/>
    <pageSetUpPr fitToPage="1"/>
  </sheetPr>
  <dimension ref="A1:M29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4" customWidth="1"/>
    <col min="12" max="13" width="8.125" style="4" customWidth="1"/>
    <col min="14" max="257" width="11" style="4"/>
    <col min="258" max="259" width="8.125" style="4" customWidth="1"/>
    <col min="260" max="260" width="11.5" style="4" customWidth="1"/>
    <col min="261" max="269" width="8.125" style="4" customWidth="1"/>
    <col min="270" max="513" width="11" style="4"/>
    <col min="514" max="515" width="8.125" style="4" customWidth="1"/>
    <col min="516" max="516" width="11.5" style="4" customWidth="1"/>
    <col min="517" max="525" width="8.125" style="4" customWidth="1"/>
    <col min="526" max="769" width="11" style="4"/>
    <col min="770" max="771" width="8.125" style="4" customWidth="1"/>
    <col min="772" max="772" width="11.5" style="4" customWidth="1"/>
    <col min="773" max="781" width="8.125" style="4" customWidth="1"/>
    <col min="782" max="1025" width="11" style="4"/>
    <col min="1026" max="1027" width="8.125" style="4" customWidth="1"/>
    <col min="1028" max="1028" width="11.5" style="4" customWidth="1"/>
    <col min="1029" max="1037" width="8.125" style="4" customWidth="1"/>
    <col min="1038" max="1281" width="11" style="4"/>
    <col min="1282" max="1283" width="8.125" style="4" customWidth="1"/>
    <col min="1284" max="1284" width="11.5" style="4" customWidth="1"/>
    <col min="1285" max="1293" width="8.125" style="4" customWidth="1"/>
    <col min="1294" max="1537" width="11" style="4"/>
    <col min="1538" max="1539" width="8.125" style="4" customWidth="1"/>
    <col min="1540" max="1540" width="11.5" style="4" customWidth="1"/>
    <col min="1541" max="1549" width="8.125" style="4" customWidth="1"/>
    <col min="1550" max="1793" width="11" style="4"/>
    <col min="1794" max="1795" width="8.125" style="4" customWidth="1"/>
    <col min="1796" max="1796" width="11.5" style="4" customWidth="1"/>
    <col min="1797" max="1805" width="8.125" style="4" customWidth="1"/>
    <col min="1806" max="2049" width="11" style="4"/>
    <col min="2050" max="2051" width="8.125" style="4" customWidth="1"/>
    <col min="2052" max="2052" width="11.5" style="4" customWidth="1"/>
    <col min="2053" max="2061" width="8.125" style="4" customWidth="1"/>
    <col min="2062" max="2305" width="11" style="4"/>
    <col min="2306" max="2307" width="8.125" style="4" customWidth="1"/>
    <col min="2308" max="2308" width="11.5" style="4" customWidth="1"/>
    <col min="2309" max="2317" width="8.125" style="4" customWidth="1"/>
    <col min="2318" max="2561" width="11" style="4"/>
    <col min="2562" max="2563" width="8.125" style="4" customWidth="1"/>
    <col min="2564" max="2564" width="11.5" style="4" customWidth="1"/>
    <col min="2565" max="2573" width="8.125" style="4" customWidth="1"/>
    <col min="2574" max="2817" width="11" style="4"/>
    <col min="2818" max="2819" width="8.125" style="4" customWidth="1"/>
    <col min="2820" max="2820" width="11.5" style="4" customWidth="1"/>
    <col min="2821" max="2829" width="8.125" style="4" customWidth="1"/>
    <col min="2830" max="3073" width="11" style="4"/>
    <col min="3074" max="3075" width="8.125" style="4" customWidth="1"/>
    <col min="3076" max="3076" width="11.5" style="4" customWidth="1"/>
    <col min="3077" max="3085" width="8.125" style="4" customWidth="1"/>
    <col min="3086" max="3329" width="11" style="4"/>
    <col min="3330" max="3331" width="8.125" style="4" customWidth="1"/>
    <col min="3332" max="3332" width="11.5" style="4" customWidth="1"/>
    <col min="3333" max="3341" width="8.125" style="4" customWidth="1"/>
    <col min="3342" max="3585" width="11" style="4"/>
    <col min="3586" max="3587" width="8.125" style="4" customWidth="1"/>
    <col min="3588" max="3588" width="11.5" style="4" customWidth="1"/>
    <col min="3589" max="3597" width="8.125" style="4" customWidth="1"/>
    <col min="3598" max="3841" width="11" style="4"/>
    <col min="3842" max="3843" width="8.125" style="4" customWidth="1"/>
    <col min="3844" max="3844" width="11.5" style="4" customWidth="1"/>
    <col min="3845" max="3853" width="8.125" style="4" customWidth="1"/>
    <col min="3854" max="4097" width="11" style="4"/>
    <col min="4098" max="4099" width="8.125" style="4" customWidth="1"/>
    <col min="4100" max="4100" width="11.5" style="4" customWidth="1"/>
    <col min="4101" max="4109" width="8.125" style="4" customWidth="1"/>
    <col min="4110" max="4353" width="11" style="4"/>
    <col min="4354" max="4355" width="8.125" style="4" customWidth="1"/>
    <col min="4356" max="4356" width="11.5" style="4" customWidth="1"/>
    <col min="4357" max="4365" width="8.125" style="4" customWidth="1"/>
    <col min="4366" max="4609" width="11" style="4"/>
    <col min="4610" max="4611" width="8.125" style="4" customWidth="1"/>
    <col min="4612" max="4612" width="11.5" style="4" customWidth="1"/>
    <col min="4613" max="4621" width="8.125" style="4" customWidth="1"/>
    <col min="4622" max="4865" width="11" style="4"/>
    <col min="4866" max="4867" width="8.125" style="4" customWidth="1"/>
    <col min="4868" max="4868" width="11.5" style="4" customWidth="1"/>
    <col min="4869" max="4877" width="8.125" style="4" customWidth="1"/>
    <col min="4878" max="5121" width="11" style="4"/>
    <col min="5122" max="5123" width="8.125" style="4" customWidth="1"/>
    <col min="5124" max="5124" width="11.5" style="4" customWidth="1"/>
    <col min="5125" max="5133" width="8.125" style="4" customWidth="1"/>
    <col min="5134" max="5377" width="11" style="4"/>
    <col min="5378" max="5379" width="8.125" style="4" customWidth="1"/>
    <col min="5380" max="5380" width="11.5" style="4" customWidth="1"/>
    <col min="5381" max="5389" width="8.125" style="4" customWidth="1"/>
    <col min="5390" max="5633" width="11" style="4"/>
    <col min="5634" max="5635" width="8.125" style="4" customWidth="1"/>
    <col min="5636" max="5636" width="11.5" style="4" customWidth="1"/>
    <col min="5637" max="5645" width="8.125" style="4" customWidth="1"/>
    <col min="5646" max="5889" width="11" style="4"/>
    <col min="5890" max="5891" width="8.125" style="4" customWidth="1"/>
    <col min="5892" max="5892" width="11.5" style="4" customWidth="1"/>
    <col min="5893" max="5901" width="8.125" style="4" customWidth="1"/>
    <col min="5902" max="6145" width="11" style="4"/>
    <col min="6146" max="6147" width="8.125" style="4" customWidth="1"/>
    <col min="6148" max="6148" width="11.5" style="4" customWidth="1"/>
    <col min="6149" max="6157" width="8.125" style="4" customWidth="1"/>
    <col min="6158" max="6401" width="11" style="4"/>
    <col min="6402" max="6403" width="8.125" style="4" customWidth="1"/>
    <col min="6404" max="6404" width="11.5" style="4" customWidth="1"/>
    <col min="6405" max="6413" width="8.125" style="4" customWidth="1"/>
    <col min="6414" max="6657" width="11" style="4"/>
    <col min="6658" max="6659" width="8.125" style="4" customWidth="1"/>
    <col min="6660" max="6660" width="11.5" style="4" customWidth="1"/>
    <col min="6661" max="6669" width="8.125" style="4" customWidth="1"/>
    <col min="6670" max="6913" width="11" style="4"/>
    <col min="6914" max="6915" width="8.125" style="4" customWidth="1"/>
    <col min="6916" max="6916" width="11.5" style="4" customWidth="1"/>
    <col min="6917" max="6925" width="8.125" style="4" customWidth="1"/>
    <col min="6926" max="7169" width="11" style="4"/>
    <col min="7170" max="7171" width="8.125" style="4" customWidth="1"/>
    <col min="7172" max="7172" width="11.5" style="4" customWidth="1"/>
    <col min="7173" max="7181" width="8.125" style="4" customWidth="1"/>
    <col min="7182" max="7425" width="11" style="4"/>
    <col min="7426" max="7427" width="8.125" style="4" customWidth="1"/>
    <col min="7428" max="7428" width="11.5" style="4" customWidth="1"/>
    <col min="7429" max="7437" width="8.125" style="4" customWidth="1"/>
    <col min="7438" max="7681" width="11" style="4"/>
    <col min="7682" max="7683" width="8.125" style="4" customWidth="1"/>
    <col min="7684" max="7684" width="11.5" style="4" customWidth="1"/>
    <col min="7685" max="7693" width="8.125" style="4" customWidth="1"/>
    <col min="7694" max="7937" width="11" style="4"/>
    <col min="7938" max="7939" width="8.125" style="4" customWidth="1"/>
    <col min="7940" max="7940" width="11.5" style="4" customWidth="1"/>
    <col min="7941" max="7949" width="8.125" style="4" customWidth="1"/>
    <col min="7950" max="8193" width="11" style="4"/>
    <col min="8194" max="8195" width="8.125" style="4" customWidth="1"/>
    <col min="8196" max="8196" width="11.5" style="4" customWidth="1"/>
    <col min="8197" max="8205" width="8.125" style="4" customWidth="1"/>
    <col min="8206" max="8449" width="11" style="4"/>
    <col min="8450" max="8451" width="8.125" style="4" customWidth="1"/>
    <col min="8452" max="8452" width="11.5" style="4" customWidth="1"/>
    <col min="8453" max="8461" width="8.125" style="4" customWidth="1"/>
    <col min="8462" max="8705" width="11" style="4"/>
    <col min="8706" max="8707" width="8.125" style="4" customWidth="1"/>
    <col min="8708" max="8708" width="11.5" style="4" customWidth="1"/>
    <col min="8709" max="8717" width="8.125" style="4" customWidth="1"/>
    <col min="8718" max="8961" width="11" style="4"/>
    <col min="8962" max="8963" width="8.125" style="4" customWidth="1"/>
    <col min="8964" max="8964" width="11.5" style="4" customWidth="1"/>
    <col min="8965" max="8973" width="8.125" style="4" customWidth="1"/>
    <col min="8974" max="9217" width="11" style="4"/>
    <col min="9218" max="9219" width="8.125" style="4" customWidth="1"/>
    <col min="9220" max="9220" width="11.5" style="4" customWidth="1"/>
    <col min="9221" max="9229" width="8.125" style="4" customWidth="1"/>
    <col min="9230" max="9473" width="11" style="4"/>
    <col min="9474" max="9475" width="8.125" style="4" customWidth="1"/>
    <col min="9476" max="9476" width="11.5" style="4" customWidth="1"/>
    <col min="9477" max="9485" width="8.125" style="4" customWidth="1"/>
    <col min="9486" max="9729" width="11" style="4"/>
    <col min="9730" max="9731" width="8.125" style="4" customWidth="1"/>
    <col min="9732" max="9732" width="11.5" style="4" customWidth="1"/>
    <col min="9733" max="9741" width="8.125" style="4" customWidth="1"/>
    <col min="9742" max="9985" width="11" style="4"/>
    <col min="9986" max="9987" width="8.125" style="4" customWidth="1"/>
    <col min="9988" max="9988" width="11.5" style="4" customWidth="1"/>
    <col min="9989" max="9997" width="8.125" style="4" customWidth="1"/>
    <col min="9998" max="10241" width="11" style="4"/>
    <col min="10242" max="10243" width="8.125" style="4" customWidth="1"/>
    <col min="10244" max="10244" width="11.5" style="4" customWidth="1"/>
    <col min="10245" max="10253" width="8.125" style="4" customWidth="1"/>
    <col min="10254" max="10497" width="11" style="4"/>
    <col min="10498" max="10499" width="8.125" style="4" customWidth="1"/>
    <col min="10500" max="10500" width="11.5" style="4" customWidth="1"/>
    <col min="10501" max="10509" width="8.125" style="4" customWidth="1"/>
    <col min="10510" max="10753" width="11" style="4"/>
    <col min="10754" max="10755" width="8.125" style="4" customWidth="1"/>
    <col min="10756" max="10756" width="11.5" style="4" customWidth="1"/>
    <col min="10757" max="10765" width="8.125" style="4" customWidth="1"/>
    <col min="10766" max="11009" width="11" style="4"/>
    <col min="11010" max="11011" width="8.125" style="4" customWidth="1"/>
    <col min="11012" max="11012" width="11.5" style="4" customWidth="1"/>
    <col min="11013" max="11021" width="8.125" style="4" customWidth="1"/>
    <col min="11022" max="11265" width="11" style="4"/>
    <col min="11266" max="11267" width="8.125" style="4" customWidth="1"/>
    <col min="11268" max="11268" width="11.5" style="4" customWidth="1"/>
    <col min="11269" max="11277" width="8.125" style="4" customWidth="1"/>
    <col min="11278" max="11521" width="11" style="4"/>
    <col min="11522" max="11523" width="8.125" style="4" customWidth="1"/>
    <col min="11524" max="11524" width="11.5" style="4" customWidth="1"/>
    <col min="11525" max="11533" width="8.125" style="4" customWidth="1"/>
    <col min="11534" max="11777" width="11" style="4"/>
    <col min="11778" max="11779" width="8.125" style="4" customWidth="1"/>
    <col min="11780" max="11780" width="11.5" style="4" customWidth="1"/>
    <col min="11781" max="11789" width="8.125" style="4" customWidth="1"/>
    <col min="11790" max="12033" width="11" style="4"/>
    <col min="12034" max="12035" width="8.125" style="4" customWidth="1"/>
    <col min="12036" max="12036" width="11.5" style="4" customWidth="1"/>
    <col min="12037" max="12045" width="8.125" style="4" customWidth="1"/>
    <col min="12046" max="12289" width="11" style="4"/>
    <col min="12290" max="12291" width="8.125" style="4" customWidth="1"/>
    <col min="12292" max="12292" width="11.5" style="4" customWidth="1"/>
    <col min="12293" max="12301" width="8.125" style="4" customWidth="1"/>
    <col min="12302" max="12545" width="11" style="4"/>
    <col min="12546" max="12547" width="8.125" style="4" customWidth="1"/>
    <col min="12548" max="12548" width="11.5" style="4" customWidth="1"/>
    <col min="12549" max="12557" width="8.125" style="4" customWidth="1"/>
    <col min="12558" max="12801" width="11" style="4"/>
    <col min="12802" max="12803" width="8.125" style="4" customWidth="1"/>
    <col min="12804" max="12804" width="11.5" style="4" customWidth="1"/>
    <col min="12805" max="12813" width="8.125" style="4" customWidth="1"/>
    <col min="12814" max="13057" width="11" style="4"/>
    <col min="13058" max="13059" width="8.125" style="4" customWidth="1"/>
    <col min="13060" max="13060" width="11.5" style="4" customWidth="1"/>
    <col min="13061" max="13069" width="8.125" style="4" customWidth="1"/>
    <col min="13070" max="13313" width="11" style="4"/>
    <col min="13314" max="13315" width="8.125" style="4" customWidth="1"/>
    <col min="13316" max="13316" width="11.5" style="4" customWidth="1"/>
    <col min="13317" max="13325" width="8.125" style="4" customWidth="1"/>
    <col min="13326" max="13569" width="11" style="4"/>
    <col min="13570" max="13571" width="8.125" style="4" customWidth="1"/>
    <col min="13572" max="13572" width="11.5" style="4" customWidth="1"/>
    <col min="13573" max="13581" width="8.125" style="4" customWidth="1"/>
    <col min="13582" max="13825" width="11" style="4"/>
    <col min="13826" max="13827" width="8.125" style="4" customWidth="1"/>
    <col min="13828" max="13828" width="11.5" style="4" customWidth="1"/>
    <col min="13829" max="13837" width="8.125" style="4" customWidth="1"/>
    <col min="13838" max="14081" width="11" style="4"/>
    <col min="14082" max="14083" width="8.125" style="4" customWidth="1"/>
    <col min="14084" max="14084" width="11.5" style="4" customWidth="1"/>
    <col min="14085" max="14093" width="8.125" style="4" customWidth="1"/>
    <col min="14094" max="14337" width="11" style="4"/>
    <col min="14338" max="14339" width="8.125" style="4" customWidth="1"/>
    <col min="14340" max="14340" width="11.5" style="4" customWidth="1"/>
    <col min="14341" max="14349" width="8.125" style="4" customWidth="1"/>
    <col min="14350" max="14593" width="11" style="4"/>
    <col min="14594" max="14595" width="8.125" style="4" customWidth="1"/>
    <col min="14596" max="14596" width="11.5" style="4" customWidth="1"/>
    <col min="14597" max="14605" width="8.125" style="4" customWidth="1"/>
    <col min="14606" max="14849" width="11" style="4"/>
    <col min="14850" max="14851" width="8.125" style="4" customWidth="1"/>
    <col min="14852" max="14852" width="11.5" style="4" customWidth="1"/>
    <col min="14853" max="14861" width="8.125" style="4" customWidth="1"/>
    <col min="14862" max="15105" width="11" style="4"/>
    <col min="15106" max="15107" width="8.125" style="4" customWidth="1"/>
    <col min="15108" max="15108" width="11.5" style="4" customWidth="1"/>
    <col min="15109" max="15117" width="8.125" style="4" customWidth="1"/>
    <col min="15118" max="15361" width="11" style="4"/>
    <col min="15362" max="15363" width="8.125" style="4" customWidth="1"/>
    <col min="15364" max="15364" width="11.5" style="4" customWidth="1"/>
    <col min="15365" max="15373" width="8.125" style="4" customWidth="1"/>
    <col min="15374" max="15617" width="11" style="4"/>
    <col min="15618" max="15619" width="8.125" style="4" customWidth="1"/>
    <col min="15620" max="15620" width="11.5" style="4" customWidth="1"/>
    <col min="15621" max="15629" width="8.125" style="4" customWidth="1"/>
    <col min="15630" max="15873" width="11" style="4"/>
    <col min="15874" max="15875" width="8.125" style="4" customWidth="1"/>
    <col min="15876" max="15876" width="11.5" style="4" customWidth="1"/>
    <col min="15877" max="15885" width="8.125" style="4" customWidth="1"/>
    <col min="15886" max="16129" width="11" style="4"/>
    <col min="16130" max="16131" width="8.125" style="4" customWidth="1"/>
    <col min="16132" max="16132" width="11.5" style="4" customWidth="1"/>
    <col min="16133" max="16141" width="8.125" style="4" customWidth="1"/>
    <col min="16142" max="16384" width="11" style="4"/>
  </cols>
  <sheetData>
    <row r="1" spans="1:11" ht="33" customHeight="1" x14ac:dyDescent="0.25">
      <c r="A1" s="187" t="s">
        <v>113</v>
      </c>
      <c r="B1" s="187"/>
      <c r="C1" s="187"/>
      <c r="D1" s="187"/>
      <c r="E1" s="187"/>
    </row>
    <row r="2" spans="1:11" s="41" customFormat="1" ht="11.25" x14ac:dyDescent="0.2">
      <c r="B2" s="48"/>
    </row>
    <row r="3" spans="1:11" s="41" customFormat="1" ht="11.25" x14ac:dyDescent="0.2">
      <c r="A3" s="48" t="s">
        <v>56</v>
      </c>
      <c r="B3" s="48">
        <v>40</v>
      </c>
    </row>
    <row r="4" spans="1:11" s="41" customFormat="1" ht="11.25" x14ac:dyDescent="0.2">
      <c r="A4" s="48" t="s">
        <v>57</v>
      </c>
      <c r="B4" s="48">
        <v>173.2</v>
      </c>
    </row>
    <row r="5" spans="1:11" s="41" customFormat="1" ht="11.25" x14ac:dyDescent="0.2">
      <c r="A5" s="48" t="s">
        <v>58</v>
      </c>
      <c r="B5" s="49">
        <v>42644</v>
      </c>
    </row>
    <row r="6" spans="1:11" s="41" customFormat="1" ht="11.25" x14ac:dyDescent="0.2">
      <c r="A6" s="48" t="s">
        <v>59</v>
      </c>
      <c r="B6" s="49">
        <v>43039</v>
      </c>
    </row>
    <row r="7" spans="1:11" s="41" customFormat="1" ht="11.25" x14ac:dyDescent="0.2">
      <c r="B7" s="48"/>
    </row>
    <row r="8" spans="1:11" s="41" customFormat="1" ht="11.25" x14ac:dyDescent="0.2">
      <c r="A8" s="45"/>
    </row>
    <row r="9" spans="1:11" x14ac:dyDescent="0.2">
      <c r="A9" s="14" t="s">
        <v>60</v>
      </c>
    </row>
    <row r="10" spans="1:11" ht="38.25" x14ac:dyDescent="0.2">
      <c r="A10" s="65" t="s">
        <v>61</v>
      </c>
      <c r="B10" s="66"/>
      <c r="C10" s="66" t="s">
        <v>114</v>
      </c>
      <c r="D10" s="67" t="s">
        <v>115</v>
      </c>
      <c r="E10" s="66"/>
      <c r="F10" s="66"/>
      <c r="G10" s="66"/>
      <c r="H10" s="66"/>
      <c r="I10" s="66"/>
      <c r="J10" s="66"/>
      <c r="K10" s="66"/>
    </row>
    <row r="11" spans="1:11" x14ac:dyDescent="0.2">
      <c r="A11" s="68" t="s">
        <v>116</v>
      </c>
      <c r="B11" s="53">
        <v>1903.47</v>
      </c>
      <c r="C11" s="53" t="s">
        <v>117</v>
      </c>
      <c r="D11" s="53" t="s">
        <v>117</v>
      </c>
      <c r="E11" s="66"/>
      <c r="F11" s="66"/>
      <c r="G11" s="66"/>
      <c r="H11" s="66"/>
      <c r="I11" s="66"/>
      <c r="J11" s="66"/>
      <c r="K11" s="66"/>
    </row>
    <row r="12" spans="1:11" x14ac:dyDescent="0.2">
      <c r="A12" s="68" t="s">
        <v>118</v>
      </c>
      <c r="B12" s="53">
        <v>1844.58</v>
      </c>
      <c r="C12" s="53">
        <v>1861.9</v>
      </c>
      <c r="D12" s="53" t="s">
        <v>117</v>
      </c>
      <c r="E12" s="66"/>
      <c r="F12" s="66"/>
      <c r="G12" s="66"/>
      <c r="H12" s="66"/>
      <c r="I12" s="66"/>
      <c r="J12" s="66"/>
      <c r="K12" s="66"/>
    </row>
    <row r="13" spans="1:11" x14ac:dyDescent="0.2">
      <c r="A13" s="68">
        <v>2</v>
      </c>
      <c r="B13" s="53">
        <v>1815.14</v>
      </c>
      <c r="C13" s="53">
        <v>1832.46</v>
      </c>
      <c r="D13" s="53" t="s">
        <v>117</v>
      </c>
      <c r="E13" s="66"/>
      <c r="F13" s="66"/>
      <c r="G13" s="66"/>
      <c r="H13" s="66"/>
      <c r="I13" s="66"/>
      <c r="J13" s="66"/>
      <c r="K13" s="66"/>
    </row>
    <row r="14" spans="1:11" x14ac:dyDescent="0.2">
      <c r="A14" s="68">
        <v>3</v>
      </c>
      <c r="B14" s="53">
        <v>1738.93</v>
      </c>
      <c r="C14" s="53">
        <v>1761.44</v>
      </c>
      <c r="D14" s="53" t="s">
        <v>117</v>
      </c>
      <c r="E14" s="66"/>
      <c r="F14" s="66"/>
      <c r="G14" s="66"/>
      <c r="H14" s="66"/>
      <c r="I14" s="66"/>
      <c r="J14" s="66"/>
      <c r="K14" s="66"/>
    </row>
    <row r="15" spans="1:11" s="41" customFormat="1" x14ac:dyDescent="0.2">
      <c r="A15" s="68" t="s">
        <v>119</v>
      </c>
      <c r="B15" s="53">
        <v>1943.3</v>
      </c>
      <c r="C15" s="53" t="s">
        <v>117</v>
      </c>
      <c r="D15" s="53">
        <v>2261.9899999999998</v>
      </c>
      <c r="E15" s="66"/>
      <c r="F15" s="66"/>
      <c r="G15" s="66"/>
      <c r="H15" s="66"/>
      <c r="I15" s="66"/>
      <c r="J15" s="66"/>
      <c r="K15" s="66"/>
    </row>
    <row r="16" spans="1:11" s="41" customFormat="1" ht="11.25" x14ac:dyDescent="0.2">
      <c r="D16" s="69"/>
      <c r="E16" s="69"/>
    </row>
    <row r="17" spans="1:13" s="41" customFormat="1" ht="11.25" x14ac:dyDescent="0.2"/>
    <row r="18" spans="1:13" s="41" customFormat="1" ht="11.25" x14ac:dyDescent="0.2"/>
    <row r="19" spans="1:13" s="41" customFormat="1" ht="11.25" x14ac:dyDescent="0.2"/>
    <row r="20" spans="1:13" x14ac:dyDescent="0.2">
      <c r="A20" s="14" t="s">
        <v>74</v>
      </c>
    </row>
    <row r="21" spans="1:13" ht="38.25" x14ac:dyDescent="0.2">
      <c r="A21" s="145" t="s">
        <v>61</v>
      </c>
      <c r="B21" s="146"/>
      <c r="C21" s="146" t="s">
        <v>114</v>
      </c>
      <c r="D21" s="147" t="s">
        <v>115</v>
      </c>
      <c r="E21" s="146"/>
      <c r="F21" s="146"/>
      <c r="G21" s="146"/>
      <c r="H21" s="146"/>
      <c r="I21" s="146"/>
      <c r="J21" s="146"/>
      <c r="K21" s="146"/>
    </row>
    <row r="22" spans="1:13" x14ac:dyDescent="0.2">
      <c r="A22" s="150" t="s">
        <v>116</v>
      </c>
      <c r="B22" s="134">
        <v>10.99</v>
      </c>
      <c r="C22" s="140" t="s">
        <v>117</v>
      </c>
      <c r="D22" s="134" t="s">
        <v>117</v>
      </c>
      <c r="E22" s="148"/>
      <c r="F22" s="148"/>
      <c r="G22" s="148"/>
      <c r="H22" s="148"/>
      <c r="I22" s="148"/>
      <c r="J22" s="148"/>
      <c r="K22" s="148"/>
    </row>
    <row r="23" spans="1:13" x14ac:dyDescent="0.2">
      <c r="A23" s="151" t="s">
        <v>118</v>
      </c>
      <c r="B23" s="134">
        <v>10.65</v>
      </c>
      <c r="C23" s="140">
        <v>10.75</v>
      </c>
      <c r="D23" s="134" t="s">
        <v>117</v>
      </c>
      <c r="E23" s="148"/>
      <c r="F23" s="148"/>
      <c r="G23" s="148"/>
      <c r="H23" s="148"/>
      <c r="I23" s="148"/>
      <c r="J23" s="148"/>
      <c r="K23" s="148"/>
    </row>
    <row r="24" spans="1:13" x14ac:dyDescent="0.2">
      <c r="A24" s="151">
        <v>2</v>
      </c>
      <c r="B24" s="134">
        <v>10.48</v>
      </c>
      <c r="C24" s="140">
        <v>10.58</v>
      </c>
      <c r="D24" s="134" t="s">
        <v>117</v>
      </c>
      <c r="E24" s="148"/>
      <c r="F24" s="148"/>
      <c r="G24" s="148"/>
      <c r="H24" s="148"/>
      <c r="I24" s="148"/>
      <c r="J24" s="148"/>
      <c r="K24" s="148"/>
    </row>
    <row r="25" spans="1:13" x14ac:dyDescent="0.2">
      <c r="A25" s="151">
        <v>3</v>
      </c>
      <c r="B25" s="134">
        <v>10.039999999999999</v>
      </c>
      <c r="C25" s="140">
        <v>10.17</v>
      </c>
      <c r="D25" s="134" t="s">
        <v>117</v>
      </c>
      <c r="E25" s="148"/>
      <c r="F25" s="148"/>
      <c r="G25" s="148"/>
      <c r="H25" s="148"/>
      <c r="I25" s="148"/>
      <c r="J25" s="148"/>
      <c r="K25" s="148"/>
    </row>
    <row r="26" spans="1:13" x14ac:dyDescent="0.2">
      <c r="A26" s="151" t="s">
        <v>119</v>
      </c>
      <c r="B26" s="134">
        <v>11.22</v>
      </c>
      <c r="C26" s="140" t="s">
        <v>117</v>
      </c>
      <c r="D26" s="134">
        <v>13.06</v>
      </c>
      <c r="E26" s="148"/>
      <c r="F26" s="148"/>
      <c r="G26" s="148"/>
      <c r="H26" s="148"/>
      <c r="I26" s="148"/>
      <c r="J26" s="148"/>
      <c r="K26" s="148"/>
    </row>
    <row r="27" spans="1:13" x14ac:dyDescent="0.2">
      <c r="A27" s="192" t="s">
        <v>76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</row>
    <row r="28" spans="1:13" s="41" customFormat="1" ht="11.25" x14ac:dyDescent="0.2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  <c r="M29" s="55"/>
    </row>
  </sheetData>
  <mergeCells count="2">
    <mergeCell ref="A1:E1"/>
    <mergeCell ref="A27:K27"/>
  </mergeCells>
  <conditionalFormatting sqref="B10:K10 B21:K21">
    <cfRule type="expression" dxfId="1665" priority="55" stopIfTrue="1">
      <formula>AND(ISNUMBER(B$21),B$21&lt;=8.83)</formula>
    </cfRule>
    <cfRule type="expression" dxfId="1664" priority="56" stopIfTrue="1">
      <formula>AND(ISNUMBER(B$21),B$21&lt;=8.99)</formula>
    </cfRule>
    <cfRule type="expression" dxfId="1663" priority="57" stopIfTrue="1">
      <formula>AND(ISNUMBER(B$21),B$21&lt;=9.99)</formula>
    </cfRule>
    <cfRule type="expression" dxfId="1662" priority="58" stopIfTrue="1">
      <formula>AND(ISNUMBER(B$21),B$21&lt;=14.99)</formula>
    </cfRule>
    <cfRule type="expression" dxfId="1661" priority="59" stopIfTrue="1">
      <formula>AND(ISNUMBER(B$21),B$21&lt;=19.99)</formula>
    </cfRule>
    <cfRule type="expression" dxfId="1660" priority="60" stopIfTrue="1">
      <formula>AND(ISNUMBER(B$21),B$21&lt;=24.99)</formula>
    </cfRule>
    <cfRule type="expression" dxfId="1659" priority="61" stopIfTrue="1">
      <formula>AND(ISNUMBER(B$21),B$21&gt;=25)</formula>
    </cfRule>
  </conditionalFormatting>
  <conditionalFormatting sqref="B11:K11 B22:K22">
    <cfRule type="expression" dxfId="1658" priority="62" stopIfTrue="1">
      <formula>AND(ISNUMBER(B$22),B$22&lt;=8.83)</formula>
    </cfRule>
    <cfRule type="expression" dxfId="1657" priority="63" stopIfTrue="1">
      <formula>AND(ISNUMBER(B$22),B$22&lt;=8.99)</formula>
    </cfRule>
    <cfRule type="expression" dxfId="1656" priority="64" stopIfTrue="1">
      <formula>AND(ISNUMBER(B$22),B$22&lt;=9.99)</formula>
    </cfRule>
    <cfRule type="expression" dxfId="1655" priority="65" stopIfTrue="1">
      <formula>AND(ISNUMBER(B$22),B$22&lt;=14.99)</formula>
    </cfRule>
    <cfRule type="expression" dxfId="1654" priority="66" stopIfTrue="1">
      <formula>AND(ISNUMBER(B$22),B$22&lt;=19.99)</formula>
    </cfRule>
    <cfRule type="expression" dxfId="1653" priority="67" stopIfTrue="1">
      <formula>AND(ISNUMBER(B$22),B$22&lt;=24.99)</formula>
    </cfRule>
    <cfRule type="expression" dxfId="1652" priority="68" stopIfTrue="1">
      <formula>AND(ISNUMBER(B$22),B$22&gt;=25)</formula>
    </cfRule>
  </conditionalFormatting>
  <conditionalFormatting sqref="B12:K12 B23:K23">
    <cfRule type="expression" dxfId="1651" priority="69" stopIfTrue="1">
      <formula>AND(ISNUMBER(B$23),B$23&lt;=8.83)</formula>
    </cfRule>
    <cfRule type="expression" dxfId="1650" priority="70" stopIfTrue="1">
      <formula>AND(ISNUMBER(B$23),B$23&lt;=8.99)</formula>
    </cfRule>
    <cfRule type="expression" dxfId="1649" priority="71" stopIfTrue="1">
      <formula>AND(ISNUMBER(B$23),B$23&lt;=9.99)</formula>
    </cfRule>
    <cfRule type="expression" dxfId="1648" priority="72" stopIfTrue="1">
      <formula>AND(ISNUMBER(B$23),B$23&lt;=14.99)</formula>
    </cfRule>
    <cfRule type="expression" dxfId="1647" priority="73" stopIfTrue="1">
      <formula>AND(ISNUMBER(B$23),B$23&lt;=19.99)</formula>
    </cfRule>
    <cfRule type="expression" dxfId="1646" priority="74" stopIfTrue="1">
      <formula>AND(ISNUMBER(B$23),B$23&lt;=24.99)</formula>
    </cfRule>
    <cfRule type="expression" dxfId="1645" priority="75" stopIfTrue="1">
      <formula>AND(ISNUMBER(B$23),B$23&gt;=25)</formula>
    </cfRule>
  </conditionalFormatting>
  <conditionalFormatting sqref="B13:K13 B24:K24">
    <cfRule type="expression" dxfId="1644" priority="76" stopIfTrue="1">
      <formula>AND(ISNUMBER(B$24),B$24&lt;=8.83)</formula>
    </cfRule>
    <cfRule type="expression" dxfId="1643" priority="77" stopIfTrue="1">
      <formula>AND(ISNUMBER(B$24),B$24&lt;=8.99)</formula>
    </cfRule>
    <cfRule type="expression" dxfId="1642" priority="78" stopIfTrue="1">
      <formula>AND(ISNUMBER(B$24),B$24&lt;=9.99)</formula>
    </cfRule>
    <cfRule type="expression" dxfId="1641" priority="79" stopIfTrue="1">
      <formula>AND(ISNUMBER(B$24),B$24&lt;=14.99)</formula>
    </cfRule>
    <cfRule type="expression" dxfId="1640" priority="80" stopIfTrue="1">
      <formula>AND(ISNUMBER(B$24),B$24&lt;=19.99)</formula>
    </cfRule>
    <cfRule type="expression" dxfId="1639" priority="81" stopIfTrue="1">
      <formula>AND(ISNUMBER(B$24),B$24&lt;=24.99)</formula>
    </cfRule>
    <cfRule type="expression" dxfId="1638" priority="82" stopIfTrue="1">
      <formula>AND(ISNUMBER(B$24),B$24&gt;=25)</formula>
    </cfRule>
  </conditionalFormatting>
  <conditionalFormatting sqref="B14:K14 B25:K25">
    <cfRule type="expression" dxfId="1637" priority="83" stopIfTrue="1">
      <formula>AND(ISNUMBER(B$25),B$25&lt;=8.83)</formula>
    </cfRule>
    <cfRule type="expression" dxfId="1636" priority="84" stopIfTrue="1">
      <formula>AND(ISNUMBER(B$25),B$25&lt;=8.99)</formula>
    </cfRule>
    <cfRule type="expression" dxfId="1635" priority="85" stopIfTrue="1">
      <formula>AND(ISNUMBER(B$25),B$25&lt;=9.99)</formula>
    </cfRule>
    <cfRule type="expression" dxfId="1634" priority="86" stopIfTrue="1">
      <formula>AND(ISNUMBER(B$25),B$25&lt;=14.99)</formula>
    </cfRule>
    <cfRule type="expression" dxfId="1633" priority="87" stopIfTrue="1">
      <formula>AND(ISNUMBER(B$25),B$25&lt;=19.99)</formula>
    </cfRule>
    <cfRule type="expression" dxfId="1632" priority="88" stopIfTrue="1">
      <formula>AND(ISNUMBER(B$25),B$25&lt;=24.99)</formula>
    </cfRule>
    <cfRule type="expression" dxfId="1631" priority="89" stopIfTrue="1">
      <formula>AND(ISNUMBER(B$25),B$25&gt;=25)</formula>
    </cfRule>
  </conditionalFormatting>
  <conditionalFormatting sqref="B15:K15 B26:K26">
    <cfRule type="expression" dxfId="1630" priority="90" stopIfTrue="1">
      <formula>AND(ISNUMBER(B$26),B$26&lt;=8.83)</formula>
    </cfRule>
    <cfRule type="expression" dxfId="1629" priority="91" stopIfTrue="1">
      <formula>AND(ISNUMBER(B$26),B$26&lt;=8.99)</formula>
    </cfRule>
    <cfRule type="expression" dxfId="1628" priority="92" stopIfTrue="1">
      <formula>AND(ISNUMBER(B$26),B$26&lt;=9.99)</formula>
    </cfRule>
    <cfRule type="expression" dxfId="1627" priority="93" stopIfTrue="1">
      <formula>AND(ISNUMBER(B$26),B$26&lt;=14.99)</formula>
    </cfRule>
    <cfRule type="expression" dxfId="1626" priority="94" stopIfTrue="1">
      <formula>AND(ISNUMBER(B$26),B$26&lt;=19.99)</formula>
    </cfRule>
    <cfRule type="expression" dxfId="1625" priority="95" stopIfTrue="1">
      <formula>AND(ISNUMBER(B$26),B$26&lt;=24.99)</formula>
    </cfRule>
    <cfRule type="expression" dxfId="1624" priority="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4" width="8.125" style="4" customWidth="1"/>
    <col min="15" max="256" width="11" style="4"/>
    <col min="257" max="257" width="7.5" style="4" customWidth="1"/>
    <col min="258" max="258" width="17.125" style="4" customWidth="1"/>
    <col min="259" max="259" width="9.75" style="4" customWidth="1"/>
    <col min="260" max="260" width="12.125" style="4" customWidth="1"/>
    <col min="261" max="261" width="13.125" style="4" bestFit="1" customWidth="1"/>
    <col min="262" max="262" width="12" style="4" bestFit="1" customWidth="1"/>
    <col min="263" max="263" width="9.5" style="4" customWidth="1"/>
    <col min="264" max="264" width="8.125" style="4" customWidth="1"/>
    <col min="265" max="265" width="6.875" style="4" customWidth="1"/>
    <col min="266" max="266" width="9" style="4" customWidth="1"/>
    <col min="267" max="270" width="8.125" style="4" customWidth="1"/>
    <col min="271" max="512" width="11" style="4"/>
    <col min="513" max="513" width="7.5" style="4" customWidth="1"/>
    <col min="514" max="514" width="17.125" style="4" customWidth="1"/>
    <col min="515" max="515" width="9.75" style="4" customWidth="1"/>
    <col min="516" max="516" width="12.125" style="4" customWidth="1"/>
    <col min="517" max="517" width="13.125" style="4" bestFit="1" customWidth="1"/>
    <col min="518" max="518" width="12" style="4" bestFit="1" customWidth="1"/>
    <col min="519" max="519" width="9.5" style="4" customWidth="1"/>
    <col min="520" max="520" width="8.125" style="4" customWidth="1"/>
    <col min="521" max="521" width="6.875" style="4" customWidth="1"/>
    <col min="522" max="522" width="9" style="4" customWidth="1"/>
    <col min="523" max="526" width="8.125" style="4" customWidth="1"/>
    <col min="527" max="768" width="11" style="4"/>
    <col min="769" max="769" width="7.5" style="4" customWidth="1"/>
    <col min="770" max="770" width="17.125" style="4" customWidth="1"/>
    <col min="771" max="771" width="9.75" style="4" customWidth="1"/>
    <col min="772" max="772" width="12.125" style="4" customWidth="1"/>
    <col min="773" max="773" width="13.125" style="4" bestFit="1" customWidth="1"/>
    <col min="774" max="774" width="12" style="4" bestFit="1" customWidth="1"/>
    <col min="775" max="775" width="9.5" style="4" customWidth="1"/>
    <col min="776" max="776" width="8.125" style="4" customWidth="1"/>
    <col min="777" max="777" width="6.875" style="4" customWidth="1"/>
    <col min="778" max="778" width="9" style="4" customWidth="1"/>
    <col min="779" max="782" width="8.125" style="4" customWidth="1"/>
    <col min="783" max="1024" width="11" style="4"/>
    <col min="1025" max="1025" width="7.5" style="4" customWidth="1"/>
    <col min="1026" max="1026" width="17.125" style="4" customWidth="1"/>
    <col min="1027" max="1027" width="9.75" style="4" customWidth="1"/>
    <col min="1028" max="1028" width="12.125" style="4" customWidth="1"/>
    <col min="1029" max="1029" width="13.125" style="4" bestFit="1" customWidth="1"/>
    <col min="1030" max="1030" width="12" style="4" bestFit="1" customWidth="1"/>
    <col min="1031" max="1031" width="9.5" style="4" customWidth="1"/>
    <col min="1032" max="1032" width="8.125" style="4" customWidth="1"/>
    <col min="1033" max="1033" width="6.875" style="4" customWidth="1"/>
    <col min="1034" max="1034" width="9" style="4" customWidth="1"/>
    <col min="1035" max="1038" width="8.125" style="4" customWidth="1"/>
    <col min="1039" max="1280" width="11" style="4"/>
    <col min="1281" max="1281" width="7.5" style="4" customWidth="1"/>
    <col min="1282" max="1282" width="17.125" style="4" customWidth="1"/>
    <col min="1283" max="1283" width="9.75" style="4" customWidth="1"/>
    <col min="1284" max="1284" width="12.125" style="4" customWidth="1"/>
    <col min="1285" max="1285" width="13.125" style="4" bestFit="1" customWidth="1"/>
    <col min="1286" max="1286" width="12" style="4" bestFit="1" customWidth="1"/>
    <col min="1287" max="1287" width="9.5" style="4" customWidth="1"/>
    <col min="1288" max="1288" width="8.125" style="4" customWidth="1"/>
    <col min="1289" max="1289" width="6.875" style="4" customWidth="1"/>
    <col min="1290" max="1290" width="9" style="4" customWidth="1"/>
    <col min="1291" max="1294" width="8.125" style="4" customWidth="1"/>
    <col min="1295" max="1536" width="11" style="4"/>
    <col min="1537" max="1537" width="7.5" style="4" customWidth="1"/>
    <col min="1538" max="1538" width="17.125" style="4" customWidth="1"/>
    <col min="1539" max="1539" width="9.75" style="4" customWidth="1"/>
    <col min="1540" max="1540" width="12.125" style="4" customWidth="1"/>
    <col min="1541" max="1541" width="13.125" style="4" bestFit="1" customWidth="1"/>
    <col min="1542" max="1542" width="12" style="4" bestFit="1" customWidth="1"/>
    <col min="1543" max="1543" width="9.5" style="4" customWidth="1"/>
    <col min="1544" max="1544" width="8.125" style="4" customWidth="1"/>
    <col min="1545" max="1545" width="6.875" style="4" customWidth="1"/>
    <col min="1546" max="1546" width="9" style="4" customWidth="1"/>
    <col min="1547" max="1550" width="8.125" style="4" customWidth="1"/>
    <col min="1551" max="1792" width="11" style="4"/>
    <col min="1793" max="1793" width="7.5" style="4" customWidth="1"/>
    <col min="1794" max="1794" width="17.125" style="4" customWidth="1"/>
    <col min="1795" max="1795" width="9.75" style="4" customWidth="1"/>
    <col min="1796" max="1796" width="12.125" style="4" customWidth="1"/>
    <col min="1797" max="1797" width="13.125" style="4" bestFit="1" customWidth="1"/>
    <col min="1798" max="1798" width="12" style="4" bestFit="1" customWidth="1"/>
    <col min="1799" max="1799" width="9.5" style="4" customWidth="1"/>
    <col min="1800" max="1800" width="8.125" style="4" customWidth="1"/>
    <col min="1801" max="1801" width="6.875" style="4" customWidth="1"/>
    <col min="1802" max="1802" width="9" style="4" customWidth="1"/>
    <col min="1803" max="1806" width="8.125" style="4" customWidth="1"/>
    <col min="1807" max="2048" width="11" style="4"/>
    <col min="2049" max="2049" width="7.5" style="4" customWidth="1"/>
    <col min="2050" max="2050" width="17.125" style="4" customWidth="1"/>
    <col min="2051" max="2051" width="9.75" style="4" customWidth="1"/>
    <col min="2052" max="2052" width="12.125" style="4" customWidth="1"/>
    <col min="2053" max="2053" width="13.125" style="4" bestFit="1" customWidth="1"/>
    <col min="2054" max="2054" width="12" style="4" bestFit="1" customWidth="1"/>
    <col min="2055" max="2055" width="9.5" style="4" customWidth="1"/>
    <col min="2056" max="2056" width="8.125" style="4" customWidth="1"/>
    <col min="2057" max="2057" width="6.875" style="4" customWidth="1"/>
    <col min="2058" max="2058" width="9" style="4" customWidth="1"/>
    <col min="2059" max="2062" width="8.125" style="4" customWidth="1"/>
    <col min="2063" max="2304" width="11" style="4"/>
    <col min="2305" max="2305" width="7.5" style="4" customWidth="1"/>
    <col min="2306" max="2306" width="17.125" style="4" customWidth="1"/>
    <col min="2307" max="2307" width="9.75" style="4" customWidth="1"/>
    <col min="2308" max="2308" width="12.125" style="4" customWidth="1"/>
    <col min="2309" max="2309" width="13.125" style="4" bestFit="1" customWidth="1"/>
    <col min="2310" max="2310" width="12" style="4" bestFit="1" customWidth="1"/>
    <col min="2311" max="2311" width="9.5" style="4" customWidth="1"/>
    <col min="2312" max="2312" width="8.125" style="4" customWidth="1"/>
    <col min="2313" max="2313" width="6.875" style="4" customWidth="1"/>
    <col min="2314" max="2314" width="9" style="4" customWidth="1"/>
    <col min="2315" max="2318" width="8.125" style="4" customWidth="1"/>
    <col min="2319" max="2560" width="11" style="4"/>
    <col min="2561" max="2561" width="7.5" style="4" customWidth="1"/>
    <col min="2562" max="2562" width="17.125" style="4" customWidth="1"/>
    <col min="2563" max="2563" width="9.75" style="4" customWidth="1"/>
    <col min="2564" max="2564" width="12.125" style="4" customWidth="1"/>
    <col min="2565" max="2565" width="13.125" style="4" bestFit="1" customWidth="1"/>
    <col min="2566" max="2566" width="12" style="4" bestFit="1" customWidth="1"/>
    <col min="2567" max="2567" width="9.5" style="4" customWidth="1"/>
    <col min="2568" max="2568" width="8.125" style="4" customWidth="1"/>
    <col min="2569" max="2569" width="6.875" style="4" customWidth="1"/>
    <col min="2570" max="2570" width="9" style="4" customWidth="1"/>
    <col min="2571" max="2574" width="8.125" style="4" customWidth="1"/>
    <col min="2575" max="2816" width="11" style="4"/>
    <col min="2817" max="2817" width="7.5" style="4" customWidth="1"/>
    <col min="2818" max="2818" width="17.125" style="4" customWidth="1"/>
    <col min="2819" max="2819" width="9.75" style="4" customWidth="1"/>
    <col min="2820" max="2820" width="12.125" style="4" customWidth="1"/>
    <col min="2821" max="2821" width="13.125" style="4" bestFit="1" customWidth="1"/>
    <col min="2822" max="2822" width="12" style="4" bestFit="1" customWidth="1"/>
    <col min="2823" max="2823" width="9.5" style="4" customWidth="1"/>
    <col min="2824" max="2824" width="8.125" style="4" customWidth="1"/>
    <col min="2825" max="2825" width="6.875" style="4" customWidth="1"/>
    <col min="2826" max="2826" width="9" style="4" customWidth="1"/>
    <col min="2827" max="2830" width="8.125" style="4" customWidth="1"/>
    <col min="2831" max="3072" width="11" style="4"/>
    <col min="3073" max="3073" width="7.5" style="4" customWidth="1"/>
    <col min="3074" max="3074" width="17.125" style="4" customWidth="1"/>
    <col min="3075" max="3075" width="9.75" style="4" customWidth="1"/>
    <col min="3076" max="3076" width="12.125" style="4" customWidth="1"/>
    <col min="3077" max="3077" width="13.125" style="4" bestFit="1" customWidth="1"/>
    <col min="3078" max="3078" width="12" style="4" bestFit="1" customWidth="1"/>
    <col min="3079" max="3079" width="9.5" style="4" customWidth="1"/>
    <col min="3080" max="3080" width="8.125" style="4" customWidth="1"/>
    <col min="3081" max="3081" width="6.875" style="4" customWidth="1"/>
    <col min="3082" max="3082" width="9" style="4" customWidth="1"/>
    <col min="3083" max="3086" width="8.125" style="4" customWidth="1"/>
    <col min="3087" max="3328" width="11" style="4"/>
    <col min="3329" max="3329" width="7.5" style="4" customWidth="1"/>
    <col min="3330" max="3330" width="17.125" style="4" customWidth="1"/>
    <col min="3331" max="3331" width="9.75" style="4" customWidth="1"/>
    <col min="3332" max="3332" width="12.125" style="4" customWidth="1"/>
    <col min="3333" max="3333" width="13.125" style="4" bestFit="1" customWidth="1"/>
    <col min="3334" max="3334" width="12" style="4" bestFit="1" customWidth="1"/>
    <col min="3335" max="3335" width="9.5" style="4" customWidth="1"/>
    <col min="3336" max="3336" width="8.125" style="4" customWidth="1"/>
    <col min="3337" max="3337" width="6.875" style="4" customWidth="1"/>
    <col min="3338" max="3338" width="9" style="4" customWidth="1"/>
    <col min="3339" max="3342" width="8.125" style="4" customWidth="1"/>
    <col min="3343" max="3584" width="11" style="4"/>
    <col min="3585" max="3585" width="7.5" style="4" customWidth="1"/>
    <col min="3586" max="3586" width="17.125" style="4" customWidth="1"/>
    <col min="3587" max="3587" width="9.75" style="4" customWidth="1"/>
    <col min="3588" max="3588" width="12.125" style="4" customWidth="1"/>
    <col min="3589" max="3589" width="13.125" style="4" bestFit="1" customWidth="1"/>
    <col min="3590" max="3590" width="12" style="4" bestFit="1" customWidth="1"/>
    <col min="3591" max="3591" width="9.5" style="4" customWidth="1"/>
    <col min="3592" max="3592" width="8.125" style="4" customWidth="1"/>
    <col min="3593" max="3593" width="6.875" style="4" customWidth="1"/>
    <col min="3594" max="3594" width="9" style="4" customWidth="1"/>
    <col min="3595" max="3598" width="8.125" style="4" customWidth="1"/>
    <col min="3599" max="3840" width="11" style="4"/>
    <col min="3841" max="3841" width="7.5" style="4" customWidth="1"/>
    <col min="3842" max="3842" width="17.125" style="4" customWidth="1"/>
    <col min="3843" max="3843" width="9.75" style="4" customWidth="1"/>
    <col min="3844" max="3844" width="12.125" style="4" customWidth="1"/>
    <col min="3845" max="3845" width="13.125" style="4" bestFit="1" customWidth="1"/>
    <col min="3846" max="3846" width="12" style="4" bestFit="1" customWidth="1"/>
    <col min="3847" max="3847" width="9.5" style="4" customWidth="1"/>
    <col min="3848" max="3848" width="8.125" style="4" customWidth="1"/>
    <col min="3849" max="3849" width="6.875" style="4" customWidth="1"/>
    <col min="3850" max="3850" width="9" style="4" customWidth="1"/>
    <col min="3851" max="3854" width="8.125" style="4" customWidth="1"/>
    <col min="3855" max="4096" width="11" style="4"/>
    <col min="4097" max="4097" width="7.5" style="4" customWidth="1"/>
    <col min="4098" max="4098" width="17.125" style="4" customWidth="1"/>
    <col min="4099" max="4099" width="9.75" style="4" customWidth="1"/>
    <col min="4100" max="4100" width="12.125" style="4" customWidth="1"/>
    <col min="4101" max="4101" width="13.125" style="4" bestFit="1" customWidth="1"/>
    <col min="4102" max="4102" width="12" style="4" bestFit="1" customWidth="1"/>
    <col min="4103" max="4103" width="9.5" style="4" customWidth="1"/>
    <col min="4104" max="4104" width="8.125" style="4" customWidth="1"/>
    <col min="4105" max="4105" width="6.875" style="4" customWidth="1"/>
    <col min="4106" max="4106" width="9" style="4" customWidth="1"/>
    <col min="4107" max="4110" width="8.125" style="4" customWidth="1"/>
    <col min="4111" max="4352" width="11" style="4"/>
    <col min="4353" max="4353" width="7.5" style="4" customWidth="1"/>
    <col min="4354" max="4354" width="17.125" style="4" customWidth="1"/>
    <col min="4355" max="4355" width="9.75" style="4" customWidth="1"/>
    <col min="4356" max="4356" width="12.125" style="4" customWidth="1"/>
    <col min="4357" max="4357" width="13.125" style="4" bestFit="1" customWidth="1"/>
    <col min="4358" max="4358" width="12" style="4" bestFit="1" customWidth="1"/>
    <col min="4359" max="4359" width="9.5" style="4" customWidth="1"/>
    <col min="4360" max="4360" width="8.125" style="4" customWidth="1"/>
    <col min="4361" max="4361" width="6.875" style="4" customWidth="1"/>
    <col min="4362" max="4362" width="9" style="4" customWidth="1"/>
    <col min="4363" max="4366" width="8.125" style="4" customWidth="1"/>
    <col min="4367" max="4608" width="11" style="4"/>
    <col min="4609" max="4609" width="7.5" style="4" customWidth="1"/>
    <col min="4610" max="4610" width="17.125" style="4" customWidth="1"/>
    <col min="4611" max="4611" width="9.75" style="4" customWidth="1"/>
    <col min="4612" max="4612" width="12.125" style="4" customWidth="1"/>
    <col min="4613" max="4613" width="13.125" style="4" bestFit="1" customWidth="1"/>
    <col min="4614" max="4614" width="12" style="4" bestFit="1" customWidth="1"/>
    <col min="4615" max="4615" width="9.5" style="4" customWidth="1"/>
    <col min="4616" max="4616" width="8.125" style="4" customWidth="1"/>
    <col min="4617" max="4617" width="6.875" style="4" customWidth="1"/>
    <col min="4618" max="4618" width="9" style="4" customWidth="1"/>
    <col min="4619" max="4622" width="8.125" style="4" customWidth="1"/>
    <col min="4623" max="4864" width="11" style="4"/>
    <col min="4865" max="4865" width="7.5" style="4" customWidth="1"/>
    <col min="4866" max="4866" width="17.125" style="4" customWidth="1"/>
    <col min="4867" max="4867" width="9.75" style="4" customWidth="1"/>
    <col min="4868" max="4868" width="12.125" style="4" customWidth="1"/>
    <col min="4869" max="4869" width="13.125" style="4" bestFit="1" customWidth="1"/>
    <col min="4870" max="4870" width="12" style="4" bestFit="1" customWidth="1"/>
    <col min="4871" max="4871" width="9.5" style="4" customWidth="1"/>
    <col min="4872" max="4872" width="8.125" style="4" customWidth="1"/>
    <col min="4873" max="4873" width="6.875" style="4" customWidth="1"/>
    <col min="4874" max="4874" width="9" style="4" customWidth="1"/>
    <col min="4875" max="4878" width="8.125" style="4" customWidth="1"/>
    <col min="4879" max="5120" width="11" style="4"/>
    <col min="5121" max="5121" width="7.5" style="4" customWidth="1"/>
    <col min="5122" max="5122" width="17.125" style="4" customWidth="1"/>
    <col min="5123" max="5123" width="9.75" style="4" customWidth="1"/>
    <col min="5124" max="5124" width="12.125" style="4" customWidth="1"/>
    <col min="5125" max="5125" width="13.125" style="4" bestFit="1" customWidth="1"/>
    <col min="5126" max="5126" width="12" style="4" bestFit="1" customWidth="1"/>
    <col min="5127" max="5127" width="9.5" style="4" customWidth="1"/>
    <col min="5128" max="5128" width="8.125" style="4" customWidth="1"/>
    <col min="5129" max="5129" width="6.875" style="4" customWidth="1"/>
    <col min="5130" max="5130" width="9" style="4" customWidth="1"/>
    <col min="5131" max="5134" width="8.125" style="4" customWidth="1"/>
    <col min="5135" max="5376" width="11" style="4"/>
    <col min="5377" max="5377" width="7.5" style="4" customWidth="1"/>
    <col min="5378" max="5378" width="17.125" style="4" customWidth="1"/>
    <col min="5379" max="5379" width="9.75" style="4" customWidth="1"/>
    <col min="5380" max="5380" width="12.125" style="4" customWidth="1"/>
    <col min="5381" max="5381" width="13.125" style="4" bestFit="1" customWidth="1"/>
    <col min="5382" max="5382" width="12" style="4" bestFit="1" customWidth="1"/>
    <col min="5383" max="5383" width="9.5" style="4" customWidth="1"/>
    <col min="5384" max="5384" width="8.125" style="4" customWidth="1"/>
    <col min="5385" max="5385" width="6.875" style="4" customWidth="1"/>
    <col min="5386" max="5386" width="9" style="4" customWidth="1"/>
    <col min="5387" max="5390" width="8.125" style="4" customWidth="1"/>
    <col min="5391" max="5632" width="11" style="4"/>
    <col min="5633" max="5633" width="7.5" style="4" customWidth="1"/>
    <col min="5634" max="5634" width="17.125" style="4" customWidth="1"/>
    <col min="5635" max="5635" width="9.75" style="4" customWidth="1"/>
    <col min="5636" max="5636" width="12.125" style="4" customWidth="1"/>
    <col min="5637" max="5637" width="13.125" style="4" bestFit="1" customWidth="1"/>
    <col min="5638" max="5638" width="12" style="4" bestFit="1" customWidth="1"/>
    <col min="5639" max="5639" width="9.5" style="4" customWidth="1"/>
    <col min="5640" max="5640" width="8.125" style="4" customWidth="1"/>
    <col min="5641" max="5641" width="6.875" style="4" customWidth="1"/>
    <col min="5642" max="5642" width="9" style="4" customWidth="1"/>
    <col min="5643" max="5646" width="8.125" style="4" customWidth="1"/>
    <col min="5647" max="5888" width="11" style="4"/>
    <col min="5889" max="5889" width="7.5" style="4" customWidth="1"/>
    <col min="5890" max="5890" width="17.125" style="4" customWidth="1"/>
    <col min="5891" max="5891" width="9.75" style="4" customWidth="1"/>
    <col min="5892" max="5892" width="12.125" style="4" customWidth="1"/>
    <col min="5893" max="5893" width="13.125" style="4" bestFit="1" customWidth="1"/>
    <col min="5894" max="5894" width="12" style="4" bestFit="1" customWidth="1"/>
    <col min="5895" max="5895" width="9.5" style="4" customWidth="1"/>
    <col min="5896" max="5896" width="8.125" style="4" customWidth="1"/>
    <col min="5897" max="5897" width="6.875" style="4" customWidth="1"/>
    <col min="5898" max="5898" width="9" style="4" customWidth="1"/>
    <col min="5899" max="5902" width="8.125" style="4" customWidth="1"/>
    <col min="5903" max="6144" width="11" style="4"/>
    <col min="6145" max="6145" width="7.5" style="4" customWidth="1"/>
    <col min="6146" max="6146" width="17.125" style="4" customWidth="1"/>
    <col min="6147" max="6147" width="9.75" style="4" customWidth="1"/>
    <col min="6148" max="6148" width="12.125" style="4" customWidth="1"/>
    <col min="6149" max="6149" width="13.125" style="4" bestFit="1" customWidth="1"/>
    <col min="6150" max="6150" width="12" style="4" bestFit="1" customWidth="1"/>
    <col min="6151" max="6151" width="9.5" style="4" customWidth="1"/>
    <col min="6152" max="6152" width="8.125" style="4" customWidth="1"/>
    <col min="6153" max="6153" width="6.875" style="4" customWidth="1"/>
    <col min="6154" max="6154" width="9" style="4" customWidth="1"/>
    <col min="6155" max="6158" width="8.125" style="4" customWidth="1"/>
    <col min="6159" max="6400" width="11" style="4"/>
    <col min="6401" max="6401" width="7.5" style="4" customWidth="1"/>
    <col min="6402" max="6402" width="17.125" style="4" customWidth="1"/>
    <col min="6403" max="6403" width="9.75" style="4" customWidth="1"/>
    <col min="6404" max="6404" width="12.125" style="4" customWidth="1"/>
    <col min="6405" max="6405" width="13.125" style="4" bestFit="1" customWidth="1"/>
    <col min="6406" max="6406" width="12" style="4" bestFit="1" customWidth="1"/>
    <col min="6407" max="6407" width="9.5" style="4" customWidth="1"/>
    <col min="6408" max="6408" width="8.125" style="4" customWidth="1"/>
    <col min="6409" max="6409" width="6.875" style="4" customWidth="1"/>
    <col min="6410" max="6410" width="9" style="4" customWidth="1"/>
    <col min="6411" max="6414" width="8.125" style="4" customWidth="1"/>
    <col min="6415" max="6656" width="11" style="4"/>
    <col min="6657" max="6657" width="7.5" style="4" customWidth="1"/>
    <col min="6658" max="6658" width="17.125" style="4" customWidth="1"/>
    <col min="6659" max="6659" width="9.75" style="4" customWidth="1"/>
    <col min="6660" max="6660" width="12.125" style="4" customWidth="1"/>
    <col min="6661" max="6661" width="13.125" style="4" bestFit="1" customWidth="1"/>
    <col min="6662" max="6662" width="12" style="4" bestFit="1" customWidth="1"/>
    <col min="6663" max="6663" width="9.5" style="4" customWidth="1"/>
    <col min="6664" max="6664" width="8.125" style="4" customWidth="1"/>
    <col min="6665" max="6665" width="6.875" style="4" customWidth="1"/>
    <col min="6666" max="6666" width="9" style="4" customWidth="1"/>
    <col min="6667" max="6670" width="8.125" style="4" customWidth="1"/>
    <col min="6671" max="6912" width="11" style="4"/>
    <col min="6913" max="6913" width="7.5" style="4" customWidth="1"/>
    <col min="6914" max="6914" width="17.125" style="4" customWidth="1"/>
    <col min="6915" max="6915" width="9.75" style="4" customWidth="1"/>
    <col min="6916" max="6916" width="12.125" style="4" customWidth="1"/>
    <col min="6917" max="6917" width="13.125" style="4" bestFit="1" customWidth="1"/>
    <col min="6918" max="6918" width="12" style="4" bestFit="1" customWidth="1"/>
    <col min="6919" max="6919" width="9.5" style="4" customWidth="1"/>
    <col min="6920" max="6920" width="8.125" style="4" customWidth="1"/>
    <col min="6921" max="6921" width="6.875" style="4" customWidth="1"/>
    <col min="6922" max="6922" width="9" style="4" customWidth="1"/>
    <col min="6923" max="6926" width="8.125" style="4" customWidth="1"/>
    <col min="6927" max="7168" width="11" style="4"/>
    <col min="7169" max="7169" width="7.5" style="4" customWidth="1"/>
    <col min="7170" max="7170" width="17.125" style="4" customWidth="1"/>
    <col min="7171" max="7171" width="9.75" style="4" customWidth="1"/>
    <col min="7172" max="7172" width="12.125" style="4" customWidth="1"/>
    <col min="7173" max="7173" width="13.125" style="4" bestFit="1" customWidth="1"/>
    <col min="7174" max="7174" width="12" style="4" bestFit="1" customWidth="1"/>
    <col min="7175" max="7175" width="9.5" style="4" customWidth="1"/>
    <col min="7176" max="7176" width="8.125" style="4" customWidth="1"/>
    <col min="7177" max="7177" width="6.875" style="4" customWidth="1"/>
    <col min="7178" max="7178" width="9" style="4" customWidth="1"/>
    <col min="7179" max="7182" width="8.125" style="4" customWidth="1"/>
    <col min="7183" max="7424" width="11" style="4"/>
    <col min="7425" max="7425" width="7.5" style="4" customWidth="1"/>
    <col min="7426" max="7426" width="17.125" style="4" customWidth="1"/>
    <col min="7427" max="7427" width="9.75" style="4" customWidth="1"/>
    <col min="7428" max="7428" width="12.125" style="4" customWidth="1"/>
    <col min="7429" max="7429" width="13.125" style="4" bestFit="1" customWidth="1"/>
    <col min="7430" max="7430" width="12" style="4" bestFit="1" customWidth="1"/>
    <col min="7431" max="7431" width="9.5" style="4" customWidth="1"/>
    <col min="7432" max="7432" width="8.125" style="4" customWidth="1"/>
    <col min="7433" max="7433" width="6.875" style="4" customWidth="1"/>
    <col min="7434" max="7434" width="9" style="4" customWidth="1"/>
    <col min="7435" max="7438" width="8.125" style="4" customWidth="1"/>
    <col min="7439" max="7680" width="11" style="4"/>
    <col min="7681" max="7681" width="7.5" style="4" customWidth="1"/>
    <col min="7682" max="7682" width="17.125" style="4" customWidth="1"/>
    <col min="7683" max="7683" width="9.75" style="4" customWidth="1"/>
    <col min="7684" max="7684" width="12.125" style="4" customWidth="1"/>
    <col min="7685" max="7685" width="13.125" style="4" bestFit="1" customWidth="1"/>
    <col min="7686" max="7686" width="12" style="4" bestFit="1" customWidth="1"/>
    <col min="7687" max="7687" width="9.5" style="4" customWidth="1"/>
    <col min="7688" max="7688" width="8.125" style="4" customWidth="1"/>
    <col min="7689" max="7689" width="6.875" style="4" customWidth="1"/>
    <col min="7690" max="7690" width="9" style="4" customWidth="1"/>
    <col min="7691" max="7694" width="8.125" style="4" customWidth="1"/>
    <col min="7695" max="7936" width="11" style="4"/>
    <col min="7937" max="7937" width="7.5" style="4" customWidth="1"/>
    <col min="7938" max="7938" width="17.125" style="4" customWidth="1"/>
    <col min="7939" max="7939" width="9.75" style="4" customWidth="1"/>
    <col min="7940" max="7940" width="12.125" style="4" customWidth="1"/>
    <col min="7941" max="7941" width="13.125" style="4" bestFit="1" customWidth="1"/>
    <col min="7942" max="7942" width="12" style="4" bestFit="1" customWidth="1"/>
    <col min="7943" max="7943" width="9.5" style="4" customWidth="1"/>
    <col min="7944" max="7944" width="8.125" style="4" customWidth="1"/>
    <col min="7945" max="7945" width="6.875" style="4" customWidth="1"/>
    <col min="7946" max="7946" width="9" style="4" customWidth="1"/>
    <col min="7947" max="7950" width="8.125" style="4" customWidth="1"/>
    <col min="7951" max="8192" width="11" style="4"/>
    <col min="8193" max="8193" width="7.5" style="4" customWidth="1"/>
    <col min="8194" max="8194" width="17.125" style="4" customWidth="1"/>
    <col min="8195" max="8195" width="9.75" style="4" customWidth="1"/>
    <col min="8196" max="8196" width="12.125" style="4" customWidth="1"/>
    <col min="8197" max="8197" width="13.125" style="4" bestFit="1" customWidth="1"/>
    <col min="8198" max="8198" width="12" style="4" bestFit="1" customWidth="1"/>
    <col min="8199" max="8199" width="9.5" style="4" customWidth="1"/>
    <col min="8200" max="8200" width="8.125" style="4" customWidth="1"/>
    <col min="8201" max="8201" width="6.875" style="4" customWidth="1"/>
    <col min="8202" max="8202" width="9" style="4" customWidth="1"/>
    <col min="8203" max="8206" width="8.125" style="4" customWidth="1"/>
    <col min="8207" max="8448" width="11" style="4"/>
    <col min="8449" max="8449" width="7.5" style="4" customWidth="1"/>
    <col min="8450" max="8450" width="17.125" style="4" customWidth="1"/>
    <col min="8451" max="8451" width="9.75" style="4" customWidth="1"/>
    <col min="8452" max="8452" width="12.125" style="4" customWidth="1"/>
    <col min="8453" max="8453" width="13.125" style="4" bestFit="1" customWidth="1"/>
    <col min="8454" max="8454" width="12" style="4" bestFit="1" customWidth="1"/>
    <col min="8455" max="8455" width="9.5" style="4" customWidth="1"/>
    <col min="8456" max="8456" width="8.125" style="4" customWidth="1"/>
    <col min="8457" max="8457" width="6.875" style="4" customWidth="1"/>
    <col min="8458" max="8458" width="9" style="4" customWidth="1"/>
    <col min="8459" max="8462" width="8.125" style="4" customWidth="1"/>
    <col min="8463" max="8704" width="11" style="4"/>
    <col min="8705" max="8705" width="7.5" style="4" customWidth="1"/>
    <col min="8706" max="8706" width="17.125" style="4" customWidth="1"/>
    <col min="8707" max="8707" width="9.75" style="4" customWidth="1"/>
    <col min="8708" max="8708" width="12.125" style="4" customWidth="1"/>
    <col min="8709" max="8709" width="13.125" style="4" bestFit="1" customWidth="1"/>
    <col min="8710" max="8710" width="12" style="4" bestFit="1" customWidth="1"/>
    <col min="8711" max="8711" width="9.5" style="4" customWidth="1"/>
    <col min="8712" max="8712" width="8.125" style="4" customWidth="1"/>
    <col min="8713" max="8713" width="6.875" style="4" customWidth="1"/>
    <col min="8714" max="8714" width="9" style="4" customWidth="1"/>
    <col min="8715" max="8718" width="8.125" style="4" customWidth="1"/>
    <col min="8719" max="8960" width="11" style="4"/>
    <col min="8961" max="8961" width="7.5" style="4" customWidth="1"/>
    <col min="8962" max="8962" width="17.125" style="4" customWidth="1"/>
    <col min="8963" max="8963" width="9.75" style="4" customWidth="1"/>
    <col min="8964" max="8964" width="12.125" style="4" customWidth="1"/>
    <col min="8965" max="8965" width="13.125" style="4" bestFit="1" customWidth="1"/>
    <col min="8966" max="8966" width="12" style="4" bestFit="1" customWidth="1"/>
    <col min="8967" max="8967" width="9.5" style="4" customWidth="1"/>
    <col min="8968" max="8968" width="8.125" style="4" customWidth="1"/>
    <col min="8969" max="8969" width="6.875" style="4" customWidth="1"/>
    <col min="8970" max="8970" width="9" style="4" customWidth="1"/>
    <col min="8971" max="8974" width="8.125" style="4" customWidth="1"/>
    <col min="8975" max="9216" width="11" style="4"/>
    <col min="9217" max="9217" width="7.5" style="4" customWidth="1"/>
    <col min="9218" max="9218" width="17.125" style="4" customWidth="1"/>
    <col min="9219" max="9219" width="9.75" style="4" customWidth="1"/>
    <col min="9220" max="9220" width="12.125" style="4" customWidth="1"/>
    <col min="9221" max="9221" width="13.125" style="4" bestFit="1" customWidth="1"/>
    <col min="9222" max="9222" width="12" style="4" bestFit="1" customWidth="1"/>
    <col min="9223" max="9223" width="9.5" style="4" customWidth="1"/>
    <col min="9224" max="9224" width="8.125" style="4" customWidth="1"/>
    <col min="9225" max="9225" width="6.875" style="4" customWidth="1"/>
    <col min="9226" max="9226" width="9" style="4" customWidth="1"/>
    <col min="9227" max="9230" width="8.125" style="4" customWidth="1"/>
    <col min="9231" max="9472" width="11" style="4"/>
    <col min="9473" max="9473" width="7.5" style="4" customWidth="1"/>
    <col min="9474" max="9474" width="17.125" style="4" customWidth="1"/>
    <col min="9475" max="9475" width="9.75" style="4" customWidth="1"/>
    <col min="9476" max="9476" width="12.125" style="4" customWidth="1"/>
    <col min="9477" max="9477" width="13.125" style="4" bestFit="1" customWidth="1"/>
    <col min="9478" max="9478" width="12" style="4" bestFit="1" customWidth="1"/>
    <col min="9479" max="9479" width="9.5" style="4" customWidth="1"/>
    <col min="9480" max="9480" width="8.125" style="4" customWidth="1"/>
    <col min="9481" max="9481" width="6.875" style="4" customWidth="1"/>
    <col min="9482" max="9482" width="9" style="4" customWidth="1"/>
    <col min="9483" max="9486" width="8.125" style="4" customWidth="1"/>
    <col min="9487" max="9728" width="11" style="4"/>
    <col min="9729" max="9729" width="7.5" style="4" customWidth="1"/>
    <col min="9730" max="9730" width="17.125" style="4" customWidth="1"/>
    <col min="9731" max="9731" width="9.75" style="4" customWidth="1"/>
    <col min="9732" max="9732" width="12.125" style="4" customWidth="1"/>
    <col min="9733" max="9733" width="13.125" style="4" bestFit="1" customWidth="1"/>
    <col min="9734" max="9734" width="12" style="4" bestFit="1" customWidth="1"/>
    <col min="9735" max="9735" width="9.5" style="4" customWidth="1"/>
    <col min="9736" max="9736" width="8.125" style="4" customWidth="1"/>
    <col min="9737" max="9737" width="6.875" style="4" customWidth="1"/>
    <col min="9738" max="9738" width="9" style="4" customWidth="1"/>
    <col min="9739" max="9742" width="8.125" style="4" customWidth="1"/>
    <col min="9743" max="9984" width="11" style="4"/>
    <col min="9985" max="9985" width="7.5" style="4" customWidth="1"/>
    <col min="9986" max="9986" width="17.125" style="4" customWidth="1"/>
    <col min="9987" max="9987" width="9.75" style="4" customWidth="1"/>
    <col min="9988" max="9988" width="12.125" style="4" customWidth="1"/>
    <col min="9989" max="9989" width="13.125" style="4" bestFit="1" customWidth="1"/>
    <col min="9990" max="9990" width="12" style="4" bestFit="1" customWidth="1"/>
    <col min="9991" max="9991" width="9.5" style="4" customWidth="1"/>
    <col min="9992" max="9992" width="8.125" style="4" customWidth="1"/>
    <col min="9993" max="9993" width="6.875" style="4" customWidth="1"/>
    <col min="9994" max="9994" width="9" style="4" customWidth="1"/>
    <col min="9995" max="9998" width="8.125" style="4" customWidth="1"/>
    <col min="9999" max="10240" width="11" style="4"/>
    <col min="10241" max="10241" width="7.5" style="4" customWidth="1"/>
    <col min="10242" max="10242" width="17.125" style="4" customWidth="1"/>
    <col min="10243" max="10243" width="9.75" style="4" customWidth="1"/>
    <col min="10244" max="10244" width="12.125" style="4" customWidth="1"/>
    <col min="10245" max="10245" width="13.125" style="4" bestFit="1" customWidth="1"/>
    <col min="10246" max="10246" width="12" style="4" bestFit="1" customWidth="1"/>
    <col min="10247" max="10247" width="9.5" style="4" customWidth="1"/>
    <col min="10248" max="10248" width="8.125" style="4" customWidth="1"/>
    <col min="10249" max="10249" width="6.875" style="4" customWidth="1"/>
    <col min="10250" max="10250" width="9" style="4" customWidth="1"/>
    <col min="10251" max="10254" width="8.125" style="4" customWidth="1"/>
    <col min="10255" max="10496" width="11" style="4"/>
    <col min="10497" max="10497" width="7.5" style="4" customWidth="1"/>
    <col min="10498" max="10498" width="17.125" style="4" customWidth="1"/>
    <col min="10499" max="10499" width="9.75" style="4" customWidth="1"/>
    <col min="10500" max="10500" width="12.125" style="4" customWidth="1"/>
    <col min="10501" max="10501" width="13.125" style="4" bestFit="1" customWidth="1"/>
    <col min="10502" max="10502" width="12" style="4" bestFit="1" customWidth="1"/>
    <col min="10503" max="10503" width="9.5" style="4" customWidth="1"/>
    <col min="10504" max="10504" width="8.125" style="4" customWidth="1"/>
    <col min="10505" max="10505" width="6.875" style="4" customWidth="1"/>
    <col min="10506" max="10506" width="9" style="4" customWidth="1"/>
    <col min="10507" max="10510" width="8.125" style="4" customWidth="1"/>
    <col min="10511" max="10752" width="11" style="4"/>
    <col min="10753" max="10753" width="7.5" style="4" customWidth="1"/>
    <col min="10754" max="10754" width="17.125" style="4" customWidth="1"/>
    <col min="10755" max="10755" width="9.75" style="4" customWidth="1"/>
    <col min="10756" max="10756" width="12.125" style="4" customWidth="1"/>
    <col min="10757" max="10757" width="13.125" style="4" bestFit="1" customWidth="1"/>
    <col min="10758" max="10758" width="12" style="4" bestFit="1" customWidth="1"/>
    <col min="10759" max="10759" width="9.5" style="4" customWidth="1"/>
    <col min="10760" max="10760" width="8.125" style="4" customWidth="1"/>
    <col min="10761" max="10761" width="6.875" style="4" customWidth="1"/>
    <col min="10762" max="10762" width="9" style="4" customWidth="1"/>
    <col min="10763" max="10766" width="8.125" style="4" customWidth="1"/>
    <col min="10767" max="11008" width="11" style="4"/>
    <col min="11009" max="11009" width="7.5" style="4" customWidth="1"/>
    <col min="11010" max="11010" width="17.125" style="4" customWidth="1"/>
    <col min="11011" max="11011" width="9.75" style="4" customWidth="1"/>
    <col min="11012" max="11012" width="12.125" style="4" customWidth="1"/>
    <col min="11013" max="11013" width="13.125" style="4" bestFit="1" customWidth="1"/>
    <col min="11014" max="11014" width="12" style="4" bestFit="1" customWidth="1"/>
    <col min="11015" max="11015" width="9.5" style="4" customWidth="1"/>
    <col min="11016" max="11016" width="8.125" style="4" customWidth="1"/>
    <col min="11017" max="11017" width="6.875" style="4" customWidth="1"/>
    <col min="11018" max="11018" width="9" style="4" customWidth="1"/>
    <col min="11019" max="11022" width="8.125" style="4" customWidth="1"/>
    <col min="11023" max="11264" width="11" style="4"/>
    <col min="11265" max="11265" width="7.5" style="4" customWidth="1"/>
    <col min="11266" max="11266" width="17.125" style="4" customWidth="1"/>
    <col min="11267" max="11267" width="9.75" style="4" customWidth="1"/>
    <col min="11268" max="11268" width="12.125" style="4" customWidth="1"/>
    <col min="11269" max="11269" width="13.125" style="4" bestFit="1" customWidth="1"/>
    <col min="11270" max="11270" width="12" style="4" bestFit="1" customWidth="1"/>
    <col min="11271" max="11271" width="9.5" style="4" customWidth="1"/>
    <col min="11272" max="11272" width="8.125" style="4" customWidth="1"/>
    <col min="11273" max="11273" width="6.875" style="4" customWidth="1"/>
    <col min="11274" max="11274" width="9" style="4" customWidth="1"/>
    <col min="11275" max="11278" width="8.125" style="4" customWidth="1"/>
    <col min="11279" max="11520" width="11" style="4"/>
    <col min="11521" max="11521" width="7.5" style="4" customWidth="1"/>
    <col min="11522" max="11522" width="17.125" style="4" customWidth="1"/>
    <col min="11523" max="11523" width="9.75" style="4" customWidth="1"/>
    <col min="11524" max="11524" width="12.125" style="4" customWidth="1"/>
    <col min="11525" max="11525" width="13.125" style="4" bestFit="1" customWidth="1"/>
    <col min="11526" max="11526" width="12" style="4" bestFit="1" customWidth="1"/>
    <col min="11527" max="11527" width="9.5" style="4" customWidth="1"/>
    <col min="11528" max="11528" width="8.125" style="4" customWidth="1"/>
    <col min="11529" max="11529" width="6.875" style="4" customWidth="1"/>
    <col min="11530" max="11530" width="9" style="4" customWidth="1"/>
    <col min="11531" max="11534" width="8.125" style="4" customWidth="1"/>
    <col min="11535" max="11776" width="11" style="4"/>
    <col min="11777" max="11777" width="7.5" style="4" customWidth="1"/>
    <col min="11778" max="11778" width="17.125" style="4" customWidth="1"/>
    <col min="11779" max="11779" width="9.75" style="4" customWidth="1"/>
    <col min="11780" max="11780" width="12.125" style="4" customWidth="1"/>
    <col min="11781" max="11781" width="13.125" style="4" bestFit="1" customWidth="1"/>
    <col min="11782" max="11782" width="12" style="4" bestFit="1" customWidth="1"/>
    <col min="11783" max="11783" width="9.5" style="4" customWidth="1"/>
    <col min="11784" max="11784" width="8.125" style="4" customWidth="1"/>
    <col min="11785" max="11785" width="6.875" style="4" customWidth="1"/>
    <col min="11786" max="11786" width="9" style="4" customWidth="1"/>
    <col min="11787" max="11790" width="8.125" style="4" customWidth="1"/>
    <col min="11791" max="12032" width="11" style="4"/>
    <col min="12033" max="12033" width="7.5" style="4" customWidth="1"/>
    <col min="12034" max="12034" width="17.125" style="4" customWidth="1"/>
    <col min="12035" max="12035" width="9.75" style="4" customWidth="1"/>
    <col min="12036" max="12036" width="12.125" style="4" customWidth="1"/>
    <col min="12037" max="12037" width="13.125" style="4" bestFit="1" customWidth="1"/>
    <col min="12038" max="12038" width="12" style="4" bestFit="1" customWidth="1"/>
    <col min="12039" max="12039" width="9.5" style="4" customWidth="1"/>
    <col min="12040" max="12040" width="8.125" style="4" customWidth="1"/>
    <col min="12041" max="12041" width="6.875" style="4" customWidth="1"/>
    <col min="12042" max="12042" width="9" style="4" customWidth="1"/>
    <col min="12043" max="12046" width="8.125" style="4" customWidth="1"/>
    <col min="12047" max="12288" width="11" style="4"/>
    <col min="12289" max="12289" width="7.5" style="4" customWidth="1"/>
    <col min="12290" max="12290" width="17.125" style="4" customWidth="1"/>
    <col min="12291" max="12291" width="9.75" style="4" customWidth="1"/>
    <col min="12292" max="12292" width="12.125" style="4" customWidth="1"/>
    <col min="12293" max="12293" width="13.125" style="4" bestFit="1" customWidth="1"/>
    <col min="12294" max="12294" width="12" style="4" bestFit="1" customWidth="1"/>
    <col min="12295" max="12295" width="9.5" style="4" customWidth="1"/>
    <col min="12296" max="12296" width="8.125" style="4" customWidth="1"/>
    <col min="12297" max="12297" width="6.875" style="4" customWidth="1"/>
    <col min="12298" max="12298" width="9" style="4" customWidth="1"/>
    <col min="12299" max="12302" width="8.125" style="4" customWidth="1"/>
    <col min="12303" max="12544" width="11" style="4"/>
    <col min="12545" max="12545" width="7.5" style="4" customWidth="1"/>
    <col min="12546" max="12546" width="17.125" style="4" customWidth="1"/>
    <col min="12547" max="12547" width="9.75" style="4" customWidth="1"/>
    <col min="12548" max="12548" width="12.125" style="4" customWidth="1"/>
    <col min="12549" max="12549" width="13.125" style="4" bestFit="1" customWidth="1"/>
    <col min="12550" max="12550" width="12" style="4" bestFit="1" customWidth="1"/>
    <col min="12551" max="12551" width="9.5" style="4" customWidth="1"/>
    <col min="12552" max="12552" width="8.125" style="4" customWidth="1"/>
    <col min="12553" max="12553" width="6.875" style="4" customWidth="1"/>
    <col min="12554" max="12554" width="9" style="4" customWidth="1"/>
    <col min="12555" max="12558" width="8.125" style="4" customWidth="1"/>
    <col min="12559" max="12800" width="11" style="4"/>
    <col min="12801" max="12801" width="7.5" style="4" customWidth="1"/>
    <col min="12802" max="12802" width="17.125" style="4" customWidth="1"/>
    <col min="12803" max="12803" width="9.75" style="4" customWidth="1"/>
    <col min="12804" max="12804" width="12.125" style="4" customWidth="1"/>
    <col min="12805" max="12805" width="13.125" style="4" bestFit="1" customWidth="1"/>
    <col min="12806" max="12806" width="12" style="4" bestFit="1" customWidth="1"/>
    <col min="12807" max="12807" width="9.5" style="4" customWidth="1"/>
    <col min="12808" max="12808" width="8.125" style="4" customWidth="1"/>
    <col min="12809" max="12809" width="6.875" style="4" customWidth="1"/>
    <col min="12810" max="12810" width="9" style="4" customWidth="1"/>
    <col min="12811" max="12814" width="8.125" style="4" customWidth="1"/>
    <col min="12815" max="13056" width="11" style="4"/>
    <col min="13057" max="13057" width="7.5" style="4" customWidth="1"/>
    <col min="13058" max="13058" width="17.125" style="4" customWidth="1"/>
    <col min="13059" max="13059" width="9.75" style="4" customWidth="1"/>
    <col min="13060" max="13060" width="12.125" style="4" customWidth="1"/>
    <col min="13061" max="13061" width="13.125" style="4" bestFit="1" customWidth="1"/>
    <col min="13062" max="13062" width="12" style="4" bestFit="1" customWidth="1"/>
    <col min="13063" max="13063" width="9.5" style="4" customWidth="1"/>
    <col min="13064" max="13064" width="8.125" style="4" customWidth="1"/>
    <col min="13065" max="13065" width="6.875" style="4" customWidth="1"/>
    <col min="13066" max="13066" width="9" style="4" customWidth="1"/>
    <col min="13067" max="13070" width="8.125" style="4" customWidth="1"/>
    <col min="13071" max="13312" width="11" style="4"/>
    <col min="13313" max="13313" width="7.5" style="4" customWidth="1"/>
    <col min="13314" max="13314" width="17.125" style="4" customWidth="1"/>
    <col min="13315" max="13315" width="9.75" style="4" customWidth="1"/>
    <col min="13316" max="13316" width="12.125" style="4" customWidth="1"/>
    <col min="13317" max="13317" width="13.125" style="4" bestFit="1" customWidth="1"/>
    <col min="13318" max="13318" width="12" style="4" bestFit="1" customWidth="1"/>
    <col min="13319" max="13319" width="9.5" style="4" customWidth="1"/>
    <col min="13320" max="13320" width="8.125" style="4" customWidth="1"/>
    <col min="13321" max="13321" width="6.875" style="4" customWidth="1"/>
    <col min="13322" max="13322" width="9" style="4" customWidth="1"/>
    <col min="13323" max="13326" width="8.125" style="4" customWidth="1"/>
    <col min="13327" max="13568" width="11" style="4"/>
    <col min="13569" max="13569" width="7.5" style="4" customWidth="1"/>
    <col min="13570" max="13570" width="17.125" style="4" customWidth="1"/>
    <col min="13571" max="13571" width="9.75" style="4" customWidth="1"/>
    <col min="13572" max="13572" width="12.125" style="4" customWidth="1"/>
    <col min="13573" max="13573" width="13.125" style="4" bestFit="1" customWidth="1"/>
    <col min="13574" max="13574" width="12" style="4" bestFit="1" customWidth="1"/>
    <col min="13575" max="13575" width="9.5" style="4" customWidth="1"/>
    <col min="13576" max="13576" width="8.125" style="4" customWidth="1"/>
    <col min="13577" max="13577" width="6.875" style="4" customWidth="1"/>
    <col min="13578" max="13578" width="9" style="4" customWidth="1"/>
    <col min="13579" max="13582" width="8.125" style="4" customWidth="1"/>
    <col min="13583" max="13824" width="11" style="4"/>
    <col min="13825" max="13825" width="7.5" style="4" customWidth="1"/>
    <col min="13826" max="13826" width="17.125" style="4" customWidth="1"/>
    <col min="13827" max="13827" width="9.75" style="4" customWidth="1"/>
    <col min="13828" max="13828" width="12.125" style="4" customWidth="1"/>
    <col min="13829" max="13829" width="13.125" style="4" bestFit="1" customWidth="1"/>
    <col min="13830" max="13830" width="12" style="4" bestFit="1" customWidth="1"/>
    <col min="13831" max="13831" width="9.5" style="4" customWidth="1"/>
    <col min="13832" max="13832" width="8.125" style="4" customWidth="1"/>
    <col min="13833" max="13833" width="6.875" style="4" customWidth="1"/>
    <col min="13834" max="13834" width="9" style="4" customWidth="1"/>
    <col min="13835" max="13838" width="8.125" style="4" customWidth="1"/>
    <col min="13839" max="14080" width="11" style="4"/>
    <col min="14081" max="14081" width="7.5" style="4" customWidth="1"/>
    <col min="14082" max="14082" width="17.125" style="4" customWidth="1"/>
    <col min="14083" max="14083" width="9.75" style="4" customWidth="1"/>
    <col min="14084" max="14084" width="12.125" style="4" customWidth="1"/>
    <col min="14085" max="14085" width="13.125" style="4" bestFit="1" customWidth="1"/>
    <col min="14086" max="14086" width="12" style="4" bestFit="1" customWidth="1"/>
    <col min="14087" max="14087" width="9.5" style="4" customWidth="1"/>
    <col min="14088" max="14088" width="8.125" style="4" customWidth="1"/>
    <col min="14089" max="14089" width="6.875" style="4" customWidth="1"/>
    <col min="14090" max="14090" width="9" style="4" customWidth="1"/>
    <col min="14091" max="14094" width="8.125" style="4" customWidth="1"/>
    <col min="14095" max="14336" width="11" style="4"/>
    <col min="14337" max="14337" width="7.5" style="4" customWidth="1"/>
    <col min="14338" max="14338" width="17.125" style="4" customWidth="1"/>
    <col min="14339" max="14339" width="9.75" style="4" customWidth="1"/>
    <col min="14340" max="14340" width="12.125" style="4" customWidth="1"/>
    <col min="14341" max="14341" width="13.125" style="4" bestFit="1" customWidth="1"/>
    <col min="14342" max="14342" width="12" style="4" bestFit="1" customWidth="1"/>
    <col min="14343" max="14343" width="9.5" style="4" customWidth="1"/>
    <col min="14344" max="14344" width="8.125" style="4" customWidth="1"/>
    <col min="14345" max="14345" width="6.875" style="4" customWidth="1"/>
    <col min="14346" max="14346" width="9" style="4" customWidth="1"/>
    <col min="14347" max="14350" width="8.125" style="4" customWidth="1"/>
    <col min="14351" max="14592" width="11" style="4"/>
    <col min="14593" max="14593" width="7.5" style="4" customWidth="1"/>
    <col min="14594" max="14594" width="17.125" style="4" customWidth="1"/>
    <col min="14595" max="14595" width="9.75" style="4" customWidth="1"/>
    <col min="14596" max="14596" width="12.125" style="4" customWidth="1"/>
    <col min="14597" max="14597" width="13.125" style="4" bestFit="1" customWidth="1"/>
    <col min="14598" max="14598" width="12" style="4" bestFit="1" customWidth="1"/>
    <col min="14599" max="14599" width="9.5" style="4" customWidth="1"/>
    <col min="14600" max="14600" width="8.125" style="4" customWidth="1"/>
    <col min="14601" max="14601" width="6.875" style="4" customWidth="1"/>
    <col min="14602" max="14602" width="9" style="4" customWidth="1"/>
    <col min="14603" max="14606" width="8.125" style="4" customWidth="1"/>
    <col min="14607" max="14848" width="11" style="4"/>
    <col min="14849" max="14849" width="7.5" style="4" customWidth="1"/>
    <col min="14850" max="14850" width="17.125" style="4" customWidth="1"/>
    <col min="14851" max="14851" width="9.75" style="4" customWidth="1"/>
    <col min="14852" max="14852" width="12.125" style="4" customWidth="1"/>
    <col min="14853" max="14853" width="13.125" style="4" bestFit="1" customWidth="1"/>
    <col min="14854" max="14854" width="12" style="4" bestFit="1" customWidth="1"/>
    <col min="14855" max="14855" width="9.5" style="4" customWidth="1"/>
    <col min="14856" max="14856" width="8.125" style="4" customWidth="1"/>
    <col min="14857" max="14857" width="6.875" style="4" customWidth="1"/>
    <col min="14858" max="14858" width="9" style="4" customWidth="1"/>
    <col min="14859" max="14862" width="8.125" style="4" customWidth="1"/>
    <col min="14863" max="15104" width="11" style="4"/>
    <col min="15105" max="15105" width="7.5" style="4" customWidth="1"/>
    <col min="15106" max="15106" width="17.125" style="4" customWidth="1"/>
    <col min="15107" max="15107" width="9.75" style="4" customWidth="1"/>
    <col min="15108" max="15108" width="12.125" style="4" customWidth="1"/>
    <col min="15109" max="15109" width="13.125" style="4" bestFit="1" customWidth="1"/>
    <col min="15110" max="15110" width="12" style="4" bestFit="1" customWidth="1"/>
    <col min="15111" max="15111" width="9.5" style="4" customWidth="1"/>
    <col min="15112" max="15112" width="8.125" style="4" customWidth="1"/>
    <col min="15113" max="15113" width="6.875" style="4" customWidth="1"/>
    <col min="15114" max="15114" width="9" style="4" customWidth="1"/>
    <col min="15115" max="15118" width="8.125" style="4" customWidth="1"/>
    <col min="15119" max="15360" width="11" style="4"/>
    <col min="15361" max="15361" width="7.5" style="4" customWidth="1"/>
    <col min="15362" max="15362" width="17.125" style="4" customWidth="1"/>
    <col min="15363" max="15363" width="9.75" style="4" customWidth="1"/>
    <col min="15364" max="15364" width="12.125" style="4" customWidth="1"/>
    <col min="15365" max="15365" width="13.125" style="4" bestFit="1" customWidth="1"/>
    <col min="15366" max="15366" width="12" style="4" bestFit="1" customWidth="1"/>
    <col min="15367" max="15367" width="9.5" style="4" customWidth="1"/>
    <col min="15368" max="15368" width="8.125" style="4" customWidth="1"/>
    <col min="15369" max="15369" width="6.875" style="4" customWidth="1"/>
    <col min="15370" max="15370" width="9" style="4" customWidth="1"/>
    <col min="15371" max="15374" width="8.125" style="4" customWidth="1"/>
    <col min="15375" max="15616" width="11" style="4"/>
    <col min="15617" max="15617" width="7.5" style="4" customWidth="1"/>
    <col min="15618" max="15618" width="17.125" style="4" customWidth="1"/>
    <col min="15619" max="15619" width="9.75" style="4" customWidth="1"/>
    <col min="15620" max="15620" width="12.125" style="4" customWidth="1"/>
    <col min="15621" max="15621" width="13.125" style="4" bestFit="1" customWidth="1"/>
    <col min="15622" max="15622" width="12" style="4" bestFit="1" customWidth="1"/>
    <col min="15623" max="15623" width="9.5" style="4" customWidth="1"/>
    <col min="15624" max="15624" width="8.125" style="4" customWidth="1"/>
    <col min="15625" max="15625" width="6.875" style="4" customWidth="1"/>
    <col min="15626" max="15626" width="9" style="4" customWidth="1"/>
    <col min="15627" max="15630" width="8.125" style="4" customWidth="1"/>
    <col min="15631" max="15872" width="11" style="4"/>
    <col min="15873" max="15873" width="7.5" style="4" customWidth="1"/>
    <col min="15874" max="15874" width="17.125" style="4" customWidth="1"/>
    <col min="15875" max="15875" width="9.75" style="4" customWidth="1"/>
    <col min="15876" max="15876" width="12.125" style="4" customWidth="1"/>
    <col min="15877" max="15877" width="13.125" style="4" bestFit="1" customWidth="1"/>
    <col min="15878" max="15878" width="12" style="4" bestFit="1" customWidth="1"/>
    <col min="15879" max="15879" width="9.5" style="4" customWidth="1"/>
    <col min="15880" max="15880" width="8.125" style="4" customWidth="1"/>
    <col min="15881" max="15881" width="6.875" style="4" customWidth="1"/>
    <col min="15882" max="15882" width="9" style="4" customWidth="1"/>
    <col min="15883" max="15886" width="8.125" style="4" customWidth="1"/>
    <col min="15887" max="16128" width="11" style="4"/>
    <col min="16129" max="16129" width="7.5" style="4" customWidth="1"/>
    <col min="16130" max="16130" width="17.125" style="4" customWidth="1"/>
    <col min="16131" max="16131" width="9.75" style="4" customWidth="1"/>
    <col min="16132" max="16132" width="12.125" style="4" customWidth="1"/>
    <col min="16133" max="16133" width="13.125" style="4" bestFit="1" customWidth="1"/>
    <col min="16134" max="16134" width="12" style="4" bestFit="1" customWidth="1"/>
    <col min="16135" max="16135" width="9.5" style="4" customWidth="1"/>
    <col min="16136" max="16136" width="8.125" style="4" customWidth="1"/>
    <col min="16137" max="16137" width="6.875" style="4" customWidth="1"/>
    <col min="16138" max="16138" width="9" style="4" customWidth="1"/>
    <col min="16139" max="16142" width="8.125" style="4" customWidth="1"/>
    <col min="16143" max="16384" width="11" style="4"/>
  </cols>
  <sheetData>
    <row r="1" spans="1:11" ht="15.75" x14ac:dyDescent="0.25">
      <c r="A1" s="47" t="s">
        <v>120</v>
      </c>
      <c r="B1" s="14"/>
    </row>
    <row r="2" spans="1:11" s="41" customFormat="1" ht="11.25" x14ac:dyDescent="0.2">
      <c r="C2" s="48"/>
    </row>
    <row r="3" spans="1:11" s="41" customFormat="1" ht="11.25" x14ac:dyDescent="0.2">
      <c r="A3" s="48" t="s">
        <v>56</v>
      </c>
      <c r="B3" s="48">
        <v>40</v>
      </c>
    </row>
    <row r="4" spans="1:11" s="41" customFormat="1" ht="11.25" x14ac:dyDescent="0.2">
      <c r="A4" s="48" t="s">
        <v>57</v>
      </c>
      <c r="B4" s="48">
        <v>173</v>
      </c>
    </row>
    <row r="5" spans="1:11" s="41" customFormat="1" ht="11.25" x14ac:dyDescent="0.2">
      <c r="A5" s="48" t="s">
        <v>58</v>
      </c>
      <c r="B5" s="49">
        <v>42644</v>
      </c>
    </row>
    <row r="6" spans="1:11" s="41" customFormat="1" ht="11.25" x14ac:dyDescent="0.2">
      <c r="A6" s="48" t="s">
        <v>59</v>
      </c>
      <c r="B6" s="49">
        <v>43039</v>
      </c>
    </row>
    <row r="7" spans="1:11" s="41" customFormat="1" ht="11.25" x14ac:dyDescent="0.2">
      <c r="C7" s="48"/>
    </row>
    <row r="8" spans="1:11" s="41" customFormat="1" ht="11.25" x14ac:dyDescent="0.2">
      <c r="A8" s="45"/>
      <c r="B8" s="45"/>
    </row>
    <row r="9" spans="1:11" x14ac:dyDescent="0.2">
      <c r="A9" s="14" t="s">
        <v>78</v>
      </c>
      <c r="B9" s="14"/>
    </row>
    <row r="10" spans="1:11" ht="51" x14ac:dyDescent="0.2">
      <c r="A10" s="71" t="s">
        <v>61</v>
      </c>
      <c r="B10" s="67" t="s">
        <v>121</v>
      </c>
      <c r="C10" s="66"/>
      <c r="D10" s="16" t="s">
        <v>122</v>
      </c>
      <c r="E10" s="16" t="s">
        <v>123</v>
      </c>
      <c r="F10" s="16" t="s">
        <v>124</v>
      </c>
      <c r="G10" s="66"/>
      <c r="H10" s="66"/>
      <c r="I10" s="66"/>
      <c r="J10" s="66"/>
      <c r="K10" s="72"/>
    </row>
    <row r="11" spans="1:11" x14ac:dyDescent="0.2">
      <c r="A11" s="68" t="s">
        <v>125</v>
      </c>
      <c r="B11" s="53" t="s">
        <v>117</v>
      </c>
      <c r="C11" s="53">
        <v>1630.84</v>
      </c>
      <c r="D11" s="53">
        <v>1755.37</v>
      </c>
      <c r="E11" s="53">
        <v>1876.63</v>
      </c>
      <c r="F11" s="53" t="s">
        <v>117</v>
      </c>
      <c r="G11" s="66"/>
      <c r="H11" s="66"/>
      <c r="I11" s="66"/>
      <c r="J11" s="66"/>
      <c r="K11" s="72"/>
    </row>
    <row r="12" spans="1:11" x14ac:dyDescent="0.2">
      <c r="A12" s="68" t="s">
        <v>126</v>
      </c>
      <c r="B12" s="53">
        <v>1788.82</v>
      </c>
      <c r="C12" s="53">
        <v>1898.92</v>
      </c>
      <c r="D12" s="53">
        <v>2033.31</v>
      </c>
      <c r="E12" s="53">
        <v>2205.6999999999998</v>
      </c>
      <c r="F12" s="53">
        <v>2408.23</v>
      </c>
      <c r="G12" s="66"/>
      <c r="H12" s="66"/>
      <c r="I12" s="66"/>
      <c r="J12" s="66"/>
      <c r="K12" s="72"/>
    </row>
    <row r="13" spans="1:11" x14ac:dyDescent="0.2">
      <c r="A13" s="68" t="s">
        <v>127</v>
      </c>
      <c r="B13" s="53" t="s">
        <v>117</v>
      </c>
      <c r="C13" s="53">
        <v>2432.4899999999998</v>
      </c>
      <c r="D13" s="53">
        <v>2659.28</v>
      </c>
      <c r="E13" s="53">
        <v>2772.67</v>
      </c>
      <c r="F13" s="53"/>
      <c r="G13" s="66"/>
      <c r="H13" s="66"/>
      <c r="I13" s="66"/>
      <c r="J13" s="66"/>
      <c r="K13" s="72"/>
    </row>
    <row r="14" spans="1:11" x14ac:dyDescent="0.2">
      <c r="A14" s="68" t="s">
        <v>128</v>
      </c>
      <c r="B14" s="53" t="s">
        <v>117</v>
      </c>
      <c r="C14" s="53">
        <v>2692.7</v>
      </c>
      <c r="D14" s="53">
        <v>2947.67</v>
      </c>
      <c r="E14" s="53">
        <v>3077.48</v>
      </c>
      <c r="F14" s="53" t="s">
        <v>117</v>
      </c>
      <c r="G14" s="66"/>
      <c r="H14" s="66"/>
      <c r="I14" s="66"/>
      <c r="J14" s="66"/>
      <c r="K14" s="72"/>
    </row>
    <row r="15" spans="1:11" x14ac:dyDescent="0.2">
      <c r="A15" s="68" t="s">
        <v>129</v>
      </c>
      <c r="B15" s="53" t="s">
        <v>117</v>
      </c>
      <c r="C15" s="53">
        <v>3141.03</v>
      </c>
      <c r="D15" s="53" t="s">
        <v>117</v>
      </c>
      <c r="E15" s="53" t="s">
        <v>117</v>
      </c>
      <c r="F15" s="53" t="s">
        <v>117</v>
      </c>
      <c r="G15" s="66"/>
      <c r="H15" s="66"/>
      <c r="I15" s="66"/>
      <c r="J15" s="66"/>
      <c r="K15" s="72"/>
    </row>
    <row r="16" spans="1:11" s="41" customFormat="1" ht="11.25" x14ac:dyDescent="0.2">
      <c r="A16" s="69"/>
      <c r="B16" s="69"/>
      <c r="C16" s="70"/>
      <c r="D16" s="70"/>
      <c r="E16" s="70"/>
      <c r="F16" s="70"/>
      <c r="G16" s="70"/>
    </row>
    <row r="17" spans="1:14" s="41" customFormat="1" ht="11.25" x14ac:dyDescent="0.2">
      <c r="H17" s="69"/>
      <c r="I17" s="69"/>
    </row>
    <row r="18" spans="1:14" s="41" customFormat="1" ht="11.25" x14ac:dyDescent="0.2"/>
    <row r="19" spans="1:14" s="41" customFormat="1" ht="11.25" x14ac:dyDescent="0.2"/>
    <row r="20" spans="1:14" x14ac:dyDescent="0.2">
      <c r="A20" s="14" t="s">
        <v>88</v>
      </c>
      <c r="B20" s="14"/>
    </row>
    <row r="21" spans="1:14" ht="51" x14ac:dyDescent="0.2">
      <c r="A21" s="152" t="s">
        <v>61</v>
      </c>
      <c r="B21" s="147" t="s">
        <v>121</v>
      </c>
      <c r="C21" s="146"/>
      <c r="D21" s="153" t="s">
        <v>122</v>
      </c>
      <c r="E21" s="153" t="s">
        <v>123</v>
      </c>
      <c r="F21" s="153" t="s">
        <v>124</v>
      </c>
      <c r="G21" s="146"/>
      <c r="H21" s="146"/>
      <c r="I21" s="146"/>
      <c r="J21" s="146"/>
      <c r="K21" s="154"/>
    </row>
    <row r="22" spans="1:14" x14ac:dyDescent="0.2">
      <c r="A22" s="149" t="s">
        <v>125</v>
      </c>
      <c r="B22" s="157" t="s">
        <v>117</v>
      </c>
      <c r="C22" s="134">
        <v>9.43</v>
      </c>
      <c r="D22" s="140">
        <v>10.15</v>
      </c>
      <c r="E22" s="134">
        <v>10.85</v>
      </c>
      <c r="F22" s="134" t="s">
        <v>117</v>
      </c>
      <c r="G22" s="148"/>
      <c r="H22" s="148"/>
      <c r="I22" s="148"/>
      <c r="J22" s="148"/>
      <c r="K22" s="155"/>
    </row>
    <row r="23" spans="1:14" x14ac:dyDescent="0.2">
      <c r="A23" s="151" t="s">
        <v>126</v>
      </c>
      <c r="B23" s="134">
        <v>10.34</v>
      </c>
      <c r="C23" s="161">
        <v>10.98</v>
      </c>
      <c r="D23" s="134">
        <v>11.75</v>
      </c>
      <c r="E23" s="134">
        <v>12.75</v>
      </c>
      <c r="F23" s="134">
        <v>13.92</v>
      </c>
      <c r="G23" s="148"/>
      <c r="H23" s="148"/>
      <c r="I23" s="148"/>
      <c r="J23" s="148"/>
      <c r="K23" s="155"/>
    </row>
    <row r="24" spans="1:14" x14ac:dyDescent="0.2">
      <c r="A24" s="149" t="s">
        <v>127</v>
      </c>
      <c r="B24" s="158" t="s">
        <v>117</v>
      </c>
      <c r="C24" s="134">
        <v>14.06</v>
      </c>
      <c r="D24" s="140">
        <v>15.37</v>
      </c>
      <c r="E24" s="134">
        <v>16.03</v>
      </c>
      <c r="F24" s="134" t="s">
        <v>117</v>
      </c>
      <c r="G24" s="148"/>
      <c r="H24" s="148"/>
      <c r="I24" s="148"/>
      <c r="J24" s="148"/>
      <c r="K24" s="155"/>
    </row>
    <row r="25" spans="1:14" x14ac:dyDescent="0.2">
      <c r="A25" s="149" t="s">
        <v>128</v>
      </c>
      <c r="B25" s="156" t="s">
        <v>117</v>
      </c>
      <c r="C25" s="134">
        <v>15.56</v>
      </c>
      <c r="D25" s="140">
        <v>17.04</v>
      </c>
      <c r="E25" s="134">
        <v>17.79</v>
      </c>
      <c r="F25" s="134" t="s">
        <v>117</v>
      </c>
      <c r="G25" s="148"/>
      <c r="H25" s="148"/>
      <c r="I25" s="148"/>
      <c r="J25" s="148"/>
      <c r="K25" s="155"/>
    </row>
    <row r="26" spans="1:14" x14ac:dyDescent="0.2">
      <c r="A26" s="149" t="s">
        <v>129</v>
      </c>
      <c r="B26" s="156" t="s">
        <v>117</v>
      </c>
      <c r="C26" s="134">
        <v>18.16</v>
      </c>
      <c r="D26" s="140" t="s">
        <v>117</v>
      </c>
      <c r="E26" s="134" t="s">
        <v>117</v>
      </c>
      <c r="F26" s="134" t="s">
        <v>117</v>
      </c>
      <c r="G26" s="148"/>
      <c r="H26" s="148"/>
      <c r="I26" s="148"/>
      <c r="J26" s="148"/>
      <c r="K26" s="155"/>
    </row>
    <row r="27" spans="1:14" x14ac:dyDescent="0.2">
      <c r="A27" s="192" t="s">
        <v>76</v>
      </c>
      <c r="B27" s="192"/>
      <c r="C27" s="192"/>
      <c r="D27" s="192"/>
      <c r="E27" s="192"/>
      <c r="F27" s="192"/>
      <c r="G27" s="192"/>
      <c r="H27" s="192"/>
      <c r="I27" s="192"/>
      <c r="J27" s="192"/>
    </row>
    <row r="28" spans="1:14" s="41" customFormat="1" ht="11.25" x14ac:dyDescent="0.2">
      <c r="A28" s="69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 x14ac:dyDescent="0.2">
      <c r="A29" s="88" t="s">
        <v>141</v>
      </c>
      <c r="B29" s="89" t="s">
        <v>142</v>
      </c>
      <c r="C29" s="90" t="s">
        <v>143</v>
      </c>
      <c r="D29" s="91" t="s">
        <v>144</v>
      </c>
      <c r="E29" s="92" t="s">
        <v>145</v>
      </c>
      <c r="F29" s="93" t="s">
        <v>146</v>
      </c>
      <c r="G29" s="94" t="s">
        <v>147</v>
      </c>
      <c r="H29" s="95" t="s">
        <v>77</v>
      </c>
      <c r="I29" s="95"/>
      <c r="J29" s="95"/>
      <c r="K29" s="95"/>
      <c r="L29" s="55"/>
    </row>
  </sheetData>
  <mergeCells count="1">
    <mergeCell ref="A27:J27"/>
  </mergeCells>
  <conditionalFormatting sqref="B10:K10 B21:K21">
    <cfRule type="expression" dxfId="1623" priority="97" stopIfTrue="1">
      <formula>AND(ISNUMBER(B$21),B$21&lt;=8.83)</formula>
    </cfRule>
    <cfRule type="expression" dxfId="1622" priority="98" stopIfTrue="1">
      <formula>AND(ISNUMBER(B$21),B$21&lt;=8.99)</formula>
    </cfRule>
    <cfRule type="expression" dxfId="1621" priority="99" stopIfTrue="1">
      <formula>AND(ISNUMBER(B$21),B$21&lt;=9.99)</formula>
    </cfRule>
    <cfRule type="expression" dxfId="1620" priority="100" stopIfTrue="1">
      <formula>AND(ISNUMBER(B$21),B$21&lt;=14.99)</formula>
    </cfRule>
    <cfRule type="expression" dxfId="1619" priority="101" stopIfTrue="1">
      <formula>AND(ISNUMBER(B$21),B$21&lt;=19.99)</formula>
    </cfRule>
    <cfRule type="expression" dxfId="1618" priority="102" stopIfTrue="1">
      <formula>AND(ISNUMBER(B$21),B$21&lt;=24.99)</formula>
    </cfRule>
    <cfRule type="expression" dxfId="1617" priority="103" stopIfTrue="1">
      <formula>AND(ISNUMBER(B$21),B$21&gt;=25)</formula>
    </cfRule>
  </conditionalFormatting>
  <conditionalFormatting sqref="B11:K11 B22:K22">
    <cfRule type="expression" dxfId="1616" priority="104" stopIfTrue="1">
      <formula>AND(ISNUMBER(B$22),B$22&lt;=8.83)</formula>
    </cfRule>
    <cfRule type="expression" dxfId="1615" priority="105" stopIfTrue="1">
      <formula>AND(ISNUMBER(B$22),B$22&lt;=8.99)</formula>
    </cfRule>
    <cfRule type="expression" dxfId="1614" priority="106" stopIfTrue="1">
      <formula>AND(ISNUMBER(B$22),B$22&lt;=9.99)</formula>
    </cfRule>
    <cfRule type="expression" dxfId="1613" priority="107" stopIfTrue="1">
      <formula>AND(ISNUMBER(B$22),B$22&lt;=14.99)</formula>
    </cfRule>
    <cfRule type="expression" dxfId="1612" priority="108" stopIfTrue="1">
      <formula>AND(ISNUMBER(B$22),B$22&lt;=19.99)</formula>
    </cfRule>
    <cfRule type="expression" dxfId="1611" priority="109" stopIfTrue="1">
      <formula>AND(ISNUMBER(B$22),B$22&lt;=24.99)</formula>
    </cfRule>
    <cfRule type="expression" dxfId="1610" priority="110" stopIfTrue="1">
      <formula>AND(ISNUMBER(B$22),B$22&gt;=25)</formula>
    </cfRule>
  </conditionalFormatting>
  <conditionalFormatting sqref="B12:K12 B23:K23">
    <cfRule type="expression" dxfId="1609" priority="111" stopIfTrue="1">
      <formula>AND(ISNUMBER(B$23),B$23&lt;=8.83)</formula>
    </cfRule>
    <cfRule type="expression" dxfId="1608" priority="112" stopIfTrue="1">
      <formula>AND(ISNUMBER(B$23),B$23&lt;=8.99)</formula>
    </cfRule>
    <cfRule type="expression" dxfId="1607" priority="113" stopIfTrue="1">
      <formula>AND(ISNUMBER(B$23),B$23&lt;=9.99)</formula>
    </cfRule>
    <cfRule type="expression" dxfId="1606" priority="114" stopIfTrue="1">
      <formula>AND(ISNUMBER(B$23),B$23&lt;=14.99)</formula>
    </cfRule>
    <cfRule type="expression" dxfId="1605" priority="115" stopIfTrue="1">
      <formula>AND(ISNUMBER(B$23),B$23&lt;=19.99)</formula>
    </cfRule>
    <cfRule type="expression" dxfId="1604" priority="116" stopIfTrue="1">
      <formula>AND(ISNUMBER(B$23),B$23&lt;=24.99)</formula>
    </cfRule>
    <cfRule type="expression" dxfId="1603" priority="117" stopIfTrue="1">
      <formula>AND(ISNUMBER(B$23),B$23&gt;=25)</formula>
    </cfRule>
  </conditionalFormatting>
  <conditionalFormatting sqref="B13:K13 B24:K24">
    <cfRule type="expression" dxfId="1602" priority="118" stopIfTrue="1">
      <formula>AND(ISNUMBER(B$24),B$24&lt;=8.83)</formula>
    </cfRule>
    <cfRule type="expression" dxfId="1601" priority="119" stopIfTrue="1">
      <formula>AND(ISNUMBER(B$24),B$24&lt;=8.99)</formula>
    </cfRule>
    <cfRule type="expression" dxfId="1600" priority="120" stopIfTrue="1">
      <formula>AND(ISNUMBER(B$24),B$24&lt;=9.99)</formula>
    </cfRule>
    <cfRule type="expression" dxfId="1599" priority="121" stopIfTrue="1">
      <formula>AND(ISNUMBER(B$24),B$24&lt;=14.99)</formula>
    </cfRule>
    <cfRule type="expression" dxfId="1598" priority="122" stopIfTrue="1">
      <formula>AND(ISNUMBER(B$24),B$24&lt;=19.99)</formula>
    </cfRule>
    <cfRule type="expression" dxfId="1597" priority="123" stopIfTrue="1">
      <formula>AND(ISNUMBER(B$24),B$24&lt;=24.99)</formula>
    </cfRule>
    <cfRule type="expression" dxfId="1596" priority="124" stopIfTrue="1">
      <formula>AND(ISNUMBER(B$24),B$24&gt;=25)</formula>
    </cfRule>
  </conditionalFormatting>
  <conditionalFormatting sqref="B14:K14 B25:K25">
    <cfRule type="expression" dxfId="1595" priority="125" stopIfTrue="1">
      <formula>AND(ISNUMBER(B$25),B$25&lt;=8.83)</formula>
    </cfRule>
    <cfRule type="expression" dxfId="1594" priority="126" stopIfTrue="1">
      <formula>AND(ISNUMBER(B$25),B$25&lt;=8.99)</formula>
    </cfRule>
    <cfRule type="expression" dxfId="1593" priority="127" stopIfTrue="1">
      <formula>AND(ISNUMBER(B$25),B$25&lt;=9.99)</formula>
    </cfRule>
    <cfRule type="expression" dxfId="1592" priority="128" stopIfTrue="1">
      <formula>AND(ISNUMBER(B$25),B$25&lt;=14.99)</formula>
    </cfRule>
    <cfRule type="expression" dxfId="1591" priority="129" stopIfTrue="1">
      <formula>AND(ISNUMBER(B$25),B$25&lt;=19.99)</formula>
    </cfRule>
    <cfRule type="expression" dxfId="1590" priority="130" stopIfTrue="1">
      <formula>AND(ISNUMBER(B$25),B$25&lt;=24.99)</formula>
    </cfRule>
    <cfRule type="expression" dxfId="1589" priority="131" stopIfTrue="1">
      <formula>AND(ISNUMBER(B$25),B$25&gt;=25)</formula>
    </cfRule>
  </conditionalFormatting>
  <conditionalFormatting sqref="B15:K15 B26:K26">
    <cfRule type="expression" dxfId="1588" priority="132" stopIfTrue="1">
      <formula>AND(ISNUMBER(B$26),B$26&lt;=8.83)</formula>
    </cfRule>
    <cfRule type="expression" dxfId="1587" priority="133" stopIfTrue="1">
      <formula>AND(ISNUMBER(B$26),B$26&lt;=8.99)</formula>
    </cfRule>
    <cfRule type="expression" dxfId="1586" priority="134" stopIfTrue="1">
      <formula>AND(ISNUMBER(B$26),B$26&lt;=9.99)</formula>
    </cfRule>
    <cfRule type="expression" dxfId="1585" priority="135" stopIfTrue="1">
      <formula>AND(ISNUMBER(B$26),B$26&lt;=14.99)</formula>
    </cfRule>
    <cfRule type="expression" dxfId="1584" priority="136" stopIfTrue="1">
      <formula>AND(ISNUMBER(B$26),B$26&lt;=19.99)</formula>
    </cfRule>
    <cfRule type="expression" dxfId="1583" priority="137" stopIfTrue="1">
      <formula>AND(ISNUMBER(B$26),B$26&lt;=24.99)</formula>
    </cfRule>
    <cfRule type="expression" dxfId="1582" priority="13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4" customWidth="1"/>
    <col min="12" max="13" width="8.125" style="4" customWidth="1"/>
    <col min="14" max="256" width="11" style="4"/>
    <col min="257" max="257" width="9.75" style="4" customWidth="1"/>
    <col min="258" max="259" width="12.125" style="4" customWidth="1"/>
    <col min="260" max="269" width="8.125" style="4" customWidth="1"/>
    <col min="270" max="512" width="11" style="4"/>
    <col min="513" max="513" width="9.75" style="4" customWidth="1"/>
    <col min="514" max="515" width="12.125" style="4" customWidth="1"/>
    <col min="516" max="525" width="8.125" style="4" customWidth="1"/>
    <col min="526" max="768" width="11" style="4"/>
    <col min="769" max="769" width="9.75" style="4" customWidth="1"/>
    <col min="770" max="771" width="12.125" style="4" customWidth="1"/>
    <col min="772" max="781" width="8.125" style="4" customWidth="1"/>
    <col min="782" max="1024" width="11" style="4"/>
    <col min="1025" max="1025" width="9.75" style="4" customWidth="1"/>
    <col min="1026" max="1027" width="12.125" style="4" customWidth="1"/>
    <col min="1028" max="1037" width="8.125" style="4" customWidth="1"/>
    <col min="1038" max="1280" width="11" style="4"/>
    <col min="1281" max="1281" width="9.75" style="4" customWidth="1"/>
    <col min="1282" max="1283" width="12.125" style="4" customWidth="1"/>
    <col min="1284" max="1293" width="8.125" style="4" customWidth="1"/>
    <col min="1294" max="1536" width="11" style="4"/>
    <col min="1537" max="1537" width="9.75" style="4" customWidth="1"/>
    <col min="1538" max="1539" width="12.125" style="4" customWidth="1"/>
    <col min="1540" max="1549" width="8.125" style="4" customWidth="1"/>
    <col min="1550" max="1792" width="11" style="4"/>
    <col min="1793" max="1793" width="9.75" style="4" customWidth="1"/>
    <col min="1794" max="1795" width="12.125" style="4" customWidth="1"/>
    <col min="1796" max="1805" width="8.125" style="4" customWidth="1"/>
    <col min="1806" max="2048" width="11" style="4"/>
    <col min="2049" max="2049" width="9.75" style="4" customWidth="1"/>
    <col min="2050" max="2051" width="12.125" style="4" customWidth="1"/>
    <col min="2052" max="2061" width="8.125" style="4" customWidth="1"/>
    <col min="2062" max="2304" width="11" style="4"/>
    <col min="2305" max="2305" width="9.75" style="4" customWidth="1"/>
    <col min="2306" max="2307" width="12.125" style="4" customWidth="1"/>
    <col min="2308" max="2317" width="8.125" style="4" customWidth="1"/>
    <col min="2318" max="2560" width="11" style="4"/>
    <col min="2561" max="2561" width="9.75" style="4" customWidth="1"/>
    <col min="2562" max="2563" width="12.125" style="4" customWidth="1"/>
    <col min="2564" max="2573" width="8.125" style="4" customWidth="1"/>
    <col min="2574" max="2816" width="11" style="4"/>
    <col min="2817" max="2817" width="9.75" style="4" customWidth="1"/>
    <col min="2818" max="2819" width="12.125" style="4" customWidth="1"/>
    <col min="2820" max="2829" width="8.125" style="4" customWidth="1"/>
    <col min="2830" max="3072" width="11" style="4"/>
    <col min="3073" max="3073" width="9.75" style="4" customWidth="1"/>
    <col min="3074" max="3075" width="12.125" style="4" customWidth="1"/>
    <col min="3076" max="3085" width="8.125" style="4" customWidth="1"/>
    <col min="3086" max="3328" width="11" style="4"/>
    <col min="3329" max="3329" width="9.75" style="4" customWidth="1"/>
    <col min="3330" max="3331" width="12.125" style="4" customWidth="1"/>
    <col min="3332" max="3341" width="8.125" style="4" customWidth="1"/>
    <col min="3342" max="3584" width="11" style="4"/>
    <col min="3585" max="3585" width="9.75" style="4" customWidth="1"/>
    <col min="3586" max="3587" width="12.125" style="4" customWidth="1"/>
    <col min="3588" max="3597" width="8.125" style="4" customWidth="1"/>
    <col min="3598" max="3840" width="11" style="4"/>
    <col min="3841" max="3841" width="9.75" style="4" customWidth="1"/>
    <col min="3842" max="3843" width="12.125" style="4" customWidth="1"/>
    <col min="3844" max="3853" width="8.125" style="4" customWidth="1"/>
    <col min="3854" max="4096" width="11" style="4"/>
    <col min="4097" max="4097" width="9.75" style="4" customWidth="1"/>
    <col min="4098" max="4099" width="12.125" style="4" customWidth="1"/>
    <col min="4100" max="4109" width="8.125" style="4" customWidth="1"/>
    <col min="4110" max="4352" width="11" style="4"/>
    <col min="4353" max="4353" width="9.75" style="4" customWidth="1"/>
    <col min="4354" max="4355" width="12.125" style="4" customWidth="1"/>
    <col min="4356" max="4365" width="8.125" style="4" customWidth="1"/>
    <col min="4366" max="4608" width="11" style="4"/>
    <col min="4609" max="4609" width="9.75" style="4" customWidth="1"/>
    <col min="4610" max="4611" width="12.125" style="4" customWidth="1"/>
    <col min="4612" max="4621" width="8.125" style="4" customWidth="1"/>
    <col min="4622" max="4864" width="11" style="4"/>
    <col min="4865" max="4865" width="9.75" style="4" customWidth="1"/>
    <col min="4866" max="4867" width="12.125" style="4" customWidth="1"/>
    <col min="4868" max="4877" width="8.125" style="4" customWidth="1"/>
    <col min="4878" max="5120" width="11" style="4"/>
    <col min="5121" max="5121" width="9.75" style="4" customWidth="1"/>
    <col min="5122" max="5123" width="12.125" style="4" customWidth="1"/>
    <col min="5124" max="5133" width="8.125" style="4" customWidth="1"/>
    <col min="5134" max="5376" width="11" style="4"/>
    <col min="5377" max="5377" width="9.75" style="4" customWidth="1"/>
    <col min="5378" max="5379" width="12.125" style="4" customWidth="1"/>
    <col min="5380" max="5389" width="8.125" style="4" customWidth="1"/>
    <col min="5390" max="5632" width="11" style="4"/>
    <col min="5633" max="5633" width="9.75" style="4" customWidth="1"/>
    <col min="5634" max="5635" width="12.125" style="4" customWidth="1"/>
    <col min="5636" max="5645" width="8.125" style="4" customWidth="1"/>
    <col min="5646" max="5888" width="11" style="4"/>
    <col min="5889" max="5889" width="9.75" style="4" customWidth="1"/>
    <col min="5890" max="5891" width="12.125" style="4" customWidth="1"/>
    <col min="5892" max="5901" width="8.125" style="4" customWidth="1"/>
    <col min="5902" max="6144" width="11" style="4"/>
    <col min="6145" max="6145" width="9.75" style="4" customWidth="1"/>
    <col min="6146" max="6147" width="12.125" style="4" customWidth="1"/>
    <col min="6148" max="6157" width="8.125" style="4" customWidth="1"/>
    <col min="6158" max="6400" width="11" style="4"/>
    <col min="6401" max="6401" width="9.75" style="4" customWidth="1"/>
    <col min="6402" max="6403" width="12.125" style="4" customWidth="1"/>
    <col min="6404" max="6413" width="8.125" style="4" customWidth="1"/>
    <col min="6414" max="6656" width="11" style="4"/>
    <col min="6657" max="6657" width="9.75" style="4" customWidth="1"/>
    <col min="6658" max="6659" width="12.125" style="4" customWidth="1"/>
    <col min="6660" max="6669" width="8.125" style="4" customWidth="1"/>
    <col min="6670" max="6912" width="11" style="4"/>
    <col min="6913" max="6913" width="9.75" style="4" customWidth="1"/>
    <col min="6914" max="6915" width="12.125" style="4" customWidth="1"/>
    <col min="6916" max="6925" width="8.125" style="4" customWidth="1"/>
    <col min="6926" max="7168" width="11" style="4"/>
    <col min="7169" max="7169" width="9.75" style="4" customWidth="1"/>
    <col min="7170" max="7171" width="12.125" style="4" customWidth="1"/>
    <col min="7172" max="7181" width="8.125" style="4" customWidth="1"/>
    <col min="7182" max="7424" width="11" style="4"/>
    <col min="7425" max="7425" width="9.75" style="4" customWidth="1"/>
    <col min="7426" max="7427" width="12.125" style="4" customWidth="1"/>
    <col min="7428" max="7437" width="8.125" style="4" customWidth="1"/>
    <col min="7438" max="7680" width="11" style="4"/>
    <col min="7681" max="7681" width="9.75" style="4" customWidth="1"/>
    <col min="7682" max="7683" width="12.125" style="4" customWidth="1"/>
    <col min="7684" max="7693" width="8.125" style="4" customWidth="1"/>
    <col min="7694" max="7936" width="11" style="4"/>
    <col min="7937" max="7937" width="9.75" style="4" customWidth="1"/>
    <col min="7938" max="7939" width="12.125" style="4" customWidth="1"/>
    <col min="7940" max="7949" width="8.125" style="4" customWidth="1"/>
    <col min="7950" max="8192" width="11" style="4"/>
    <col min="8193" max="8193" width="9.75" style="4" customWidth="1"/>
    <col min="8194" max="8195" width="12.125" style="4" customWidth="1"/>
    <col min="8196" max="8205" width="8.125" style="4" customWidth="1"/>
    <col min="8206" max="8448" width="11" style="4"/>
    <col min="8449" max="8449" width="9.75" style="4" customWidth="1"/>
    <col min="8450" max="8451" width="12.125" style="4" customWidth="1"/>
    <col min="8452" max="8461" width="8.125" style="4" customWidth="1"/>
    <col min="8462" max="8704" width="11" style="4"/>
    <col min="8705" max="8705" width="9.75" style="4" customWidth="1"/>
    <col min="8706" max="8707" width="12.125" style="4" customWidth="1"/>
    <col min="8708" max="8717" width="8.125" style="4" customWidth="1"/>
    <col min="8718" max="8960" width="11" style="4"/>
    <col min="8961" max="8961" width="9.75" style="4" customWidth="1"/>
    <col min="8962" max="8963" width="12.125" style="4" customWidth="1"/>
    <col min="8964" max="8973" width="8.125" style="4" customWidth="1"/>
    <col min="8974" max="9216" width="11" style="4"/>
    <col min="9217" max="9217" width="9.75" style="4" customWidth="1"/>
    <col min="9218" max="9219" width="12.125" style="4" customWidth="1"/>
    <col min="9220" max="9229" width="8.125" style="4" customWidth="1"/>
    <col min="9230" max="9472" width="11" style="4"/>
    <col min="9473" max="9473" width="9.75" style="4" customWidth="1"/>
    <col min="9474" max="9475" width="12.125" style="4" customWidth="1"/>
    <col min="9476" max="9485" width="8.125" style="4" customWidth="1"/>
    <col min="9486" max="9728" width="11" style="4"/>
    <col min="9729" max="9729" width="9.75" style="4" customWidth="1"/>
    <col min="9730" max="9731" width="12.125" style="4" customWidth="1"/>
    <col min="9732" max="9741" width="8.125" style="4" customWidth="1"/>
    <col min="9742" max="9984" width="11" style="4"/>
    <col min="9985" max="9985" width="9.75" style="4" customWidth="1"/>
    <col min="9986" max="9987" width="12.125" style="4" customWidth="1"/>
    <col min="9988" max="9997" width="8.125" style="4" customWidth="1"/>
    <col min="9998" max="10240" width="11" style="4"/>
    <col min="10241" max="10241" width="9.75" style="4" customWidth="1"/>
    <col min="10242" max="10243" width="12.125" style="4" customWidth="1"/>
    <col min="10244" max="10253" width="8.125" style="4" customWidth="1"/>
    <col min="10254" max="10496" width="11" style="4"/>
    <col min="10497" max="10497" width="9.75" style="4" customWidth="1"/>
    <col min="10498" max="10499" width="12.125" style="4" customWidth="1"/>
    <col min="10500" max="10509" width="8.125" style="4" customWidth="1"/>
    <col min="10510" max="10752" width="11" style="4"/>
    <col min="10753" max="10753" width="9.75" style="4" customWidth="1"/>
    <col min="10754" max="10755" width="12.125" style="4" customWidth="1"/>
    <col min="10756" max="10765" width="8.125" style="4" customWidth="1"/>
    <col min="10766" max="11008" width="11" style="4"/>
    <col min="11009" max="11009" width="9.75" style="4" customWidth="1"/>
    <col min="11010" max="11011" width="12.125" style="4" customWidth="1"/>
    <col min="11012" max="11021" width="8.125" style="4" customWidth="1"/>
    <col min="11022" max="11264" width="11" style="4"/>
    <col min="11265" max="11265" width="9.75" style="4" customWidth="1"/>
    <col min="11266" max="11267" width="12.125" style="4" customWidth="1"/>
    <col min="11268" max="11277" width="8.125" style="4" customWidth="1"/>
    <col min="11278" max="11520" width="11" style="4"/>
    <col min="11521" max="11521" width="9.75" style="4" customWidth="1"/>
    <col min="11522" max="11523" width="12.125" style="4" customWidth="1"/>
    <col min="11524" max="11533" width="8.125" style="4" customWidth="1"/>
    <col min="11534" max="11776" width="11" style="4"/>
    <col min="11777" max="11777" width="9.75" style="4" customWidth="1"/>
    <col min="11778" max="11779" width="12.125" style="4" customWidth="1"/>
    <col min="11780" max="11789" width="8.125" style="4" customWidth="1"/>
    <col min="11790" max="12032" width="11" style="4"/>
    <col min="12033" max="12033" width="9.75" style="4" customWidth="1"/>
    <col min="12034" max="12035" width="12.125" style="4" customWidth="1"/>
    <col min="12036" max="12045" width="8.125" style="4" customWidth="1"/>
    <col min="12046" max="12288" width="11" style="4"/>
    <col min="12289" max="12289" width="9.75" style="4" customWidth="1"/>
    <col min="12290" max="12291" width="12.125" style="4" customWidth="1"/>
    <col min="12292" max="12301" width="8.125" style="4" customWidth="1"/>
    <col min="12302" max="12544" width="11" style="4"/>
    <col min="12545" max="12545" width="9.75" style="4" customWidth="1"/>
    <col min="12546" max="12547" width="12.125" style="4" customWidth="1"/>
    <col min="12548" max="12557" width="8.125" style="4" customWidth="1"/>
    <col min="12558" max="12800" width="11" style="4"/>
    <col min="12801" max="12801" width="9.75" style="4" customWidth="1"/>
    <col min="12802" max="12803" width="12.125" style="4" customWidth="1"/>
    <col min="12804" max="12813" width="8.125" style="4" customWidth="1"/>
    <col min="12814" max="13056" width="11" style="4"/>
    <col min="13057" max="13057" width="9.75" style="4" customWidth="1"/>
    <col min="13058" max="13059" width="12.125" style="4" customWidth="1"/>
    <col min="13060" max="13069" width="8.125" style="4" customWidth="1"/>
    <col min="13070" max="13312" width="11" style="4"/>
    <col min="13313" max="13313" width="9.75" style="4" customWidth="1"/>
    <col min="13314" max="13315" width="12.125" style="4" customWidth="1"/>
    <col min="13316" max="13325" width="8.125" style="4" customWidth="1"/>
    <col min="13326" max="13568" width="11" style="4"/>
    <col min="13569" max="13569" width="9.75" style="4" customWidth="1"/>
    <col min="13570" max="13571" width="12.125" style="4" customWidth="1"/>
    <col min="13572" max="13581" width="8.125" style="4" customWidth="1"/>
    <col min="13582" max="13824" width="11" style="4"/>
    <col min="13825" max="13825" width="9.75" style="4" customWidth="1"/>
    <col min="13826" max="13827" width="12.125" style="4" customWidth="1"/>
    <col min="13828" max="13837" width="8.125" style="4" customWidth="1"/>
    <col min="13838" max="14080" width="11" style="4"/>
    <col min="14081" max="14081" width="9.75" style="4" customWidth="1"/>
    <col min="14082" max="14083" width="12.125" style="4" customWidth="1"/>
    <col min="14084" max="14093" width="8.125" style="4" customWidth="1"/>
    <col min="14094" max="14336" width="11" style="4"/>
    <col min="14337" max="14337" width="9.75" style="4" customWidth="1"/>
    <col min="14338" max="14339" width="12.125" style="4" customWidth="1"/>
    <col min="14340" max="14349" width="8.125" style="4" customWidth="1"/>
    <col min="14350" max="14592" width="11" style="4"/>
    <col min="14593" max="14593" width="9.75" style="4" customWidth="1"/>
    <col min="14594" max="14595" width="12.125" style="4" customWidth="1"/>
    <col min="14596" max="14605" width="8.125" style="4" customWidth="1"/>
    <col min="14606" max="14848" width="11" style="4"/>
    <col min="14849" max="14849" width="9.75" style="4" customWidth="1"/>
    <col min="14850" max="14851" width="12.125" style="4" customWidth="1"/>
    <col min="14852" max="14861" width="8.125" style="4" customWidth="1"/>
    <col min="14862" max="15104" width="11" style="4"/>
    <col min="15105" max="15105" width="9.75" style="4" customWidth="1"/>
    <col min="15106" max="15107" width="12.125" style="4" customWidth="1"/>
    <col min="15108" max="15117" width="8.125" style="4" customWidth="1"/>
    <col min="15118" max="15360" width="11" style="4"/>
    <col min="15361" max="15361" width="9.75" style="4" customWidth="1"/>
    <col min="15362" max="15363" width="12.125" style="4" customWidth="1"/>
    <col min="15364" max="15373" width="8.125" style="4" customWidth="1"/>
    <col min="15374" max="15616" width="11" style="4"/>
    <col min="15617" max="15617" width="9.75" style="4" customWidth="1"/>
    <col min="15618" max="15619" width="12.125" style="4" customWidth="1"/>
    <col min="15620" max="15629" width="8.125" style="4" customWidth="1"/>
    <col min="15630" max="15872" width="11" style="4"/>
    <col min="15873" max="15873" width="9.75" style="4" customWidth="1"/>
    <col min="15874" max="15875" width="12.125" style="4" customWidth="1"/>
    <col min="15876" max="15885" width="8.125" style="4" customWidth="1"/>
    <col min="15886" max="16128" width="11" style="4"/>
    <col min="16129" max="16129" width="9.75" style="4" customWidth="1"/>
    <col min="16130" max="16131" width="12.125" style="4" customWidth="1"/>
    <col min="16132" max="16141" width="8.125" style="4" customWidth="1"/>
    <col min="16142" max="16384" width="11" style="4"/>
  </cols>
  <sheetData>
    <row r="1" spans="1:11" ht="15.75" x14ac:dyDescent="0.25">
      <c r="A1" s="47" t="s">
        <v>130</v>
      </c>
    </row>
    <row r="2" spans="1:11" s="41" customFormat="1" ht="11.25" x14ac:dyDescent="0.2">
      <c r="B2" s="48"/>
    </row>
    <row r="3" spans="1:11" s="41" customFormat="1" ht="11.25" x14ac:dyDescent="0.2">
      <c r="A3" s="48" t="s">
        <v>56</v>
      </c>
      <c r="B3" s="48">
        <v>38.5</v>
      </c>
    </row>
    <row r="4" spans="1:11" s="41" customFormat="1" ht="11.25" x14ac:dyDescent="0.2">
      <c r="A4" s="48" t="s">
        <v>57</v>
      </c>
      <c r="B4" s="48">
        <v>166.7</v>
      </c>
    </row>
    <row r="5" spans="1:11" s="41" customFormat="1" ht="11.25" x14ac:dyDescent="0.2">
      <c r="A5" s="48" t="s">
        <v>58</v>
      </c>
      <c r="B5" s="49">
        <v>41275</v>
      </c>
    </row>
    <row r="6" spans="1:11" s="41" customFormat="1" ht="11.25" x14ac:dyDescent="0.2">
      <c r="A6" s="48" t="s">
        <v>59</v>
      </c>
      <c r="B6" s="49">
        <v>41547</v>
      </c>
    </row>
    <row r="7" spans="1:11" s="41" customFormat="1" ht="11.25" x14ac:dyDescent="0.2">
      <c r="B7" s="48"/>
    </row>
    <row r="8" spans="1:11" s="41" customFormat="1" ht="11.25" x14ac:dyDescent="0.2">
      <c r="A8" s="45"/>
    </row>
    <row r="9" spans="1:11" x14ac:dyDescent="0.2">
      <c r="A9" s="14" t="s">
        <v>60</v>
      </c>
    </row>
    <row r="10" spans="1:11" ht="25.5" x14ac:dyDescent="0.2">
      <c r="A10" s="65" t="s">
        <v>61</v>
      </c>
      <c r="B10" s="67" t="s">
        <v>131</v>
      </c>
      <c r="C10" s="67" t="s">
        <v>132</v>
      </c>
      <c r="D10" s="66"/>
      <c r="E10" s="66"/>
      <c r="F10" s="66"/>
      <c r="G10" s="66"/>
      <c r="H10" s="66"/>
      <c r="I10" s="66"/>
      <c r="J10" s="66"/>
      <c r="K10" s="66"/>
    </row>
    <row r="11" spans="1:11" x14ac:dyDescent="0.2">
      <c r="A11" s="68" t="s">
        <v>133</v>
      </c>
      <c r="B11" s="53">
        <v>1943.72</v>
      </c>
      <c r="C11" s="53">
        <v>2068.75</v>
      </c>
      <c r="D11" s="53" t="s">
        <v>117</v>
      </c>
      <c r="E11" s="66"/>
      <c r="F11" s="66"/>
      <c r="G11" s="66"/>
      <c r="H11" s="66"/>
      <c r="I11" s="66"/>
      <c r="J11" s="66"/>
      <c r="K11" s="66"/>
    </row>
    <row r="12" spans="1:11" x14ac:dyDescent="0.2">
      <c r="A12" s="68" t="s">
        <v>134</v>
      </c>
      <c r="B12" s="53" t="s">
        <v>117</v>
      </c>
      <c r="C12" s="53" t="s">
        <v>117</v>
      </c>
      <c r="D12" s="53">
        <v>1828.7</v>
      </c>
      <c r="E12" s="66"/>
      <c r="F12" s="66"/>
      <c r="G12" s="66"/>
      <c r="H12" s="66"/>
      <c r="I12" s="66"/>
      <c r="J12" s="66"/>
      <c r="K12" s="66"/>
    </row>
    <row r="13" spans="1:11" x14ac:dyDescent="0.2">
      <c r="A13" s="68" t="s">
        <v>135</v>
      </c>
      <c r="B13" s="53" t="s">
        <v>117</v>
      </c>
      <c r="C13" s="53" t="s">
        <v>117</v>
      </c>
      <c r="D13" s="53">
        <v>1780.36</v>
      </c>
      <c r="E13" s="66"/>
      <c r="F13" s="66"/>
      <c r="G13" s="66"/>
      <c r="H13" s="66"/>
      <c r="I13" s="66"/>
      <c r="J13" s="66"/>
      <c r="K13" s="66"/>
    </row>
    <row r="14" spans="1:11" x14ac:dyDescent="0.2">
      <c r="A14" s="68" t="s">
        <v>136</v>
      </c>
      <c r="B14" s="53" t="s">
        <v>117</v>
      </c>
      <c r="C14" s="53" t="s">
        <v>117</v>
      </c>
      <c r="D14" s="53">
        <v>1697.01</v>
      </c>
      <c r="E14" s="66"/>
      <c r="F14" s="66"/>
      <c r="G14" s="66"/>
      <c r="H14" s="66"/>
      <c r="I14" s="66"/>
      <c r="J14" s="66"/>
      <c r="K14" s="66"/>
    </row>
    <row r="15" spans="1:11" x14ac:dyDescent="0.2">
      <c r="A15" s="68" t="s">
        <v>137</v>
      </c>
      <c r="B15" s="53" t="s">
        <v>117</v>
      </c>
      <c r="C15" s="53" t="s">
        <v>117</v>
      </c>
      <c r="D15" s="53">
        <v>1828.7</v>
      </c>
      <c r="E15" s="66"/>
      <c r="F15" s="66"/>
      <c r="G15" s="66"/>
      <c r="H15" s="66"/>
      <c r="I15" s="66"/>
      <c r="J15" s="66"/>
      <c r="K15" s="66"/>
    </row>
    <row r="16" spans="1:11" x14ac:dyDescent="0.2">
      <c r="A16" s="68" t="s">
        <v>138</v>
      </c>
      <c r="B16" s="53" t="s">
        <v>117</v>
      </c>
      <c r="C16" s="53" t="s">
        <v>117</v>
      </c>
      <c r="D16" s="53">
        <v>1697.01</v>
      </c>
      <c r="E16" s="66"/>
      <c r="F16" s="66"/>
      <c r="G16" s="66"/>
      <c r="H16" s="66"/>
      <c r="I16" s="66"/>
      <c r="J16" s="66"/>
      <c r="K16" s="66"/>
    </row>
    <row r="17" spans="1:13" x14ac:dyDescent="0.2">
      <c r="A17" s="68" t="s">
        <v>139</v>
      </c>
      <c r="B17" s="53" t="s">
        <v>117</v>
      </c>
      <c r="C17" s="53" t="s">
        <v>117</v>
      </c>
      <c r="D17" s="53">
        <v>1657</v>
      </c>
      <c r="E17" s="66"/>
      <c r="F17" s="66"/>
      <c r="G17" s="66"/>
      <c r="H17" s="66"/>
      <c r="I17" s="66"/>
      <c r="J17" s="66"/>
      <c r="K17" s="66"/>
    </row>
    <row r="18" spans="1:13" s="41" customFormat="1" ht="11.25" x14ac:dyDescent="0.2">
      <c r="A18" s="69"/>
      <c r="B18" s="70"/>
      <c r="C18" s="70"/>
      <c r="D18" s="70"/>
    </row>
    <row r="19" spans="1:13" s="41" customFormat="1" ht="11.25" x14ac:dyDescent="0.2">
      <c r="E19" s="69"/>
      <c r="F19" s="69"/>
    </row>
    <row r="20" spans="1:13" s="41" customFormat="1" ht="11.25" x14ac:dyDescent="0.2"/>
    <row r="21" spans="1:13" s="41" customFormat="1" ht="11.25" x14ac:dyDescent="0.2"/>
    <row r="22" spans="1:13" x14ac:dyDescent="0.2">
      <c r="A22" s="14" t="s">
        <v>74</v>
      </c>
    </row>
    <row r="23" spans="1:13" ht="25.5" x14ac:dyDescent="0.2">
      <c r="A23" s="145" t="s">
        <v>61</v>
      </c>
      <c r="B23" s="147" t="s">
        <v>131</v>
      </c>
      <c r="C23" s="147" t="s">
        <v>132</v>
      </c>
      <c r="D23" s="146"/>
      <c r="E23" s="146"/>
      <c r="F23" s="146"/>
      <c r="G23" s="146"/>
      <c r="H23" s="146"/>
      <c r="I23" s="146"/>
      <c r="J23" s="146"/>
      <c r="K23" s="146"/>
    </row>
    <row r="24" spans="1:13" x14ac:dyDescent="0.2">
      <c r="A24" s="151" t="s">
        <v>133</v>
      </c>
      <c r="B24" s="134">
        <v>11.66</v>
      </c>
      <c r="C24" s="140">
        <v>12.41</v>
      </c>
      <c r="D24" s="159" t="s">
        <v>117</v>
      </c>
      <c r="E24" s="148"/>
      <c r="F24" s="148"/>
      <c r="G24" s="148"/>
      <c r="H24" s="148"/>
      <c r="I24" s="148"/>
      <c r="J24" s="148"/>
      <c r="K24" s="148"/>
    </row>
    <row r="25" spans="1:13" x14ac:dyDescent="0.2">
      <c r="A25" s="149" t="s">
        <v>134</v>
      </c>
      <c r="B25" s="160" t="s">
        <v>117</v>
      </c>
      <c r="C25" s="156" t="s">
        <v>117</v>
      </c>
      <c r="D25" s="134">
        <v>10.97</v>
      </c>
      <c r="E25" s="162"/>
      <c r="F25" s="148"/>
      <c r="G25" s="148"/>
      <c r="H25" s="148"/>
      <c r="I25" s="148"/>
      <c r="J25" s="148"/>
      <c r="K25" s="148"/>
    </row>
    <row r="26" spans="1:13" x14ac:dyDescent="0.2">
      <c r="A26" s="149" t="s">
        <v>135</v>
      </c>
      <c r="B26" s="134" t="s">
        <v>117</v>
      </c>
      <c r="C26" s="156" t="s">
        <v>117</v>
      </c>
      <c r="D26" s="134">
        <v>10.68</v>
      </c>
      <c r="E26" s="162"/>
      <c r="F26" s="148"/>
      <c r="G26" s="148"/>
      <c r="H26" s="148"/>
      <c r="I26" s="148"/>
      <c r="J26" s="148"/>
      <c r="K26" s="148"/>
    </row>
    <row r="27" spans="1:13" x14ac:dyDescent="0.2">
      <c r="A27" s="149" t="s">
        <v>136</v>
      </c>
      <c r="B27" s="134" t="s">
        <v>117</v>
      </c>
      <c r="C27" s="156" t="s">
        <v>117</v>
      </c>
      <c r="D27" s="134">
        <v>10.18</v>
      </c>
      <c r="E27" s="162"/>
      <c r="F27" s="148"/>
      <c r="G27" s="148"/>
      <c r="H27" s="148"/>
      <c r="I27" s="148"/>
      <c r="J27" s="148"/>
      <c r="K27" s="148"/>
    </row>
    <row r="28" spans="1:13" x14ac:dyDescent="0.2">
      <c r="A28" s="149" t="s">
        <v>137</v>
      </c>
      <c r="B28" s="134" t="s">
        <v>117</v>
      </c>
      <c r="C28" s="156" t="s">
        <v>117</v>
      </c>
      <c r="D28" s="134">
        <v>10.97</v>
      </c>
      <c r="E28" s="162"/>
      <c r="F28" s="148"/>
      <c r="G28" s="148"/>
      <c r="H28" s="148"/>
      <c r="I28" s="148"/>
      <c r="J28" s="148"/>
      <c r="K28" s="148"/>
    </row>
    <row r="29" spans="1:13" x14ac:dyDescent="0.2">
      <c r="A29" s="149" t="s">
        <v>138</v>
      </c>
      <c r="B29" s="134" t="s">
        <v>117</v>
      </c>
      <c r="C29" s="156" t="s">
        <v>117</v>
      </c>
      <c r="D29" s="134">
        <v>10.18</v>
      </c>
      <c r="E29" s="162"/>
      <c r="F29" s="148"/>
      <c r="G29" s="148"/>
      <c r="H29" s="148"/>
      <c r="I29" s="148"/>
      <c r="J29" s="148"/>
      <c r="K29" s="148"/>
    </row>
    <row r="30" spans="1:13" x14ac:dyDescent="0.2">
      <c r="A30" s="149" t="s">
        <v>139</v>
      </c>
      <c r="B30" s="134" t="s">
        <v>117</v>
      </c>
      <c r="C30" s="156" t="s">
        <v>117</v>
      </c>
      <c r="D30" s="134">
        <v>9.94</v>
      </c>
      <c r="E30" s="162"/>
      <c r="F30" s="148"/>
      <c r="G30" s="148"/>
      <c r="H30" s="148"/>
      <c r="I30" s="148"/>
      <c r="J30" s="148"/>
      <c r="K30" s="148"/>
    </row>
    <row r="31" spans="1:13" x14ac:dyDescent="0.2">
      <c r="A31" s="192" t="s">
        <v>76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</row>
    <row r="32" spans="1:13" s="41" customFormat="1" ht="11.25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x14ac:dyDescent="0.2">
      <c r="A33" s="88" t="s">
        <v>141</v>
      </c>
      <c r="B33" s="89" t="s">
        <v>142</v>
      </c>
      <c r="C33" s="90" t="s">
        <v>143</v>
      </c>
      <c r="D33" s="91" t="s">
        <v>144</v>
      </c>
      <c r="E33" s="92" t="s">
        <v>145</v>
      </c>
      <c r="F33" s="93" t="s">
        <v>146</v>
      </c>
      <c r="G33" s="94" t="s">
        <v>147</v>
      </c>
      <c r="H33" s="95" t="s">
        <v>77</v>
      </c>
      <c r="I33" s="95"/>
      <c r="J33" s="95"/>
      <c r="K33" s="95"/>
      <c r="L33" s="55"/>
      <c r="M33" s="55"/>
    </row>
  </sheetData>
  <mergeCells count="1">
    <mergeCell ref="A31:K31"/>
  </mergeCells>
  <conditionalFormatting sqref="B10:K10 B23:K23">
    <cfRule type="expression" dxfId="1581" priority="69" stopIfTrue="1">
      <formula>AND(ISNUMBER(B$23),B$23&lt;=8.83)</formula>
    </cfRule>
    <cfRule type="expression" dxfId="1580" priority="70" stopIfTrue="1">
      <formula>AND(ISNUMBER(B$23),B$23&lt;=8.99)</formula>
    </cfRule>
    <cfRule type="expression" dxfId="1579" priority="71" stopIfTrue="1">
      <formula>AND(ISNUMBER(B$23),B$23&lt;=9.99)</formula>
    </cfRule>
    <cfRule type="expression" dxfId="1578" priority="72" stopIfTrue="1">
      <formula>AND(ISNUMBER(B$23),B$23&lt;=14.99)</formula>
    </cfRule>
    <cfRule type="expression" dxfId="1577" priority="73" stopIfTrue="1">
      <formula>AND(ISNUMBER(B$23),B$23&lt;=19.99)</formula>
    </cfRule>
    <cfRule type="expression" dxfId="1576" priority="74" stopIfTrue="1">
      <formula>AND(ISNUMBER(B$23),B$23&lt;=24.99)</formula>
    </cfRule>
    <cfRule type="expression" dxfId="1575" priority="75" stopIfTrue="1">
      <formula>AND(ISNUMBER(B$23),B$23&gt;=25)</formula>
    </cfRule>
  </conditionalFormatting>
  <conditionalFormatting sqref="B11:K11 B24:K24">
    <cfRule type="expression" dxfId="1574" priority="76" stopIfTrue="1">
      <formula>AND(ISNUMBER(B$24),B$24&lt;=8.83)</formula>
    </cfRule>
    <cfRule type="expression" dxfId="1573" priority="77" stopIfTrue="1">
      <formula>AND(ISNUMBER(B$24),B$24&lt;=8.99)</formula>
    </cfRule>
    <cfRule type="expression" dxfId="1572" priority="78" stopIfTrue="1">
      <formula>AND(ISNUMBER(B$24),B$24&lt;=9.99)</formula>
    </cfRule>
    <cfRule type="expression" dxfId="1571" priority="79" stopIfTrue="1">
      <formula>AND(ISNUMBER(B$24),B$24&lt;=14.99)</formula>
    </cfRule>
    <cfRule type="expression" dxfId="1570" priority="80" stopIfTrue="1">
      <formula>AND(ISNUMBER(B$24),B$24&lt;=19.99)</formula>
    </cfRule>
    <cfRule type="expression" dxfId="1569" priority="81" stopIfTrue="1">
      <formula>AND(ISNUMBER(B$24),B$24&lt;=24.99)</formula>
    </cfRule>
    <cfRule type="expression" dxfId="1568" priority="82" stopIfTrue="1">
      <formula>AND(ISNUMBER(B$24),B$24&gt;=25)</formula>
    </cfRule>
  </conditionalFormatting>
  <conditionalFormatting sqref="B12:K12 B25:K25">
    <cfRule type="expression" dxfId="1567" priority="83" stopIfTrue="1">
      <formula>AND(ISNUMBER(B$25),B$25&lt;=8.83)</formula>
    </cfRule>
    <cfRule type="expression" dxfId="1566" priority="84" stopIfTrue="1">
      <formula>AND(ISNUMBER(B$25),B$25&lt;=8.99)</formula>
    </cfRule>
    <cfRule type="expression" dxfId="1565" priority="85" stopIfTrue="1">
      <formula>AND(ISNUMBER(B$25),B$25&lt;=9.99)</formula>
    </cfRule>
    <cfRule type="expression" dxfId="1564" priority="86" stopIfTrue="1">
      <formula>AND(ISNUMBER(B$25),B$25&lt;=14.99)</formula>
    </cfRule>
    <cfRule type="expression" dxfId="1563" priority="87" stopIfTrue="1">
      <formula>AND(ISNUMBER(B$25),B$25&lt;=19.99)</formula>
    </cfRule>
    <cfRule type="expression" dxfId="1562" priority="88" stopIfTrue="1">
      <formula>AND(ISNUMBER(B$25),B$25&lt;=24.99)</formula>
    </cfRule>
    <cfRule type="expression" dxfId="1561" priority="89" stopIfTrue="1">
      <formula>AND(ISNUMBER(B$25),B$25&gt;=25)</formula>
    </cfRule>
  </conditionalFormatting>
  <conditionalFormatting sqref="B13:K13 B26:K26">
    <cfRule type="expression" dxfId="1560" priority="90" stopIfTrue="1">
      <formula>AND(ISNUMBER(B$26),B$26&lt;=8.83)</formula>
    </cfRule>
    <cfRule type="expression" dxfId="1559" priority="91" stopIfTrue="1">
      <formula>AND(ISNUMBER(B$26),B$26&lt;=8.99)</formula>
    </cfRule>
    <cfRule type="expression" dxfId="1558" priority="92" stopIfTrue="1">
      <formula>AND(ISNUMBER(B$26),B$26&lt;=9.99)</formula>
    </cfRule>
    <cfRule type="expression" dxfId="1557" priority="93" stopIfTrue="1">
      <formula>AND(ISNUMBER(B$26),B$26&lt;=14.99)</formula>
    </cfRule>
    <cfRule type="expression" dxfId="1556" priority="94" stopIfTrue="1">
      <formula>AND(ISNUMBER(B$26),B$26&lt;=19.99)</formula>
    </cfRule>
    <cfRule type="expression" dxfId="1555" priority="95" stopIfTrue="1">
      <formula>AND(ISNUMBER(B$26),B$26&lt;=24.99)</formula>
    </cfRule>
    <cfRule type="expression" dxfId="1554" priority="96" stopIfTrue="1">
      <formula>AND(ISNUMBER(B$26),B$26&gt;=25)</formula>
    </cfRule>
  </conditionalFormatting>
  <conditionalFormatting sqref="B14:K14 B27:K27">
    <cfRule type="expression" dxfId="1553" priority="97" stopIfTrue="1">
      <formula>AND(ISNUMBER(B$27),B$27&lt;=8.83)</formula>
    </cfRule>
    <cfRule type="expression" dxfId="1552" priority="98" stopIfTrue="1">
      <formula>AND(ISNUMBER(B$27),B$27&lt;=8.99)</formula>
    </cfRule>
    <cfRule type="expression" dxfId="1551" priority="99" stopIfTrue="1">
      <formula>AND(ISNUMBER(B$27),B$27&lt;=9.99)</formula>
    </cfRule>
    <cfRule type="expression" dxfId="1550" priority="100" stopIfTrue="1">
      <formula>AND(ISNUMBER(B$27),B$27&lt;=14.99)</formula>
    </cfRule>
    <cfRule type="expression" dxfId="1549" priority="101" stopIfTrue="1">
      <formula>AND(ISNUMBER(B$27),B$27&lt;=19.99)</formula>
    </cfRule>
    <cfRule type="expression" dxfId="1548" priority="102" stopIfTrue="1">
      <formula>AND(ISNUMBER(B$27),B$27&lt;=24.99)</formula>
    </cfRule>
    <cfRule type="expression" dxfId="1547" priority="103" stopIfTrue="1">
      <formula>AND(ISNUMBER(B$27),B$27&gt;=25)</formula>
    </cfRule>
  </conditionalFormatting>
  <conditionalFormatting sqref="B15:K15 B28:K28">
    <cfRule type="expression" dxfId="1546" priority="104" stopIfTrue="1">
      <formula>AND(ISNUMBER(B$28),B$28&lt;=8.83)</formula>
    </cfRule>
    <cfRule type="expression" dxfId="1545" priority="105" stopIfTrue="1">
      <formula>AND(ISNUMBER(B$28),B$28&lt;=8.99)</formula>
    </cfRule>
    <cfRule type="expression" dxfId="1544" priority="106" stopIfTrue="1">
      <formula>AND(ISNUMBER(B$28),B$28&lt;=9.99)</formula>
    </cfRule>
    <cfRule type="expression" dxfId="1543" priority="107" stopIfTrue="1">
      <formula>AND(ISNUMBER(B$28),B$28&lt;=14.99)</formula>
    </cfRule>
    <cfRule type="expression" dxfId="1542" priority="108" stopIfTrue="1">
      <formula>AND(ISNUMBER(B$28),B$28&lt;=19.99)</formula>
    </cfRule>
    <cfRule type="expression" dxfId="1541" priority="109" stopIfTrue="1">
      <formula>AND(ISNUMBER(B$28),B$28&lt;=24.99)</formula>
    </cfRule>
    <cfRule type="expression" dxfId="1540" priority="110" stopIfTrue="1">
      <formula>AND(ISNUMBER(B$28),B$28&gt;=25)</formula>
    </cfRule>
  </conditionalFormatting>
  <conditionalFormatting sqref="B16:K16 B29:K29">
    <cfRule type="expression" dxfId="1539" priority="111" stopIfTrue="1">
      <formula>AND(ISNUMBER(B$29),B$29&lt;=8.83)</formula>
    </cfRule>
    <cfRule type="expression" dxfId="1538" priority="112" stopIfTrue="1">
      <formula>AND(ISNUMBER(B$29),B$29&lt;=8.99)</formula>
    </cfRule>
    <cfRule type="expression" dxfId="1537" priority="113" stopIfTrue="1">
      <formula>AND(ISNUMBER(B$29),B$29&lt;=9.99)</formula>
    </cfRule>
    <cfRule type="expression" dxfId="1536" priority="114" stopIfTrue="1">
      <formula>AND(ISNUMBER(B$29),B$29&lt;=14.99)</formula>
    </cfRule>
    <cfRule type="expression" dxfId="1535" priority="115" stopIfTrue="1">
      <formula>AND(ISNUMBER(B$29),B$29&lt;=19.99)</formula>
    </cfRule>
    <cfRule type="expression" dxfId="1534" priority="116" stopIfTrue="1">
      <formula>AND(ISNUMBER(B$29),B$29&lt;=24.99)</formula>
    </cfRule>
    <cfRule type="expression" dxfId="1533" priority="117" stopIfTrue="1">
      <formula>AND(ISNUMBER(B$29),B$29&gt;=25)</formula>
    </cfRule>
  </conditionalFormatting>
  <conditionalFormatting sqref="B17:K17 B30:K30">
    <cfRule type="expression" dxfId="1532" priority="118" stopIfTrue="1">
      <formula>AND(ISNUMBER(B$30),B$30&lt;=8.83)</formula>
    </cfRule>
    <cfRule type="expression" dxfId="1531" priority="119" stopIfTrue="1">
      <formula>AND(ISNUMBER(B$30),B$30&lt;=8.99)</formula>
    </cfRule>
    <cfRule type="expression" dxfId="1530" priority="120" stopIfTrue="1">
      <formula>AND(ISNUMBER(B$30),B$30&lt;=9.99)</formula>
    </cfRule>
    <cfRule type="expression" dxfId="1529" priority="121" stopIfTrue="1">
      <formula>AND(ISNUMBER(B$30),B$30&lt;=14.99)</formula>
    </cfRule>
    <cfRule type="expression" dxfId="1528" priority="122" stopIfTrue="1">
      <formula>AND(ISNUMBER(B$30),B$30&lt;=19.99)</formula>
    </cfRule>
    <cfRule type="expression" dxfId="1527" priority="123" stopIfTrue="1">
      <formula>AND(ISNUMBER(B$30),B$30&lt;=24.99)</formula>
    </cfRule>
    <cfRule type="expression" dxfId="1526" priority="12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74" customWidth="1"/>
  </cols>
  <sheetData>
    <row r="1" spans="1:11" ht="15.75" x14ac:dyDescent="0.25">
      <c r="A1" s="73" t="s">
        <v>27</v>
      </c>
    </row>
    <row r="2" spans="1:11" x14ac:dyDescent="0.2">
      <c r="A2" s="75"/>
      <c r="B2" s="76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">
      <c r="A3" s="76" t="s">
        <v>56</v>
      </c>
      <c r="B3" s="76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">
      <c r="A4" s="76" t="s">
        <v>57</v>
      </c>
      <c r="B4" s="76"/>
      <c r="C4" s="75"/>
      <c r="D4" s="75"/>
      <c r="E4" s="75"/>
      <c r="F4" s="75"/>
      <c r="G4" s="75"/>
      <c r="H4" s="75"/>
      <c r="I4" s="75"/>
      <c r="J4" s="75"/>
      <c r="K4" s="75"/>
    </row>
    <row r="5" spans="1:11" x14ac:dyDescent="0.2">
      <c r="A5" s="76" t="s">
        <v>58</v>
      </c>
      <c r="B5" s="77"/>
      <c r="C5" s="75"/>
      <c r="D5" s="75"/>
      <c r="E5" s="75"/>
      <c r="F5" s="75"/>
      <c r="G5" s="75"/>
      <c r="H5" s="75"/>
      <c r="I5" s="75"/>
      <c r="J5" s="75"/>
      <c r="K5" s="75"/>
    </row>
    <row r="6" spans="1:11" x14ac:dyDescent="0.2">
      <c r="A6" s="76" t="s">
        <v>59</v>
      </c>
      <c r="B6" s="77"/>
      <c r="C6" s="75"/>
      <c r="D6" s="75"/>
      <c r="E6" s="75"/>
      <c r="F6" s="75"/>
      <c r="G6" s="75"/>
      <c r="H6" s="75"/>
      <c r="I6" s="75"/>
      <c r="J6" s="75"/>
      <c r="K6" s="75"/>
    </row>
    <row r="7" spans="1:11" x14ac:dyDescent="0.2">
      <c r="A7" s="75"/>
      <c r="B7" s="76"/>
      <c r="C7" s="75"/>
      <c r="D7" s="75"/>
      <c r="E7" s="75"/>
      <c r="F7" s="75"/>
      <c r="G7" s="75"/>
      <c r="H7" s="75"/>
      <c r="I7" s="75"/>
      <c r="J7" s="75"/>
      <c r="K7" s="75"/>
    </row>
    <row r="8" spans="1:11" x14ac:dyDescent="0.2">
      <c r="A8" s="78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x14ac:dyDescent="0.2">
      <c r="A9" s="79" t="s">
        <v>78</v>
      </c>
    </row>
    <row r="10" spans="1:11" x14ac:dyDescent="0.2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84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82"/>
      <c r="B14" s="81"/>
      <c r="C14" s="81"/>
      <c r="D14" s="81"/>
      <c r="E14" s="83"/>
      <c r="F14" s="83"/>
      <c r="G14" s="83"/>
      <c r="H14" s="83"/>
      <c r="I14" s="83"/>
      <c r="J14" s="83"/>
      <c r="K14" s="83"/>
    </row>
    <row r="15" spans="1:11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84"/>
      <c r="B16" s="83"/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82"/>
      <c r="B18" s="81"/>
      <c r="C18" s="81"/>
      <c r="D18" s="81"/>
      <c r="E18" s="83"/>
      <c r="F18" s="83"/>
      <c r="G18" s="83"/>
      <c r="H18" s="83"/>
      <c r="I18" s="83"/>
      <c r="J18" s="83"/>
      <c r="K18" s="83"/>
    </row>
    <row r="19" spans="1:11" x14ac:dyDescent="0.2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x14ac:dyDescent="0.2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x14ac:dyDescent="0.2">
      <c r="A26" s="79" t="s">
        <v>88</v>
      </c>
    </row>
    <row r="27" spans="1:11" x14ac:dyDescent="0.2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84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82"/>
      <c r="B31" s="81"/>
      <c r="C31" s="81"/>
      <c r="D31" s="81"/>
      <c r="E31" s="83"/>
      <c r="F31" s="83"/>
      <c r="G31" s="83"/>
      <c r="H31" s="83"/>
      <c r="I31" s="83"/>
      <c r="J31" s="83"/>
      <c r="K31" s="83"/>
    </row>
    <row r="32" spans="1:11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84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82"/>
      <c r="B35" s="81"/>
      <c r="C35" s="81"/>
      <c r="D35" s="81"/>
      <c r="E35" s="83"/>
      <c r="F35" s="83"/>
      <c r="G35" s="83"/>
      <c r="H35" s="83"/>
      <c r="I35" s="83"/>
      <c r="J35" s="83"/>
      <c r="K35" s="83"/>
    </row>
    <row r="36" spans="1:1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87" t="s">
        <v>140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x14ac:dyDescent="0.2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x14ac:dyDescent="0.2">
      <c r="A41" s="88" t="s">
        <v>141</v>
      </c>
      <c r="B41" s="89" t="s">
        <v>142</v>
      </c>
      <c r="C41" s="90" t="s">
        <v>143</v>
      </c>
      <c r="D41" s="91" t="s">
        <v>144</v>
      </c>
      <c r="E41" s="92" t="s">
        <v>145</v>
      </c>
      <c r="F41" s="93" t="s">
        <v>146</v>
      </c>
      <c r="G41" s="94" t="s">
        <v>147</v>
      </c>
      <c r="H41" s="95" t="s">
        <v>77</v>
      </c>
      <c r="I41" s="95"/>
      <c r="J41" s="95"/>
      <c r="K41" s="95"/>
    </row>
    <row r="42" spans="1:11" x14ac:dyDescent="0.2">
      <c r="A42" s="95" t="e">
        <f>#REF!</f>
        <v>#REF!</v>
      </c>
      <c r="B42" s="95" t="e">
        <f>#REF!</f>
        <v>#REF!</v>
      </c>
      <c r="C42" s="95" t="e">
        <f>#REF!</f>
        <v>#REF!</v>
      </c>
      <c r="D42" s="95" t="e">
        <f>#REF!</f>
        <v>#REF!</v>
      </c>
      <c r="E42" s="95" t="e">
        <f>#REF!</f>
        <v>#REF!</v>
      </c>
      <c r="F42" s="95" t="e">
        <f>#REF!</f>
        <v>#REF!</v>
      </c>
      <c r="G42" s="95" t="e">
        <f>#REF!</f>
        <v>#REF!</v>
      </c>
      <c r="H42" s="95"/>
      <c r="I42" s="95"/>
      <c r="J42" s="95"/>
      <c r="K42" s="95"/>
    </row>
    <row r="43" spans="1:11" x14ac:dyDescent="0.2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2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1:11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</row>
  </sheetData>
  <conditionalFormatting sqref="B10:K10 B27:K27">
    <cfRule type="expression" dxfId="1525" priority="85" stopIfTrue="1">
      <formula>AND(ISNUMBER(B$27),B$27&lt;=8.83)</formula>
    </cfRule>
    <cfRule type="expression" dxfId="1524" priority="86" stopIfTrue="1">
      <formula>AND(ISNUMBER(B$27),B$27&lt;=8.99)</formula>
    </cfRule>
    <cfRule type="expression" dxfId="1523" priority="87" stopIfTrue="1">
      <formula>AND(ISNUMBER(B$27),B$27&lt;=9.99)</formula>
    </cfRule>
    <cfRule type="expression" dxfId="1522" priority="88" stopIfTrue="1">
      <formula>AND(ISNUMBER(B$27),B$27&lt;=14.99)</formula>
    </cfRule>
    <cfRule type="expression" dxfId="1521" priority="89" stopIfTrue="1">
      <formula>AND(ISNUMBER(B$27),B$27&lt;=19.99)</formula>
    </cfRule>
    <cfRule type="expression" dxfId="1520" priority="90" stopIfTrue="1">
      <formula>AND(ISNUMBER(B$27),B$27&lt;=24.99)</formula>
    </cfRule>
    <cfRule type="expression" dxfId="1519" priority="91" stopIfTrue="1">
      <formula>AND(ISNUMBER(B$27),B$27&gt;=25)</formula>
    </cfRule>
  </conditionalFormatting>
  <conditionalFormatting sqref="B11:K11 B28:K28">
    <cfRule type="expression" dxfId="1518" priority="92" stopIfTrue="1">
      <formula>AND(ISNUMBER(B$28),B$28&lt;=8.83)</formula>
    </cfRule>
    <cfRule type="expression" dxfId="1517" priority="93" stopIfTrue="1">
      <formula>AND(ISNUMBER(B$28),B$28&lt;=8.99)</formula>
    </cfRule>
    <cfRule type="expression" dxfId="1516" priority="94" stopIfTrue="1">
      <formula>AND(ISNUMBER(B$28),B$28&lt;=9.99)</formula>
    </cfRule>
    <cfRule type="expression" dxfId="1515" priority="95" stopIfTrue="1">
      <formula>AND(ISNUMBER(B$28),B$28&lt;=14.99)</formula>
    </cfRule>
    <cfRule type="expression" dxfId="1514" priority="96" stopIfTrue="1">
      <formula>AND(ISNUMBER(B$28),B$28&lt;=19.99)</formula>
    </cfRule>
    <cfRule type="expression" dxfId="1513" priority="97" stopIfTrue="1">
      <formula>AND(ISNUMBER(B$28),B$28&lt;=24.99)</formula>
    </cfRule>
    <cfRule type="expression" dxfId="1512" priority="98" stopIfTrue="1">
      <formula>AND(ISNUMBER(B$28),B$28&gt;=25)</formula>
    </cfRule>
  </conditionalFormatting>
  <conditionalFormatting sqref="B12:K12 B29:K29">
    <cfRule type="expression" dxfId="1511" priority="99" stopIfTrue="1">
      <formula>AND(ISNUMBER(B$29),B$29&lt;=8.83)</formula>
    </cfRule>
    <cfRule type="expression" dxfId="1510" priority="100" stopIfTrue="1">
      <formula>AND(ISNUMBER(B$29),B$29&lt;=8.99)</formula>
    </cfRule>
    <cfRule type="expression" dxfId="1509" priority="101" stopIfTrue="1">
      <formula>AND(ISNUMBER(B$29),B$29&lt;=9.99)</formula>
    </cfRule>
    <cfRule type="expression" dxfId="1508" priority="102" stopIfTrue="1">
      <formula>AND(ISNUMBER(B$29),B$29&lt;=14.99)</formula>
    </cfRule>
    <cfRule type="expression" dxfId="1507" priority="103" stopIfTrue="1">
      <formula>AND(ISNUMBER(B$29),B$29&lt;=19.99)</formula>
    </cfRule>
    <cfRule type="expression" dxfId="1506" priority="104" stopIfTrue="1">
      <formula>AND(ISNUMBER(B$29),B$29&lt;=24.99)</formula>
    </cfRule>
    <cfRule type="expression" dxfId="1505" priority="105" stopIfTrue="1">
      <formula>AND(ISNUMBER(B$29),B$29&gt;=25)</formula>
    </cfRule>
  </conditionalFormatting>
  <conditionalFormatting sqref="B13:K13 B30:K30">
    <cfRule type="expression" dxfId="1504" priority="106" stopIfTrue="1">
      <formula>AND(ISNUMBER(B$30),B$30&lt;=8.83)</formula>
    </cfRule>
    <cfRule type="expression" dxfId="1503" priority="107" stopIfTrue="1">
      <formula>AND(ISNUMBER(B$30),B$30&lt;=8.99)</formula>
    </cfRule>
    <cfRule type="expression" dxfId="1502" priority="108" stopIfTrue="1">
      <formula>AND(ISNUMBER(B$30),B$30&lt;=9.99)</formula>
    </cfRule>
    <cfRule type="expression" dxfId="1501" priority="109" stopIfTrue="1">
      <formula>AND(ISNUMBER(B$30),B$30&lt;=14.99)</formula>
    </cfRule>
    <cfRule type="expression" dxfId="1500" priority="110" stopIfTrue="1">
      <formula>AND(ISNUMBER(B$30),B$30&lt;=19.99)</formula>
    </cfRule>
    <cfRule type="expression" dxfId="1499" priority="111" stopIfTrue="1">
      <formula>AND(ISNUMBER(B$30),B$30&lt;=24.99)</formula>
    </cfRule>
    <cfRule type="expression" dxfId="1498" priority="112" stopIfTrue="1">
      <formula>AND(ISNUMBER(B$30),B$30&gt;=25)</formula>
    </cfRule>
  </conditionalFormatting>
  <conditionalFormatting sqref="B14:K14 B31:K31">
    <cfRule type="expression" dxfId="1497" priority="113" stopIfTrue="1">
      <formula>AND(ISNUMBER(B$31),B$31&lt;=8.83)</formula>
    </cfRule>
    <cfRule type="expression" dxfId="1496" priority="114" stopIfTrue="1">
      <formula>AND(ISNUMBER(B$31),B$31&lt;=8.99)</formula>
    </cfRule>
    <cfRule type="expression" dxfId="1495" priority="115" stopIfTrue="1">
      <formula>AND(ISNUMBER(B$31),B$31&lt;=9.99)</formula>
    </cfRule>
    <cfRule type="expression" dxfId="1494" priority="116" stopIfTrue="1">
      <formula>AND(ISNUMBER(B$31),B$31&lt;=14.99)</formula>
    </cfRule>
    <cfRule type="expression" dxfId="1493" priority="117" stopIfTrue="1">
      <formula>AND(ISNUMBER(B$31),B$31&lt;=19.99)</formula>
    </cfRule>
    <cfRule type="expression" dxfId="1492" priority="118" stopIfTrue="1">
      <formula>AND(ISNUMBER(B$31),B$31&lt;=24.99)</formula>
    </cfRule>
    <cfRule type="expression" dxfId="1491" priority="119" stopIfTrue="1">
      <formula>AND(ISNUMBER(B$31),B$31&gt;=25)</formula>
    </cfRule>
  </conditionalFormatting>
  <conditionalFormatting sqref="B15:K15 B32:K32">
    <cfRule type="expression" dxfId="1490" priority="120" stopIfTrue="1">
      <formula>AND(ISNUMBER(B$32),B$32&lt;=8.83)</formula>
    </cfRule>
    <cfRule type="expression" dxfId="1489" priority="121" stopIfTrue="1">
      <formula>AND(ISNUMBER(B$32),B$32&lt;=8.99)</formula>
    </cfRule>
    <cfRule type="expression" dxfId="1488" priority="122" stopIfTrue="1">
      <formula>AND(ISNUMBER(B$32),B$32&lt;=9.99)</formula>
    </cfRule>
    <cfRule type="expression" dxfId="1487" priority="123" stopIfTrue="1">
      <formula>AND(ISNUMBER(B$32),B$32&lt;=14.99)</formula>
    </cfRule>
    <cfRule type="expression" dxfId="1486" priority="124" stopIfTrue="1">
      <formula>AND(ISNUMBER(B$32),B$32&lt;=19.99)</formula>
    </cfRule>
    <cfRule type="expression" dxfId="1485" priority="125" stopIfTrue="1">
      <formula>AND(ISNUMBER(B$32),B$32&lt;=24.99)</formula>
    </cfRule>
    <cfRule type="expression" dxfId="1484" priority="126" stopIfTrue="1">
      <formula>AND(ISNUMBER(B$32),B$32&gt;=25)</formula>
    </cfRule>
  </conditionalFormatting>
  <conditionalFormatting sqref="B16:K16 B33:K33">
    <cfRule type="expression" dxfId="1483" priority="127" stopIfTrue="1">
      <formula>AND(ISNUMBER(B$33),B$33&lt;=8.83)</formula>
    </cfRule>
    <cfRule type="expression" dxfId="1482" priority="128" stopIfTrue="1">
      <formula>AND(ISNUMBER(B$33),B$33&lt;=8.99)</formula>
    </cfRule>
    <cfRule type="expression" dxfId="1481" priority="129" stopIfTrue="1">
      <formula>AND(ISNUMBER(B$33),B$33&lt;=9.99)</formula>
    </cfRule>
    <cfRule type="expression" dxfId="1480" priority="130" stopIfTrue="1">
      <formula>AND(ISNUMBER(B$33),B$33&lt;=14.99)</formula>
    </cfRule>
    <cfRule type="expression" dxfId="1479" priority="131" stopIfTrue="1">
      <formula>AND(ISNUMBER(B$33),B$33&lt;=19.99)</formula>
    </cfRule>
    <cfRule type="expression" dxfId="1478" priority="132" stopIfTrue="1">
      <formula>AND(ISNUMBER(B$33),B$33&lt;=24.99)</formula>
    </cfRule>
    <cfRule type="expression" dxfId="1477" priority="133" stopIfTrue="1">
      <formula>AND(ISNUMBER(B$33),B$33&gt;=25)</formula>
    </cfRule>
  </conditionalFormatting>
  <conditionalFormatting sqref="B17:K17 B34:K34">
    <cfRule type="expression" dxfId="1476" priority="134" stopIfTrue="1">
      <formula>AND(ISNUMBER(B$34),B$34&lt;=8.83)</formula>
    </cfRule>
    <cfRule type="expression" dxfId="1475" priority="135" stopIfTrue="1">
      <formula>AND(ISNUMBER(B$34),B$34&lt;=8.99)</formula>
    </cfRule>
    <cfRule type="expression" dxfId="1474" priority="136" stopIfTrue="1">
      <formula>AND(ISNUMBER(B$34),B$34&lt;=9.99)</formula>
    </cfRule>
    <cfRule type="expression" dxfId="1473" priority="137" stopIfTrue="1">
      <formula>AND(ISNUMBER(B$34),B$34&lt;=14.99)</formula>
    </cfRule>
    <cfRule type="expression" dxfId="1472" priority="138" stopIfTrue="1">
      <formula>AND(ISNUMBER(B$34),B$34&lt;=19.99)</formula>
    </cfRule>
    <cfRule type="expression" dxfId="1471" priority="139" stopIfTrue="1">
      <formula>AND(ISNUMBER(B$34),B$34&lt;=24.99)</formula>
    </cfRule>
    <cfRule type="expression" dxfId="1470" priority="140" stopIfTrue="1">
      <formula>AND(ISNUMBER(B$34),B$34&gt;=25)</formula>
    </cfRule>
  </conditionalFormatting>
  <conditionalFormatting sqref="B18:K18 B35:K35">
    <cfRule type="expression" dxfId="1469" priority="141" stopIfTrue="1">
      <formula>AND(ISNUMBER(B$35),B$35&lt;=8.83)</formula>
    </cfRule>
    <cfRule type="expression" dxfId="1468" priority="142" stopIfTrue="1">
      <formula>AND(ISNUMBER(B$35),B$35&lt;=8.99)</formula>
    </cfRule>
    <cfRule type="expression" dxfId="1467" priority="143" stopIfTrue="1">
      <formula>AND(ISNUMBER(B$35),B$35&lt;=9.99)</formula>
    </cfRule>
    <cfRule type="expression" dxfId="1466" priority="144" stopIfTrue="1">
      <formula>AND(ISNUMBER(B$35),B$35&lt;=14.99)</formula>
    </cfRule>
    <cfRule type="expression" dxfId="1465" priority="145" stopIfTrue="1">
      <formula>AND(ISNUMBER(B$35),B$35&lt;=19.99)</formula>
    </cfRule>
    <cfRule type="expression" dxfId="1464" priority="146" stopIfTrue="1">
      <formula>AND(ISNUMBER(B$35),B$35&lt;=24.99)</formula>
    </cfRule>
    <cfRule type="expression" dxfId="1463" priority="147" stopIfTrue="1">
      <formula>AND(ISNUMBER(B$35),B$35&gt;=25)</formula>
    </cfRule>
  </conditionalFormatting>
  <conditionalFormatting sqref="B19:K19 B36:K36">
    <cfRule type="expression" dxfId="1462" priority="148" stopIfTrue="1">
      <formula>AND(ISNUMBER(B$36),B$36&lt;=8.83)</formula>
    </cfRule>
    <cfRule type="expression" dxfId="1461" priority="149" stopIfTrue="1">
      <formula>AND(ISNUMBER(B$36),B$36&lt;=8.99)</formula>
    </cfRule>
    <cfRule type="expression" dxfId="1460" priority="150" stopIfTrue="1">
      <formula>AND(ISNUMBER(B$36),B$36&lt;=9.99)</formula>
    </cfRule>
    <cfRule type="expression" dxfId="1459" priority="151" stopIfTrue="1">
      <formula>AND(ISNUMBER(B$36),B$36&lt;=14.99)</formula>
    </cfRule>
    <cfRule type="expression" dxfId="1458" priority="152" stopIfTrue="1">
      <formula>AND(ISNUMBER(B$36),B$36&lt;=19.99)</formula>
    </cfRule>
    <cfRule type="expression" dxfId="1457" priority="153" stopIfTrue="1">
      <formula>AND(ISNUMBER(B$36),B$36&lt;=24.99)</formula>
    </cfRule>
    <cfRule type="expression" dxfId="1456" priority="154" stopIfTrue="1">
      <formula>AND(ISNUMBER(B$36),B$36&gt;=25)</formula>
    </cfRule>
  </conditionalFormatting>
  <conditionalFormatting sqref="B20:K20 B37:K37">
    <cfRule type="expression" dxfId="1455" priority="155" stopIfTrue="1">
      <formula>AND(ISNUMBER(B$37),B$37&lt;=8.83)</formula>
    </cfRule>
    <cfRule type="expression" dxfId="1454" priority="156" stopIfTrue="1">
      <formula>AND(ISNUMBER(B$37),B$37&lt;=8.99)</formula>
    </cfRule>
    <cfRule type="expression" dxfId="1453" priority="157" stopIfTrue="1">
      <formula>AND(ISNUMBER(B$37),B$37&lt;=9.99)</formula>
    </cfRule>
    <cfRule type="expression" dxfId="1452" priority="158" stopIfTrue="1">
      <formula>AND(ISNUMBER(B$37),B$37&lt;=14.99)</formula>
    </cfRule>
    <cfRule type="expression" dxfId="1451" priority="159" stopIfTrue="1">
      <formula>AND(ISNUMBER(B$37),B$37&lt;=19.99)</formula>
    </cfRule>
    <cfRule type="expression" dxfId="1450" priority="160" stopIfTrue="1">
      <formula>AND(ISNUMBER(B$37),B$37&lt;=24.99)</formula>
    </cfRule>
    <cfRule type="expression" dxfId="1449" priority="161" stopIfTrue="1">
      <formula>AND(ISNUMBER(B$37),B$37&gt;=25)</formula>
    </cfRule>
  </conditionalFormatting>
  <conditionalFormatting sqref="B21:K21 B38:K38">
    <cfRule type="expression" dxfId="1448" priority="162" stopIfTrue="1">
      <formula>AND(ISNUMBER(B$38),B$38&lt;=8.83)</formula>
    </cfRule>
    <cfRule type="expression" dxfId="1447" priority="163" stopIfTrue="1">
      <formula>AND(ISNUMBER(B$38),B$38&lt;=8.99)</formula>
    </cfRule>
    <cfRule type="expression" dxfId="1446" priority="164" stopIfTrue="1">
      <formula>AND(ISNUMBER(B$38),B$38&lt;=9.99)</formula>
    </cfRule>
    <cfRule type="expression" dxfId="1445" priority="165" stopIfTrue="1">
      <formula>AND(ISNUMBER(B$38),B$38&lt;=14.99)</formula>
    </cfRule>
    <cfRule type="expression" dxfId="1444" priority="166" stopIfTrue="1">
      <formula>AND(ISNUMBER(B$38),B$38&lt;=19.99)</formula>
    </cfRule>
    <cfRule type="expression" dxfId="1443" priority="167" stopIfTrue="1">
      <formula>AND(ISNUMBER(B$38),B$38&lt;=24.99)</formula>
    </cfRule>
    <cfRule type="expression" dxfId="1442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32</vt:i4>
      </vt:variant>
    </vt:vector>
  </HeadingPairs>
  <TitlesOfParts>
    <vt:vector size="66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2017-01-31T13:39:08Z</cp:lastPrinted>
  <dcterms:created xsi:type="dcterms:W3CDTF">2012-08-29T06:51:35Z</dcterms:created>
  <dcterms:modified xsi:type="dcterms:W3CDTF">2017-04-28T12:51:15Z</dcterms:modified>
</cp:coreProperties>
</file>