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7010" yWindow="-15" windowWidth="11805" windowHeight="12240" tabRatio="849"/>
  </bookViews>
  <sheets>
    <sheet name="Zähltabelle" sheetId="157" r:id="rId1"/>
    <sheet name="Leer" sheetId="173" state="hidden" r:id="rId2"/>
    <sheet name="Bund, West, Ost | E" sheetId="158" r:id="rId3"/>
    <sheet name="Land, SH | E" sheetId="159" r:id="rId4"/>
    <sheet name="Land, HH | E" sheetId="160" r:id="rId5"/>
    <sheet name="Land, NI | E" sheetId="161" r:id="rId6"/>
    <sheet name="Land, HB | E" sheetId="162" r:id="rId7"/>
    <sheet name="Land, NW | E" sheetId="163" r:id="rId8"/>
    <sheet name="Land, HE | E" sheetId="164" r:id="rId9"/>
    <sheet name="Land, RP | E" sheetId="165" r:id="rId10"/>
    <sheet name="Land, SL | E" sheetId="166" r:id="rId11"/>
    <sheet name="Land, BW | E" sheetId="167" r:id="rId12"/>
    <sheet name="Land, BY | E" sheetId="168" r:id="rId13"/>
    <sheet name="Land, BE | E" sheetId="169" r:id="rId14"/>
    <sheet name="Land, Ost | E" sheetId="170" r:id="rId15"/>
    <sheet name="Gem., West | E" sheetId="171" r:id="rId16"/>
    <sheet name="Gem., Ost | E" sheetId="172" r:id="rId17"/>
  </sheets>
  <definedNames>
    <definedName name="_xlnm.Print_Area" localSheetId="2">'Bund, West, Ost | E'!$A$1:$K$51</definedName>
    <definedName name="_xlnm.Print_Area" localSheetId="16">'Gem., Ost | E'!$A$1:$K$53</definedName>
    <definedName name="_xlnm.Print_Area" localSheetId="15">'Gem., West | E'!$A$1:$K$53</definedName>
    <definedName name="_xlnm.Print_Area" localSheetId="13">'Land, BE | E'!$A$1:$K$49</definedName>
    <definedName name="_xlnm.Print_Area" localSheetId="11">'Land, BW | E'!$A$1:$K$49</definedName>
    <definedName name="_xlnm.Print_Area" localSheetId="12">'Land, BY | E'!$A$1:$K$49</definedName>
    <definedName name="_xlnm.Print_Area" localSheetId="6">'Land, HB | E'!$A$1:$K$49</definedName>
    <definedName name="_xlnm.Print_Area" localSheetId="8">'Land, HE | E'!$A$1:$K$49</definedName>
    <definedName name="_xlnm.Print_Area" localSheetId="4">'Land, HH | E'!$A$1:$K$49</definedName>
    <definedName name="_xlnm.Print_Area" localSheetId="5">'Land, NI | E'!$A$1:$K$49</definedName>
    <definedName name="_xlnm.Print_Area" localSheetId="7">'Land, NW | E'!$A$1:$K$49</definedName>
    <definedName name="_xlnm.Print_Area" localSheetId="14">'Land, Ost | E'!$A$1:$K$49</definedName>
    <definedName name="_xlnm.Print_Area" localSheetId="9">'Land, RP | E'!$A$1:$K$49</definedName>
    <definedName name="_xlnm.Print_Area" localSheetId="3">'Land, SH | E'!$A$1:$K$49</definedName>
    <definedName name="_xlnm.Print_Area" localSheetId="10">'Land, SL | E'!$A$1:$K$49</definedName>
    <definedName name="_xlnm.Print_Area" localSheetId="1">Leer!$A$1:$K$41</definedName>
    <definedName name="_xlnm.Print_Area" localSheetId="0">Zähltabelle!$A$1:$AD$40</definedName>
  </definedNames>
  <calcPr calcId="145621"/>
</workbook>
</file>

<file path=xl/calcChain.xml><?xml version="1.0" encoding="utf-8"?>
<calcChain xmlns="http://schemas.openxmlformats.org/spreadsheetml/2006/main">
  <c r="G42" i="173" l="1"/>
  <c r="F42" i="173"/>
  <c r="E42" i="173"/>
  <c r="D42" i="173"/>
  <c r="C42" i="173"/>
  <c r="B42" i="173"/>
  <c r="A42" i="173"/>
</calcChain>
</file>

<file path=xl/sharedStrings.xml><?xml version="1.0" encoding="utf-8"?>
<sst xmlns="http://schemas.openxmlformats.org/spreadsheetml/2006/main" count="656" uniqueCount="112">
  <si>
    <t>Öffentlicher Dienst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</si>
  <si>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</si>
  <si>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</si>
  <si>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</si>
  <si>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</si>
  <si>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</si>
  <si>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</si>
  <si>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</si>
  <si>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</si>
  <si>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</si>
  <si>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</si>
  <si>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</si>
  <si>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</si>
  <si>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Öffentlicher Dienst </t>
    </r>
    <r>
      <rPr>
        <sz val="10"/>
        <rFont val="Arial"/>
        <family val="2"/>
      </rPr>
      <t>(ver.di)</t>
    </r>
  </si>
  <si>
    <t>Bund</t>
  </si>
  <si>
    <t>West und Ost</t>
  </si>
  <si>
    <t>AN</t>
  </si>
  <si>
    <t>Schleswig-Holstein</t>
  </si>
  <si>
    <t>West</t>
  </si>
  <si>
    <t>Hamburg</t>
  </si>
  <si>
    <t>Niedersachsen</t>
  </si>
  <si>
    <t>Bremen</t>
  </si>
  <si>
    <t>NRW</t>
  </si>
  <si>
    <t>Hessen</t>
  </si>
  <si>
    <t>Rheinland-Pfalz</t>
  </si>
  <si>
    <t>Saarland</t>
  </si>
  <si>
    <t>Baden-Württemberg</t>
  </si>
  <si>
    <t>Bayern</t>
  </si>
  <si>
    <t>Ost</t>
  </si>
  <si>
    <t>Gemeinden</t>
  </si>
  <si>
    <t>* bezogen auf die Eingangsstufe</t>
  </si>
  <si>
    <t>Summe</t>
  </si>
  <si>
    <t>in %</t>
  </si>
  <si>
    <t>Öffentlicher Dienst Bund West und Ost</t>
  </si>
  <si>
    <t>WAZ in Std.:</t>
  </si>
  <si>
    <t>Stundenteiler:</t>
  </si>
  <si>
    <t>Gültig ab:</t>
  </si>
  <si>
    <t>Kündbar zum:</t>
  </si>
  <si>
    <t>Entgelt je Monat</t>
  </si>
  <si>
    <t>Gruppe</t>
  </si>
  <si>
    <t>Stufe 1</t>
  </si>
  <si>
    <t>Stufe 2</t>
  </si>
  <si>
    <t>Stufe 3</t>
  </si>
  <si>
    <t>Stufe 4</t>
  </si>
  <si>
    <t>Stufe 5</t>
  </si>
  <si>
    <t>Stufe 6</t>
  </si>
  <si>
    <t>9b</t>
  </si>
  <si>
    <t>9a</t>
  </si>
  <si>
    <t>5*</t>
  </si>
  <si>
    <t>-</t>
  </si>
  <si>
    <t>Entgelt je Stunde</t>
  </si>
  <si>
    <t>* Mittlere Gruppe = unterste Gruppe für AN mit abgeschlossener, i.d.R. dreijähriger Ausbildung.</t>
  </si>
  <si>
    <t>€ je Stunde</t>
  </si>
  <si>
    <t>Öffentlicher Dienst Land Schleswig-Holstein</t>
  </si>
  <si>
    <t>Grundent-
gelt Stufe 1</t>
  </si>
  <si>
    <t>Grundent-
gelt Stufe 2</t>
  </si>
  <si>
    <t>Entw.-
Stufe 3</t>
  </si>
  <si>
    <t>Entw.-
Stufe 4</t>
  </si>
  <si>
    <t>Entw.-
Stufe 5</t>
  </si>
  <si>
    <t>Entw.-
Stufe 6</t>
  </si>
  <si>
    <t>1 (je 4 J.)</t>
  </si>
  <si>
    <t>Öffentlicher Dienst Land Hamburg</t>
  </si>
  <si>
    <t>Öffentlicher Dienst Land Niedersachsen</t>
  </si>
  <si>
    <t>Öffentlicher Dienst Land Bremen</t>
  </si>
  <si>
    <t>Öffentlicher Dienst Land Nordrhein-Westfalen</t>
  </si>
  <si>
    <t>Öffentlicher Dienst Land Hessen</t>
  </si>
  <si>
    <t>Öffentlicher Dienst Land Rheinland-Pfalz</t>
  </si>
  <si>
    <t>Öffentlicher Dienst Saarland</t>
  </si>
  <si>
    <t>Öffentlicher Dienst Land Baden-Württemberg</t>
  </si>
  <si>
    <t>Öffentlicher Dienst Land Bayern</t>
  </si>
  <si>
    <t>Öffentlicher Dienst Land Berlin</t>
  </si>
  <si>
    <t>Öffentlicher Dienst Länder Ost</t>
  </si>
  <si>
    <t>Öffentlicher Dienst Gemeinden West</t>
  </si>
  <si>
    <t>9c</t>
  </si>
  <si>
    <t>Öffentlicher Dienst Gemeinden Ost</t>
  </si>
  <si>
    <t>ab 25,00</t>
  </si>
  <si>
    <t>20,00-24,99</t>
  </si>
  <si>
    <t>15,00-19,99</t>
  </si>
  <si>
    <t>10,00-14,99</t>
  </si>
  <si>
    <t>bis 8,83</t>
  </si>
  <si>
    <t>* Mittlere Gruppe = unterste Gruppe für AN mit abgeschlossener, i.d.R. dreijähriger Berufsausbildung.</t>
  </si>
  <si>
    <t>Gehalt je Stunde</t>
  </si>
  <si>
    <t>Gehalt je Monat</t>
  </si>
  <si>
    <t>Leer</t>
  </si>
  <si>
    <t>bis 
8,83
€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</si>
  <si>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</si>
  <si>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</si>
  <si>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</si>
  <si>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</si>
  <si>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</si>
  <si>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</si>
  <si>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</si>
  <si>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</si>
  <si>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</si>
  <si>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</si>
  <si>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</si>
  <si>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</si>
  <si>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</si>
  <si>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</si>
  <si>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</si>
  <si>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</si>
  <si>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</si>
  <si>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</si>
  <si>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</si>
  <si>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Länder</t>
  </si>
  <si>
    <t>Berlin</t>
  </si>
  <si>
    <t>In den ausgewerteten Tarifbereichen arbeiten rund 3.011.500 Beschäftigte. Alle der</t>
  </si>
  <si>
    <t>tariflichen Entgeltgruppen liegen oberhalb von 10 €.</t>
  </si>
  <si>
    <t>8,84
-
9,18
€</t>
  </si>
  <si>
    <t>9,19
-
9,99
€</t>
  </si>
  <si>
    <t>8,84-9,18</t>
  </si>
  <si>
    <t>9,19-9,99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</si>
</sst>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\/yy"/>
    <numFmt numFmtId="165" formatCode="&quot;bis &quot;0.00"/>
  </numFmts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97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1" fillId="0" borderId="0" xfId="1" applyFill="1"/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9" fillId="0" borderId="0" xfId="1" applyFont="1" applyFill="1"/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0" xfId="1" applyFont="1" applyFill="1"/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vertical="top" wrapText="1"/>
    </xf>
    <xf numFmtId="3" fontId="1" fillId="0" borderId="0" xfId="1" applyNumberFormat="1" applyFill="1" applyAlignment="1">
      <alignment vertical="top"/>
    </xf>
    <xf numFmtId="1" fontId="1" fillId="0" borderId="0" xfId="1" applyNumberFormat="1" applyFill="1" applyAlignment="1">
      <alignment vertical="top"/>
    </xf>
    <xf numFmtId="0" fontId="1" fillId="0" borderId="0" xfId="1" applyFont="1" applyFill="1" applyAlignment="1">
      <alignment vertical="top"/>
    </xf>
    <xf numFmtId="0" fontId="12" fillId="0" borderId="0" xfId="1" applyFont="1" applyFill="1"/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horizontal="center" vertical="top"/>
    </xf>
    <xf numFmtId="164" fontId="12" fillId="0" borderId="0" xfId="1" applyNumberFormat="1" applyFont="1" applyFill="1" applyAlignment="1">
      <alignment horizontal="center" vertical="top"/>
    </xf>
    <xf numFmtId="49" fontId="5" fillId="0" borderId="0" xfId="1" applyNumberFormat="1" applyFont="1" applyFill="1" applyAlignment="1">
      <alignment horizontal="center" vertical="top"/>
    </xf>
    <xf numFmtId="0" fontId="13" fillId="0" borderId="0" xfId="1" applyFont="1" applyFill="1"/>
    <xf numFmtId="164" fontId="1" fillId="0" borderId="0" xfId="1" applyNumberFormat="1" applyFill="1" applyAlignment="1">
      <alignment horizontal="center"/>
    </xf>
    <xf numFmtId="0" fontId="14" fillId="0" borderId="0" xfId="1" applyFont="1" applyFill="1"/>
    <xf numFmtId="0" fontId="10" fillId="0" borderId="0" xfId="6" applyFont="1" applyFill="1"/>
    <xf numFmtId="0" fontId="1" fillId="0" borderId="0" xfId="6" applyFill="1"/>
    <xf numFmtId="0" fontId="13" fillId="0" borderId="0" xfId="6" applyFont="1" applyFill="1"/>
    <xf numFmtId="0" fontId="13" fillId="0" borderId="0" xfId="6" applyFont="1" applyFill="1" applyAlignment="1">
      <alignment horizontal="right"/>
    </xf>
    <xf numFmtId="14" fontId="13" fillId="0" borderId="0" xfId="6" applyNumberFormat="1" applyFont="1" applyFill="1" applyAlignment="1">
      <alignment horizontal="right"/>
    </xf>
    <xf numFmtId="0" fontId="14" fillId="0" borderId="0" xfId="6" applyFont="1" applyFill="1"/>
    <xf numFmtId="0" fontId="5" fillId="0" borderId="0" xfId="6" applyFont="1" applyFill="1"/>
    <xf numFmtId="0" fontId="5" fillId="0" borderId="2" xfId="6" applyNumberFormat="1" applyFont="1" applyFill="1" applyBorder="1"/>
    <xf numFmtId="0" fontId="5" fillId="0" borderId="2" xfId="6" applyFont="1" applyFill="1" applyBorder="1" applyAlignment="1">
      <alignment horizontal="center"/>
    </xf>
    <xf numFmtId="0" fontId="1" fillId="0" borderId="2" xfId="6" applyNumberFormat="1" applyFont="1" applyFill="1" applyBorder="1" applyAlignment="1">
      <alignment horizontal="right"/>
    </xf>
    <xf numFmtId="4" fontId="1" fillId="0" borderId="2" xfId="6" applyNumberFormat="1" applyFont="1" applyFill="1" applyBorder="1" applyAlignment="1">
      <alignment horizontal="right"/>
    </xf>
    <xf numFmtId="4" fontId="1" fillId="0" borderId="2" xfId="6" applyNumberFormat="1" applyFill="1" applyBorder="1" applyAlignment="1">
      <alignment horizontal="right"/>
    </xf>
    <xf numFmtId="0" fontId="13" fillId="0" borderId="0" xfId="6" applyFont="1" applyFill="1" applyBorder="1"/>
    <xf numFmtId="3" fontId="13" fillId="0" borderId="0" xfId="6" applyNumberFormat="1" applyFont="1" applyFill="1" applyBorder="1"/>
    <xf numFmtId="0" fontId="5" fillId="0" borderId="2" xfId="6" applyNumberFormat="1" applyFont="1" applyFill="1" applyBorder="1" applyAlignment="1">
      <alignment vertical="top"/>
    </xf>
    <xf numFmtId="0" fontId="5" fillId="0" borderId="2" xfId="6" applyFont="1" applyFill="1" applyBorder="1" applyAlignment="1">
      <alignment horizontal="center" wrapText="1"/>
    </xf>
    <xf numFmtId="0" fontId="5" fillId="0" borderId="2" xfId="6" applyFont="1" applyFill="1" applyBorder="1" applyAlignment="1">
      <alignment horizontal="center" vertical="top" wrapText="1"/>
    </xf>
    <xf numFmtId="18" fontId="1" fillId="0" borderId="2" xfId="6" applyNumberFormat="1" applyFont="1" applyFill="1" applyBorder="1" applyAlignment="1">
      <alignment horizontal="right"/>
    </xf>
    <xf numFmtId="0" fontId="1" fillId="0" borderId="0" xfId="6" applyFill="1" applyBorder="1"/>
    <xf numFmtId="4" fontId="1" fillId="0" borderId="0" xfId="6" applyNumberFormat="1" applyFill="1" applyBorder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3" fillId="0" borderId="0" xfId="6" applyFont="1" applyFill="1" applyBorder="1" applyAlignment="1">
      <alignment horizontal="left"/>
    </xf>
    <xf numFmtId="0" fontId="1" fillId="0" borderId="2" xfId="6" applyNumberFormat="1" applyFon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/>
    </xf>
    <xf numFmtId="0" fontId="5" fillId="0" borderId="2" xfId="6" applyNumberFormat="1" applyFont="1" applyFill="1" applyBorder="1" applyAlignment="1">
      <alignment horizontal="left" vertical="top"/>
    </xf>
    <xf numFmtId="165" fontId="17" fillId="2" borderId="2" xfId="1" applyNumberFormat="1" applyFont="1" applyFill="1" applyBorder="1" applyAlignment="1">
      <alignment horizontal="center" vertical="top" wrapText="1"/>
    </xf>
    <xf numFmtId="0" fontId="1" fillId="0" borderId="2" xfId="1" applyNumberFormat="1" applyFill="1" applyBorder="1" applyAlignment="1">
      <alignment horizontal="center" vertical="top"/>
    </xf>
    <xf numFmtId="165" fontId="17" fillId="9" borderId="2" xfId="1" applyNumberFormat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center" wrapText="1"/>
    </xf>
    <xf numFmtId="1" fontId="5" fillId="0" borderId="0" xfId="1" applyNumberFormat="1" applyFont="1" applyFill="1" applyAlignment="1">
      <alignment vertical="top"/>
    </xf>
    <xf numFmtId="1" fontId="5" fillId="0" borderId="5" xfId="1" applyNumberFormat="1" applyFont="1" applyFill="1" applyBorder="1" applyAlignment="1">
      <alignment horizontal="center" vertical="top"/>
    </xf>
    <xf numFmtId="1" fontId="1" fillId="0" borderId="5" xfId="1" applyNumberFormat="1" applyFill="1" applyBorder="1" applyAlignment="1">
      <alignment horizontal="center" vertical="top"/>
    </xf>
    <xf numFmtId="0" fontId="5" fillId="0" borderId="6" xfId="6" applyNumberFormat="1" applyFont="1" applyFill="1" applyBorder="1"/>
    <xf numFmtId="0" fontId="5" fillId="0" borderId="6" xfId="6" applyFont="1" applyFill="1" applyBorder="1" applyAlignment="1">
      <alignment horizontal="center"/>
    </xf>
    <xf numFmtId="0" fontId="1" fillId="0" borderId="5" xfId="6" applyNumberFormat="1" applyFont="1" applyFill="1" applyBorder="1" applyAlignment="1">
      <alignment horizontal="right"/>
    </xf>
    <xf numFmtId="4" fontId="1" fillId="0" borderId="5" xfId="6" applyNumberFormat="1" applyFill="1" applyBorder="1" applyAlignment="1">
      <alignment horizontal="right"/>
    </xf>
    <xf numFmtId="0" fontId="5" fillId="0" borderId="6" xfId="6" applyNumberFormat="1" applyFont="1" applyFill="1" applyBorder="1" applyAlignment="1">
      <alignment vertical="top"/>
    </xf>
    <xf numFmtId="0" fontId="5" fillId="0" borderId="6" xfId="6" applyFont="1" applyFill="1" applyBorder="1" applyAlignment="1">
      <alignment horizontal="center" wrapText="1"/>
    </xf>
    <xf numFmtId="0" fontId="5" fillId="0" borderId="6" xfId="6" applyFont="1" applyFill="1" applyBorder="1" applyAlignment="1">
      <alignment horizontal="center" vertical="top" wrapText="1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18" fillId="10" borderId="0" xfId="0" applyFont="1" applyFill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/>
    <cellStyle name="Standard 3" xfId="2"/>
    <cellStyle name="Standard 4" xfId="3"/>
    <cellStyle name="Standard 5" xfId="4"/>
    <cellStyle name="Standard 6" xfId="5"/>
    <cellStyle name="Standard 6 2" xfId="6"/>
  </cellStyles>
  <dxfs count="1822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AD45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3" customWidth="1"/>
    <col min="2" max="2" width="20.625" style="4" customWidth="1"/>
    <col min="3" max="3" width="7.625" style="4" hidden="1" customWidth="1" outlineLevel="1"/>
    <col min="4" max="4" width="5.125" style="4" customWidth="1" collapsed="1"/>
    <col min="5" max="5" width="9.125" style="4" customWidth="1"/>
    <col min="6" max="6" width="5.125" style="13" customWidth="1"/>
    <col min="7" max="10" width="5.125" style="4" customWidth="1"/>
    <col min="11" max="15" width="5.125" style="4" hidden="1" customWidth="1" outlineLevel="1"/>
    <col min="16" max="16" width="5.125" style="4" customWidth="1" collapsed="1"/>
    <col min="17" max="21" width="5.125" style="4" hidden="1" customWidth="1" outlineLevel="1"/>
    <col min="22" max="22" width="5.125" style="4" customWidth="1" collapsed="1"/>
    <col min="23" max="27" width="5.125" style="4" hidden="1" customWidth="1" outlineLevel="1"/>
    <col min="28" max="28" width="5.125" style="4" customWidth="1" collapsed="1"/>
    <col min="29" max="30" width="6.125" style="35" customWidth="1"/>
    <col min="31" max="251" width="11" style="4"/>
    <col min="252" max="252" width="33.625" style="4" customWidth="1"/>
    <col min="253" max="253" width="20" style="4" customWidth="1"/>
    <col min="254" max="254" width="4.5" style="4" customWidth="1"/>
    <col min="255" max="255" width="8" style="4" bestFit="1" customWidth="1"/>
    <col min="256" max="256" width="11" style="4" customWidth="1"/>
    <col min="257" max="257" width="6.625" style="4" customWidth="1"/>
    <col min="258" max="258" width="5.75" style="4" customWidth="1"/>
    <col min="259" max="262" width="5" style="4" bestFit="1" customWidth="1"/>
    <col min="263" max="263" width="6.125" style="4" bestFit="1" customWidth="1"/>
    <col min="264" max="264" width="7.375" style="4" customWidth="1"/>
    <col min="265" max="507" width="11" style="4"/>
    <col min="508" max="508" width="33.625" style="4" customWidth="1"/>
    <col min="509" max="509" width="20" style="4" customWidth="1"/>
    <col min="510" max="510" width="4.5" style="4" customWidth="1"/>
    <col min="511" max="511" width="8" style="4" bestFit="1" customWidth="1"/>
    <col min="512" max="512" width="11" style="4" customWidth="1"/>
    <col min="513" max="513" width="6.625" style="4" customWidth="1"/>
    <col min="514" max="514" width="5.75" style="4" customWidth="1"/>
    <col min="515" max="518" width="5" style="4" bestFit="1" customWidth="1"/>
    <col min="519" max="519" width="6.125" style="4" bestFit="1" customWidth="1"/>
    <col min="520" max="520" width="7.375" style="4" customWidth="1"/>
    <col min="521" max="763" width="11" style="4"/>
    <col min="764" max="764" width="33.625" style="4" customWidth="1"/>
    <col min="765" max="765" width="20" style="4" customWidth="1"/>
    <col min="766" max="766" width="4.5" style="4" customWidth="1"/>
    <col min="767" max="767" width="8" style="4" bestFit="1" customWidth="1"/>
    <col min="768" max="768" width="11" style="4" customWidth="1"/>
    <col min="769" max="769" width="6.625" style="4" customWidth="1"/>
    <col min="770" max="770" width="5.75" style="4" customWidth="1"/>
    <col min="771" max="774" width="5" style="4" bestFit="1" customWidth="1"/>
    <col min="775" max="775" width="6.125" style="4" bestFit="1" customWidth="1"/>
    <col min="776" max="776" width="7.375" style="4" customWidth="1"/>
    <col min="777" max="1019" width="11" style="4"/>
    <col min="1020" max="1020" width="33.625" style="4" customWidth="1"/>
    <col min="1021" max="1021" width="20" style="4" customWidth="1"/>
    <col min="1022" max="1022" width="4.5" style="4" customWidth="1"/>
    <col min="1023" max="1023" width="8" style="4" bestFit="1" customWidth="1"/>
    <col min="1024" max="1024" width="11" style="4" customWidth="1"/>
    <col min="1025" max="1025" width="6.625" style="4" customWidth="1"/>
    <col min="1026" max="1026" width="5.75" style="4" customWidth="1"/>
    <col min="1027" max="1030" width="5" style="4" bestFit="1" customWidth="1"/>
    <col min="1031" max="1031" width="6.125" style="4" bestFit="1" customWidth="1"/>
    <col min="1032" max="1032" width="7.375" style="4" customWidth="1"/>
    <col min="1033" max="1275" width="11" style="4"/>
    <col min="1276" max="1276" width="33.625" style="4" customWidth="1"/>
    <col min="1277" max="1277" width="20" style="4" customWidth="1"/>
    <col min="1278" max="1278" width="4.5" style="4" customWidth="1"/>
    <col min="1279" max="1279" width="8" style="4" bestFit="1" customWidth="1"/>
    <col min="1280" max="1280" width="11" style="4" customWidth="1"/>
    <col min="1281" max="1281" width="6.625" style="4" customWidth="1"/>
    <col min="1282" max="1282" width="5.75" style="4" customWidth="1"/>
    <col min="1283" max="1286" width="5" style="4" bestFit="1" customWidth="1"/>
    <col min="1287" max="1287" width="6.125" style="4" bestFit="1" customWidth="1"/>
    <col min="1288" max="1288" width="7.375" style="4" customWidth="1"/>
    <col min="1289" max="1531" width="11" style="4"/>
    <col min="1532" max="1532" width="33.625" style="4" customWidth="1"/>
    <col min="1533" max="1533" width="20" style="4" customWidth="1"/>
    <col min="1534" max="1534" width="4.5" style="4" customWidth="1"/>
    <col min="1535" max="1535" width="8" style="4" bestFit="1" customWidth="1"/>
    <col min="1536" max="1536" width="11" style="4" customWidth="1"/>
    <col min="1537" max="1537" width="6.625" style="4" customWidth="1"/>
    <col min="1538" max="1538" width="5.75" style="4" customWidth="1"/>
    <col min="1539" max="1542" width="5" style="4" bestFit="1" customWidth="1"/>
    <col min="1543" max="1543" width="6.125" style="4" bestFit="1" customWidth="1"/>
    <col min="1544" max="1544" width="7.375" style="4" customWidth="1"/>
    <col min="1545" max="1787" width="11" style="4"/>
    <col min="1788" max="1788" width="33.625" style="4" customWidth="1"/>
    <col min="1789" max="1789" width="20" style="4" customWidth="1"/>
    <col min="1790" max="1790" width="4.5" style="4" customWidth="1"/>
    <col min="1791" max="1791" width="8" style="4" bestFit="1" customWidth="1"/>
    <col min="1792" max="1792" width="11" style="4" customWidth="1"/>
    <col min="1793" max="1793" width="6.625" style="4" customWidth="1"/>
    <col min="1794" max="1794" width="5.75" style="4" customWidth="1"/>
    <col min="1795" max="1798" width="5" style="4" bestFit="1" customWidth="1"/>
    <col min="1799" max="1799" width="6.125" style="4" bestFit="1" customWidth="1"/>
    <col min="1800" max="1800" width="7.375" style="4" customWidth="1"/>
    <col min="1801" max="2043" width="11" style="4"/>
    <col min="2044" max="2044" width="33.625" style="4" customWidth="1"/>
    <col min="2045" max="2045" width="20" style="4" customWidth="1"/>
    <col min="2046" max="2046" width="4.5" style="4" customWidth="1"/>
    <col min="2047" max="2047" width="8" style="4" bestFit="1" customWidth="1"/>
    <col min="2048" max="2048" width="11" style="4" customWidth="1"/>
    <col min="2049" max="2049" width="6.625" style="4" customWidth="1"/>
    <col min="2050" max="2050" width="5.75" style="4" customWidth="1"/>
    <col min="2051" max="2054" width="5" style="4" bestFit="1" customWidth="1"/>
    <col min="2055" max="2055" width="6.125" style="4" bestFit="1" customWidth="1"/>
    <col min="2056" max="2056" width="7.375" style="4" customWidth="1"/>
    <col min="2057" max="2299" width="11" style="4"/>
    <col min="2300" max="2300" width="33.625" style="4" customWidth="1"/>
    <col min="2301" max="2301" width="20" style="4" customWidth="1"/>
    <col min="2302" max="2302" width="4.5" style="4" customWidth="1"/>
    <col min="2303" max="2303" width="8" style="4" bestFit="1" customWidth="1"/>
    <col min="2304" max="2304" width="11" style="4" customWidth="1"/>
    <col min="2305" max="2305" width="6.625" style="4" customWidth="1"/>
    <col min="2306" max="2306" width="5.75" style="4" customWidth="1"/>
    <col min="2307" max="2310" width="5" style="4" bestFit="1" customWidth="1"/>
    <col min="2311" max="2311" width="6.125" style="4" bestFit="1" customWidth="1"/>
    <col min="2312" max="2312" width="7.375" style="4" customWidth="1"/>
    <col min="2313" max="2555" width="11" style="4"/>
    <col min="2556" max="2556" width="33.625" style="4" customWidth="1"/>
    <col min="2557" max="2557" width="20" style="4" customWidth="1"/>
    <col min="2558" max="2558" width="4.5" style="4" customWidth="1"/>
    <col min="2559" max="2559" width="8" style="4" bestFit="1" customWidth="1"/>
    <col min="2560" max="2560" width="11" style="4" customWidth="1"/>
    <col min="2561" max="2561" width="6.625" style="4" customWidth="1"/>
    <col min="2562" max="2562" width="5.75" style="4" customWidth="1"/>
    <col min="2563" max="2566" width="5" style="4" bestFit="1" customWidth="1"/>
    <col min="2567" max="2567" width="6.125" style="4" bestFit="1" customWidth="1"/>
    <col min="2568" max="2568" width="7.375" style="4" customWidth="1"/>
    <col min="2569" max="2811" width="11" style="4"/>
    <col min="2812" max="2812" width="33.625" style="4" customWidth="1"/>
    <col min="2813" max="2813" width="20" style="4" customWidth="1"/>
    <col min="2814" max="2814" width="4.5" style="4" customWidth="1"/>
    <col min="2815" max="2815" width="8" style="4" bestFit="1" customWidth="1"/>
    <col min="2816" max="2816" width="11" style="4" customWidth="1"/>
    <col min="2817" max="2817" width="6.625" style="4" customWidth="1"/>
    <col min="2818" max="2818" width="5.75" style="4" customWidth="1"/>
    <col min="2819" max="2822" width="5" style="4" bestFit="1" customWidth="1"/>
    <col min="2823" max="2823" width="6.125" style="4" bestFit="1" customWidth="1"/>
    <col min="2824" max="2824" width="7.375" style="4" customWidth="1"/>
    <col min="2825" max="3067" width="11" style="4"/>
    <col min="3068" max="3068" width="33.625" style="4" customWidth="1"/>
    <col min="3069" max="3069" width="20" style="4" customWidth="1"/>
    <col min="3070" max="3070" width="4.5" style="4" customWidth="1"/>
    <col min="3071" max="3071" width="8" style="4" bestFit="1" customWidth="1"/>
    <col min="3072" max="3072" width="11" style="4" customWidth="1"/>
    <col min="3073" max="3073" width="6.625" style="4" customWidth="1"/>
    <col min="3074" max="3074" width="5.75" style="4" customWidth="1"/>
    <col min="3075" max="3078" width="5" style="4" bestFit="1" customWidth="1"/>
    <col min="3079" max="3079" width="6.125" style="4" bestFit="1" customWidth="1"/>
    <col min="3080" max="3080" width="7.375" style="4" customWidth="1"/>
    <col min="3081" max="3323" width="11" style="4"/>
    <col min="3324" max="3324" width="33.625" style="4" customWidth="1"/>
    <col min="3325" max="3325" width="20" style="4" customWidth="1"/>
    <col min="3326" max="3326" width="4.5" style="4" customWidth="1"/>
    <col min="3327" max="3327" width="8" style="4" bestFit="1" customWidth="1"/>
    <col min="3328" max="3328" width="11" style="4" customWidth="1"/>
    <col min="3329" max="3329" width="6.625" style="4" customWidth="1"/>
    <col min="3330" max="3330" width="5.75" style="4" customWidth="1"/>
    <col min="3331" max="3334" width="5" style="4" bestFit="1" customWidth="1"/>
    <col min="3335" max="3335" width="6.125" style="4" bestFit="1" customWidth="1"/>
    <col min="3336" max="3336" width="7.375" style="4" customWidth="1"/>
    <col min="3337" max="3579" width="11" style="4"/>
    <col min="3580" max="3580" width="33.625" style="4" customWidth="1"/>
    <col min="3581" max="3581" width="20" style="4" customWidth="1"/>
    <col min="3582" max="3582" width="4.5" style="4" customWidth="1"/>
    <col min="3583" max="3583" width="8" style="4" bestFit="1" customWidth="1"/>
    <col min="3584" max="3584" width="11" style="4" customWidth="1"/>
    <col min="3585" max="3585" width="6.625" style="4" customWidth="1"/>
    <col min="3586" max="3586" width="5.75" style="4" customWidth="1"/>
    <col min="3587" max="3590" width="5" style="4" bestFit="1" customWidth="1"/>
    <col min="3591" max="3591" width="6.125" style="4" bestFit="1" customWidth="1"/>
    <col min="3592" max="3592" width="7.375" style="4" customWidth="1"/>
    <col min="3593" max="3835" width="11" style="4"/>
    <col min="3836" max="3836" width="33.625" style="4" customWidth="1"/>
    <col min="3837" max="3837" width="20" style="4" customWidth="1"/>
    <col min="3838" max="3838" width="4.5" style="4" customWidth="1"/>
    <col min="3839" max="3839" width="8" style="4" bestFit="1" customWidth="1"/>
    <col min="3840" max="3840" width="11" style="4" customWidth="1"/>
    <col min="3841" max="3841" width="6.625" style="4" customWidth="1"/>
    <col min="3842" max="3842" width="5.75" style="4" customWidth="1"/>
    <col min="3843" max="3846" width="5" style="4" bestFit="1" customWidth="1"/>
    <col min="3847" max="3847" width="6.125" style="4" bestFit="1" customWidth="1"/>
    <col min="3848" max="3848" width="7.375" style="4" customWidth="1"/>
    <col min="3849" max="4091" width="11" style="4"/>
    <col min="4092" max="4092" width="33.625" style="4" customWidth="1"/>
    <col min="4093" max="4093" width="20" style="4" customWidth="1"/>
    <col min="4094" max="4094" width="4.5" style="4" customWidth="1"/>
    <col min="4095" max="4095" width="8" style="4" bestFit="1" customWidth="1"/>
    <col min="4096" max="4096" width="11" style="4" customWidth="1"/>
    <col min="4097" max="4097" width="6.625" style="4" customWidth="1"/>
    <col min="4098" max="4098" width="5.75" style="4" customWidth="1"/>
    <col min="4099" max="4102" width="5" style="4" bestFit="1" customWidth="1"/>
    <col min="4103" max="4103" width="6.125" style="4" bestFit="1" customWidth="1"/>
    <col min="4104" max="4104" width="7.375" style="4" customWidth="1"/>
    <col min="4105" max="4347" width="11" style="4"/>
    <col min="4348" max="4348" width="33.625" style="4" customWidth="1"/>
    <col min="4349" max="4349" width="20" style="4" customWidth="1"/>
    <col min="4350" max="4350" width="4.5" style="4" customWidth="1"/>
    <col min="4351" max="4351" width="8" style="4" bestFit="1" customWidth="1"/>
    <col min="4352" max="4352" width="11" style="4" customWidth="1"/>
    <col min="4353" max="4353" width="6.625" style="4" customWidth="1"/>
    <col min="4354" max="4354" width="5.75" style="4" customWidth="1"/>
    <col min="4355" max="4358" width="5" style="4" bestFit="1" customWidth="1"/>
    <col min="4359" max="4359" width="6.125" style="4" bestFit="1" customWidth="1"/>
    <col min="4360" max="4360" width="7.375" style="4" customWidth="1"/>
    <col min="4361" max="4603" width="11" style="4"/>
    <col min="4604" max="4604" width="33.625" style="4" customWidth="1"/>
    <col min="4605" max="4605" width="20" style="4" customWidth="1"/>
    <col min="4606" max="4606" width="4.5" style="4" customWidth="1"/>
    <col min="4607" max="4607" width="8" style="4" bestFit="1" customWidth="1"/>
    <col min="4608" max="4608" width="11" style="4" customWidth="1"/>
    <col min="4609" max="4609" width="6.625" style="4" customWidth="1"/>
    <col min="4610" max="4610" width="5.75" style="4" customWidth="1"/>
    <col min="4611" max="4614" width="5" style="4" bestFit="1" customWidth="1"/>
    <col min="4615" max="4615" width="6.125" style="4" bestFit="1" customWidth="1"/>
    <col min="4616" max="4616" width="7.375" style="4" customWidth="1"/>
    <col min="4617" max="4859" width="11" style="4"/>
    <col min="4860" max="4860" width="33.625" style="4" customWidth="1"/>
    <col min="4861" max="4861" width="20" style="4" customWidth="1"/>
    <col min="4862" max="4862" width="4.5" style="4" customWidth="1"/>
    <col min="4863" max="4863" width="8" style="4" bestFit="1" customWidth="1"/>
    <col min="4864" max="4864" width="11" style="4" customWidth="1"/>
    <col min="4865" max="4865" width="6.625" style="4" customWidth="1"/>
    <col min="4866" max="4866" width="5.75" style="4" customWidth="1"/>
    <col min="4867" max="4870" width="5" style="4" bestFit="1" customWidth="1"/>
    <col min="4871" max="4871" width="6.125" style="4" bestFit="1" customWidth="1"/>
    <col min="4872" max="4872" width="7.375" style="4" customWidth="1"/>
    <col min="4873" max="5115" width="11" style="4"/>
    <col min="5116" max="5116" width="33.625" style="4" customWidth="1"/>
    <col min="5117" max="5117" width="20" style="4" customWidth="1"/>
    <col min="5118" max="5118" width="4.5" style="4" customWidth="1"/>
    <col min="5119" max="5119" width="8" style="4" bestFit="1" customWidth="1"/>
    <col min="5120" max="5120" width="11" style="4" customWidth="1"/>
    <col min="5121" max="5121" width="6.625" style="4" customWidth="1"/>
    <col min="5122" max="5122" width="5.75" style="4" customWidth="1"/>
    <col min="5123" max="5126" width="5" style="4" bestFit="1" customWidth="1"/>
    <col min="5127" max="5127" width="6.125" style="4" bestFit="1" customWidth="1"/>
    <col min="5128" max="5128" width="7.375" style="4" customWidth="1"/>
    <col min="5129" max="5371" width="11" style="4"/>
    <col min="5372" max="5372" width="33.625" style="4" customWidth="1"/>
    <col min="5373" max="5373" width="20" style="4" customWidth="1"/>
    <col min="5374" max="5374" width="4.5" style="4" customWidth="1"/>
    <col min="5375" max="5375" width="8" style="4" bestFit="1" customWidth="1"/>
    <col min="5376" max="5376" width="11" style="4" customWidth="1"/>
    <col min="5377" max="5377" width="6.625" style="4" customWidth="1"/>
    <col min="5378" max="5378" width="5.75" style="4" customWidth="1"/>
    <col min="5379" max="5382" width="5" style="4" bestFit="1" customWidth="1"/>
    <col min="5383" max="5383" width="6.125" style="4" bestFit="1" customWidth="1"/>
    <col min="5384" max="5384" width="7.375" style="4" customWidth="1"/>
    <col min="5385" max="5627" width="11" style="4"/>
    <col min="5628" max="5628" width="33.625" style="4" customWidth="1"/>
    <col min="5629" max="5629" width="20" style="4" customWidth="1"/>
    <col min="5630" max="5630" width="4.5" style="4" customWidth="1"/>
    <col min="5631" max="5631" width="8" style="4" bestFit="1" customWidth="1"/>
    <col min="5632" max="5632" width="11" style="4" customWidth="1"/>
    <col min="5633" max="5633" width="6.625" style="4" customWidth="1"/>
    <col min="5634" max="5634" width="5.75" style="4" customWidth="1"/>
    <col min="5635" max="5638" width="5" style="4" bestFit="1" customWidth="1"/>
    <col min="5639" max="5639" width="6.125" style="4" bestFit="1" customWidth="1"/>
    <col min="5640" max="5640" width="7.375" style="4" customWidth="1"/>
    <col min="5641" max="5883" width="11" style="4"/>
    <col min="5884" max="5884" width="33.625" style="4" customWidth="1"/>
    <col min="5885" max="5885" width="20" style="4" customWidth="1"/>
    <col min="5886" max="5886" width="4.5" style="4" customWidth="1"/>
    <col min="5887" max="5887" width="8" style="4" bestFit="1" customWidth="1"/>
    <col min="5888" max="5888" width="11" style="4" customWidth="1"/>
    <col min="5889" max="5889" width="6.625" style="4" customWidth="1"/>
    <col min="5890" max="5890" width="5.75" style="4" customWidth="1"/>
    <col min="5891" max="5894" width="5" style="4" bestFit="1" customWidth="1"/>
    <col min="5895" max="5895" width="6.125" style="4" bestFit="1" customWidth="1"/>
    <col min="5896" max="5896" width="7.375" style="4" customWidth="1"/>
    <col min="5897" max="6139" width="11" style="4"/>
    <col min="6140" max="6140" width="33.625" style="4" customWidth="1"/>
    <col min="6141" max="6141" width="20" style="4" customWidth="1"/>
    <col min="6142" max="6142" width="4.5" style="4" customWidth="1"/>
    <col min="6143" max="6143" width="8" style="4" bestFit="1" customWidth="1"/>
    <col min="6144" max="6144" width="11" style="4" customWidth="1"/>
    <col min="6145" max="6145" width="6.625" style="4" customWidth="1"/>
    <col min="6146" max="6146" width="5.75" style="4" customWidth="1"/>
    <col min="6147" max="6150" width="5" style="4" bestFit="1" customWidth="1"/>
    <col min="6151" max="6151" width="6.125" style="4" bestFit="1" customWidth="1"/>
    <col min="6152" max="6152" width="7.375" style="4" customWidth="1"/>
    <col min="6153" max="6395" width="11" style="4"/>
    <col min="6396" max="6396" width="33.625" style="4" customWidth="1"/>
    <col min="6397" max="6397" width="20" style="4" customWidth="1"/>
    <col min="6398" max="6398" width="4.5" style="4" customWidth="1"/>
    <col min="6399" max="6399" width="8" style="4" bestFit="1" customWidth="1"/>
    <col min="6400" max="6400" width="11" style="4" customWidth="1"/>
    <col min="6401" max="6401" width="6.625" style="4" customWidth="1"/>
    <col min="6402" max="6402" width="5.75" style="4" customWidth="1"/>
    <col min="6403" max="6406" width="5" style="4" bestFit="1" customWidth="1"/>
    <col min="6407" max="6407" width="6.125" style="4" bestFit="1" customWidth="1"/>
    <col min="6408" max="6408" width="7.375" style="4" customWidth="1"/>
    <col min="6409" max="6651" width="11" style="4"/>
    <col min="6652" max="6652" width="33.625" style="4" customWidth="1"/>
    <col min="6653" max="6653" width="20" style="4" customWidth="1"/>
    <col min="6654" max="6654" width="4.5" style="4" customWidth="1"/>
    <col min="6655" max="6655" width="8" style="4" bestFit="1" customWidth="1"/>
    <col min="6656" max="6656" width="11" style="4" customWidth="1"/>
    <col min="6657" max="6657" width="6.625" style="4" customWidth="1"/>
    <col min="6658" max="6658" width="5.75" style="4" customWidth="1"/>
    <col min="6659" max="6662" width="5" style="4" bestFit="1" customWidth="1"/>
    <col min="6663" max="6663" width="6.125" style="4" bestFit="1" customWidth="1"/>
    <col min="6664" max="6664" width="7.375" style="4" customWidth="1"/>
    <col min="6665" max="6907" width="11" style="4"/>
    <col min="6908" max="6908" width="33.625" style="4" customWidth="1"/>
    <col min="6909" max="6909" width="20" style="4" customWidth="1"/>
    <col min="6910" max="6910" width="4.5" style="4" customWidth="1"/>
    <col min="6911" max="6911" width="8" style="4" bestFit="1" customWidth="1"/>
    <col min="6912" max="6912" width="11" style="4" customWidth="1"/>
    <col min="6913" max="6913" width="6.625" style="4" customWidth="1"/>
    <col min="6914" max="6914" width="5.75" style="4" customWidth="1"/>
    <col min="6915" max="6918" width="5" style="4" bestFit="1" customWidth="1"/>
    <col min="6919" max="6919" width="6.125" style="4" bestFit="1" customWidth="1"/>
    <col min="6920" max="6920" width="7.375" style="4" customWidth="1"/>
    <col min="6921" max="7163" width="11" style="4"/>
    <col min="7164" max="7164" width="33.625" style="4" customWidth="1"/>
    <col min="7165" max="7165" width="20" style="4" customWidth="1"/>
    <col min="7166" max="7166" width="4.5" style="4" customWidth="1"/>
    <col min="7167" max="7167" width="8" style="4" bestFit="1" customWidth="1"/>
    <col min="7168" max="7168" width="11" style="4" customWidth="1"/>
    <col min="7169" max="7169" width="6.625" style="4" customWidth="1"/>
    <col min="7170" max="7170" width="5.75" style="4" customWidth="1"/>
    <col min="7171" max="7174" width="5" style="4" bestFit="1" customWidth="1"/>
    <col min="7175" max="7175" width="6.125" style="4" bestFit="1" customWidth="1"/>
    <col min="7176" max="7176" width="7.375" style="4" customWidth="1"/>
    <col min="7177" max="7419" width="11" style="4"/>
    <col min="7420" max="7420" width="33.625" style="4" customWidth="1"/>
    <col min="7421" max="7421" width="20" style="4" customWidth="1"/>
    <col min="7422" max="7422" width="4.5" style="4" customWidth="1"/>
    <col min="7423" max="7423" width="8" style="4" bestFit="1" customWidth="1"/>
    <col min="7424" max="7424" width="11" style="4" customWidth="1"/>
    <col min="7425" max="7425" width="6.625" style="4" customWidth="1"/>
    <col min="7426" max="7426" width="5.75" style="4" customWidth="1"/>
    <col min="7427" max="7430" width="5" style="4" bestFit="1" customWidth="1"/>
    <col min="7431" max="7431" width="6.125" style="4" bestFit="1" customWidth="1"/>
    <col min="7432" max="7432" width="7.375" style="4" customWidth="1"/>
    <col min="7433" max="7675" width="11" style="4"/>
    <col min="7676" max="7676" width="33.625" style="4" customWidth="1"/>
    <col min="7677" max="7677" width="20" style="4" customWidth="1"/>
    <col min="7678" max="7678" width="4.5" style="4" customWidth="1"/>
    <col min="7679" max="7679" width="8" style="4" bestFit="1" customWidth="1"/>
    <col min="7680" max="7680" width="11" style="4" customWidth="1"/>
    <col min="7681" max="7681" width="6.625" style="4" customWidth="1"/>
    <col min="7682" max="7682" width="5.75" style="4" customWidth="1"/>
    <col min="7683" max="7686" width="5" style="4" bestFit="1" customWidth="1"/>
    <col min="7687" max="7687" width="6.125" style="4" bestFit="1" customWidth="1"/>
    <col min="7688" max="7688" width="7.375" style="4" customWidth="1"/>
    <col min="7689" max="7931" width="11" style="4"/>
    <col min="7932" max="7932" width="33.625" style="4" customWidth="1"/>
    <col min="7933" max="7933" width="20" style="4" customWidth="1"/>
    <col min="7934" max="7934" width="4.5" style="4" customWidth="1"/>
    <col min="7935" max="7935" width="8" style="4" bestFit="1" customWidth="1"/>
    <col min="7936" max="7936" width="11" style="4" customWidth="1"/>
    <col min="7937" max="7937" width="6.625" style="4" customWidth="1"/>
    <col min="7938" max="7938" width="5.75" style="4" customWidth="1"/>
    <col min="7939" max="7942" width="5" style="4" bestFit="1" customWidth="1"/>
    <col min="7943" max="7943" width="6.125" style="4" bestFit="1" customWidth="1"/>
    <col min="7944" max="7944" width="7.375" style="4" customWidth="1"/>
    <col min="7945" max="8187" width="11" style="4"/>
    <col min="8188" max="8188" width="33.625" style="4" customWidth="1"/>
    <col min="8189" max="8189" width="20" style="4" customWidth="1"/>
    <col min="8190" max="8190" width="4.5" style="4" customWidth="1"/>
    <col min="8191" max="8191" width="8" style="4" bestFit="1" customWidth="1"/>
    <col min="8192" max="8192" width="11" style="4" customWidth="1"/>
    <col min="8193" max="8193" width="6.625" style="4" customWidth="1"/>
    <col min="8194" max="8194" width="5.75" style="4" customWidth="1"/>
    <col min="8195" max="8198" width="5" style="4" bestFit="1" customWidth="1"/>
    <col min="8199" max="8199" width="6.125" style="4" bestFit="1" customWidth="1"/>
    <col min="8200" max="8200" width="7.375" style="4" customWidth="1"/>
    <col min="8201" max="8443" width="11" style="4"/>
    <col min="8444" max="8444" width="33.625" style="4" customWidth="1"/>
    <col min="8445" max="8445" width="20" style="4" customWidth="1"/>
    <col min="8446" max="8446" width="4.5" style="4" customWidth="1"/>
    <col min="8447" max="8447" width="8" style="4" bestFit="1" customWidth="1"/>
    <col min="8448" max="8448" width="11" style="4" customWidth="1"/>
    <col min="8449" max="8449" width="6.625" style="4" customWidth="1"/>
    <col min="8450" max="8450" width="5.75" style="4" customWidth="1"/>
    <col min="8451" max="8454" width="5" style="4" bestFit="1" customWidth="1"/>
    <col min="8455" max="8455" width="6.125" style="4" bestFit="1" customWidth="1"/>
    <col min="8456" max="8456" width="7.375" style="4" customWidth="1"/>
    <col min="8457" max="8699" width="11" style="4"/>
    <col min="8700" max="8700" width="33.625" style="4" customWidth="1"/>
    <col min="8701" max="8701" width="20" style="4" customWidth="1"/>
    <col min="8702" max="8702" width="4.5" style="4" customWidth="1"/>
    <col min="8703" max="8703" width="8" style="4" bestFit="1" customWidth="1"/>
    <col min="8704" max="8704" width="11" style="4" customWidth="1"/>
    <col min="8705" max="8705" width="6.625" style="4" customWidth="1"/>
    <col min="8706" max="8706" width="5.75" style="4" customWidth="1"/>
    <col min="8707" max="8710" width="5" style="4" bestFit="1" customWidth="1"/>
    <col min="8711" max="8711" width="6.125" style="4" bestFit="1" customWidth="1"/>
    <col min="8712" max="8712" width="7.375" style="4" customWidth="1"/>
    <col min="8713" max="8955" width="11" style="4"/>
    <col min="8956" max="8956" width="33.625" style="4" customWidth="1"/>
    <col min="8957" max="8957" width="20" style="4" customWidth="1"/>
    <col min="8958" max="8958" width="4.5" style="4" customWidth="1"/>
    <col min="8959" max="8959" width="8" style="4" bestFit="1" customWidth="1"/>
    <col min="8960" max="8960" width="11" style="4" customWidth="1"/>
    <col min="8961" max="8961" width="6.625" style="4" customWidth="1"/>
    <col min="8962" max="8962" width="5.75" style="4" customWidth="1"/>
    <col min="8963" max="8966" width="5" style="4" bestFit="1" customWidth="1"/>
    <col min="8967" max="8967" width="6.125" style="4" bestFit="1" customWidth="1"/>
    <col min="8968" max="8968" width="7.375" style="4" customWidth="1"/>
    <col min="8969" max="9211" width="11" style="4"/>
    <col min="9212" max="9212" width="33.625" style="4" customWidth="1"/>
    <col min="9213" max="9213" width="20" style="4" customWidth="1"/>
    <col min="9214" max="9214" width="4.5" style="4" customWidth="1"/>
    <col min="9215" max="9215" width="8" style="4" bestFit="1" customWidth="1"/>
    <col min="9216" max="9216" width="11" style="4" customWidth="1"/>
    <col min="9217" max="9217" width="6.625" style="4" customWidth="1"/>
    <col min="9218" max="9218" width="5.75" style="4" customWidth="1"/>
    <col min="9219" max="9222" width="5" style="4" bestFit="1" customWidth="1"/>
    <col min="9223" max="9223" width="6.125" style="4" bestFit="1" customWidth="1"/>
    <col min="9224" max="9224" width="7.375" style="4" customWidth="1"/>
    <col min="9225" max="9467" width="11" style="4"/>
    <col min="9468" max="9468" width="33.625" style="4" customWidth="1"/>
    <col min="9469" max="9469" width="20" style="4" customWidth="1"/>
    <col min="9470" max="9470" width="4.5" style="4" customWidth="1"/>
    <col min="9471" max="9471" width="8" style="4" bestFit="1" customWidth="1"/>
    <col min="9472" max="9472" width="11" style="4" customWidth="1"/>
    <col min="9473" max="9473" width="6.625" style="4" customWidth="1"/>
    <col min="9474" max="9474" width="5.75" style="4" customWidth="1"/>
    <col min="9475" max="9478" width="5" style="4" bestFit="1" customWidth="1"/>
    <col min="9479" max="9479" width="6.125" style="4" bestFit="1" customWidth="1"/>
    <col min="9480" max="9480" width="7.375" style="4" customWidth="1"/>
    <col min="9481" max="9723" width="11" style="4"/>
    <col min="9724" max="9724" width="33.625" style="4" customWidth="1"/>
    <col min="9725" max="9725" width="20" style="4" customWidth="1"/>
    <col min="9726" max="9726" width="4.5" style="4" customWidth="1"/>
    <col min="9727" max="9727" width="8" style="4" bestFit="1" customWidth="1"/>
    <col min="9728" max="9728" width="11" style="4" customWidth="1"/>
    <col min="9729" max="9729" width="6.625" style="4" customWidth="1"/>
    <col min="9730" max="9730" width="5.75" style="4" customWidth="1"/>
    <col min="9731" max="9734" width="5" style="4" bestFit="1" customWidth="1"/>
    <col min="9735" max="9735" width="6.125" style="4" bestFit="1" customWidth="1"/>
    <col min="9736" max="9736" width="7.375" style="4" customWidth="1"/>
    <col min="9737" max="9979" width="11" style="4"/>
    <col min="9980" max="9980" width="33.625" style="4" customWidth="1"/>
    <col min="9981" max="9981" width="20" style="4" customWidth="1"/>
    <col min="9982" max="9982" width="4.5" style="4" customWidth="1"/>
    <col min="9983" max="9983" width="8" style="4" bestFit="1" customWidth="1"/>
    <col min="9984" max="9984" width="11" style="4" customWidth="1"/>
    <col min="9985" max="9985" width="6.625" style="4" customWidth="1"/>
    <col min="9986" max="9986" width="5.75" style="4" customWidth="1"/>
    <col min="9987" max="9990" width="5" style="4" bestFit="1" customWidth="1"/>
    <col min="9991" max="9991" width="6.125" style="4" bestFit="1" customWidth="1"/>
    <col min="9992" max="9992" width="7.375" style="4" customWidth="1"/>
    <col min="9993" max="10235" width="11" style="4"/>
    <col min="10236" max="10236" width="33.625" style="4" customWidth="1"/>
    <col min="10237" max="10237" width="20" style="4" customWidth="1"/>
    <col min="10238" max="10238" width="4.5" style="4" customWidth="1"/>
    <col min="10239" max="10239" width="8" style="4" bestFit="1" customWidth="1"/>
    <col min="10240" max="10240" width="11" style="4" customWidth="1"/>
    <col min="10241" max="10241" width="6.625" style="4" customWidth="1"/>
    <col min="10242" max="10242" width="5.75" style="4" customWidth="1"/>
    <col min="10243" max="10246" width="5" style="4" bestFit="1" customWidth="1"/>
    <col min="10247" max="10247" width="6.125" style="4" bestFit="1" customWidth="1"/>
    <col min="10248" max="10248" width="7.375" style="4" customWidth="1"/>
    <col min="10249" max="10491" width="11" style="4"/>
    <col min="10492" max="10492" width="33.625" style="4" customWidth="1"/>
    <col min="10493" max="10493" width="20" style="4" customWidth="1"/>
    <col min="10494" max="10494" width="4.5" style="4" customWidth="1"/>
    <col min="10495" max="10495" width="8" style="4" bestFit="1" customWidth="1"/>
    <col min="10496" max="10496" width="11" style="4" customWidth="1"/>
    <col min="10497" max="10497" width="6.625" style="4" customWidth="1"/>
    <col min="10498" max="10498" width="5.75" style="4" customWidth="1"/>
    <col min="10499" max="10502" width="5" style="4" bestFit="1" customWidth="1"/>
    <col min="10503" max="10503" width="6.125" style="4" bestFit="1" customWidth="1"/>
    <col min="10504" max="10504" width="7.375" style="4" customWidth="1"/>
    <col min="10505" max="10747" width="11" style="4"/>
    <col min="10748" max="10748" width="33.625" style="4" customWidth="1"/>
    <col min="10749" max="10749" width="20" style="4" customWidth="1"/>
    <col min="10750" max="10750" width="4.5" style="4" customWidth="1"/>
    <col min="10751" max="10751" width="8" style="4" bestFit="1" customWidth="1"/>
    <col min="10752" max="10752" width="11" style="4" customWidth="1"/>
    <col min="10753" max="10753" width="6.625" style="4" customWidth="1"/>
    <col min="10754" max="10754" width="5.75" style="4" customWidth="1"/>
    <col min="10755" max="10758" width="5" style="4" bestFit="1" customWidth="1"/>
    <col min="10759" max="10759" width="6.125" style="4" bestFit="1" customWidth="1"/>
    <col min="10760" max="10760" width="7.375" style="4" customWidth="1"/>
    <col min="10761" max="11003" width="11" style="4"/>
    <col min="11004" max="11004" width="33.625" style="4" customWidth="1"/>
    <col min="11005" max="11005" width="20" style="4" customWidth="1"/>
    <col min="11006" max="11006" width="4.5" style="4" customWidth="1"/>
    <col min="11007" max="11007" width="8" style="4" bestFit="1" customWidth="1"/>
    <col min="11008" max="11008" width="11" style="4" customWidth="1"/>
    <col min="11009" max="11009" width="6.625" style="4" customWidth="1"/>
    <col min="11010" max="11010" width="5.75" style="4" customWidth="1"/>
    <col min="11011" max="11014" width="5" style="4" bestFit="1" customWidth="1"/>
    <col min="11015" max="11015" width="6.125" style="4" bestFit="1" customWidth="1"/>
    <col min="11016" max="11016" width="7.375" style="4" customWidth="1"/>
    <col min="11017" max="11259" width="11" style="4"/>
    <col min="11260" max="11260" width="33.625" style="4" customWidth="1"/>
    <col min="11261" max="11261" width="20" style="4" customWidth="1"/>
    <col min="11262" max="11262" width="4.5" style="4" customWidth="1"/>
    <col min="11263" max="11263" width="8" style="4" bestFit="1" customWidth="1"/>
    <col min="11264" max="11264" width="11" style="4" customWidth="1"/>
    <col min="11265" max="11265" width="6.625" style="4" customWidth="1"/>
    <col min="11266" max="11266" width="5.75" style="4" customWidth="1"/>
    <col min="11267" max="11270" width="5" style="4" bestFit="1" customWidth="1"/>
    <col min="11271" max="11271" width="6.125" style="4" bestFit="1" customWidth="1"/>
    <col min="11272" max="11272" width="7.375" style="4" customWidth="1"/>
    <col min="11273" max="11515" width="11" style="4"/>
    <col min="11516" max="11516" width="33.625" style="4" customWidth="1"/>
    <col min="11517" max="11517" width="20" style="4" customWidth="1"/>
    <col min="11518" max="11518" width="4.5" style="4" customWidth="1"/>
    <col min="11519" max="11519" width="8" style="4" bestFit="1" customWidth="1"/>
    <col min="11520" max="11520" width="11" style="4" customWidth="1"/>
    <col min="11521" max="11521" width="6.625" style="4" customWidth="1"/>
    <col min="11522" max="11522" width="5.75" style="4" customWidth="1"/>
    <col min="11523" max="11526" width="5" style="4" bestFit="1" customWidth="1"/>
    <col min="11527" max="11527" width="6.125" style="4" bestFit="1" customWidth="1"/>
    <col min="11528" max="11528" width="7.375" style="4" customWidth="1"/>
    <col min="11529" max="11771" width="11" style="4"/>
    <col min="11772" max="11772" width="33.625" style="4" customWidth="1"/>
    <col min="11773" max="11773" width="20" style="4" customWidth="1"/>
    <col min="11774" max="11774" width="4.5" style="4" customWidth="1"/>
    <col min="11775" max="11775" width="8" style="4" bestFit="1" customWidth="1"/>
    <col min="11776" max="11776" width="11" style="4" customWidth="1"/>
    <col min="11777" max="11777" width="6.625" style="4" customWidth="1"/>
    <col min="11778" max="11778" width="5.75" style="4" customWidth="1"/>
    <col min="11779" max="11782" width="5" style="4" bestFit="1" customWidth="1"/>
    <col min="11783" max="11783" width="6.125" style="4" bestFit="1" customWidth="1"/>
    <col min="11784" max="11784" width="7.375" style="4" customWidth="1"/>
    <col min="11785" max="12027" width="11" style="4"/>
    <col min="12028" max="12028" width="33.625" style="4" customWidth="1"/>
    <col min="12029" max="12029" width="20" style="4" customWidth="1"/>
    <col min="12030" max="12030" width="4.5" style="4" customWidth="1"/>
    <col min="12031" max="12031" width="8" style="4" bestFit="1" customWidth="1"/>
    <col min="12032" max="12032" width="11" style="4" customWidth="1"/>
    <col min="12033" max="12033" width="6.625" style="4" customWidth="1"/>
    <col min="12034" max="12034" width="5.75" style="4" customWidth="1"/>
    <col min="12035" max="12038" width="5" style="4" bestFit="1" customWidth="1"/>
    <col min="12039" max="12039" width="6.125" style="4" bestFit="1" customWidth="1"/>
    <col min="12040" max="12040" width="7.375" style="4" customWidth="1"/>
    <col min="12041" max="12283" width="11" style="4"/>
    <col min="12284" max="12284" width="33.625" style="4" customWidth="1"/>
    <col min="12285" max="12285" width="20" style="4" customWidth="1"/>
    <col min="12286" max="12286" width="4.5" style="4" customWidth="1"/>
    <col min="12287" max="12287" width="8" style="4" bestFit="1" customWidth="1"/>
    <col min="12288" max="12288" width="11" style="4" customWidth="1"/>
    <col min="12289" max="12289" width="6.625" style="4" customWidth="1"/>
    <col min="12290" max="12290" width="5.75" style="4" customWidth="1"/>
    <col min="12291" max="12294" width="5" style="4" bestFit="1" customWidth="1"/>
    <col min="12295" max="12295" width="6.125" style="4" bestFit="1" customWidth="1"/>
    <col min="12296" max="12296" width="7.375" style="4" customWidth="1"/>
    <col min="12297" max="12539" width="11" style="4"/>
    <col min="12540" max="12540" width="33.625" style="4" customWidth="1"/>
    <col min="12541" max="12541" width="20" style="4" customWidth="1"/>
    <col min="12542" max="12542" width="4.5" style="4" customWidth="1"/>
    <col min="12543" max="12543" width="8" style="4" bestFit="1" customWidth="1"/>
    <col min="12544" max="12544" width="11" style="4" customWidth="1"/>
    <col min="12545" max="12545" width="6.625" style="4" customWidth="1"/>
    <col min="12546" max="12546" width="5.75" style="4" customWidth="1"/>
    <col min="12547" max="12550" width="5" style="4" bestFit="1" customWidth="1"/>
    <col min="12551" max="12551" width="6.125" style="4" bestFit="1" customWidth="1"/>
    <col min="12552" max="12552" width="7.375" style="4" customWidth="1"/>
    <col min="12553" max="12795" width="11" style="4"/>
    <col min="12796" max="12796" width="33.625" style="4" customWidth="1"/>
    <col min="12797" max="12797" width="20" style="4" customWidth="1"/>
    <col min="12798" max="12798" width="4.5" style="4" customWidth="1"/>
    <col min="12799" max="12799" width="8" style="4" bestFit="1" customWidth="1"/>
    <col min="12800" max="12800" width="11" style="4" customWidth="1"/>
    <col min="12801" max="12801" width="6.625" style="4" customWidth="1"/>
    <col min="12802" max="12802" width="5.75" style="4" customWidth="1"/>
    <col min="12803" max="12806" width="5" style="4" bestFit="1" customWidth="1"/>
    <col min="12807" max="12807" width="6.125" style="4" bestFit="1" customWidth="1"/>
    <col min="12808" max="12808" width="7.375" style="4" customWidth="1"/>
    <col min="12809" max="13051" width="11" style="4"/>
    <col min="13052" max="13052" width="33.625" style="4" customWidth="1"/>
    <col min="13053" max="13053" width="20" style="4" customWidth="1"/>
    <col min="13054" max="13054" width="4.5" style="4" customWidth="1"/>
    <col min="13055" max="13055" width="8" style="4" bestFit="1" customWidth="1"/>
    <col min="13056" max="13056" width="11" style="4" customWidth="1"/>
    <col min="13057" max="13057" width="6.625" style="4" customWidth="1"/>
    <col min="13058" max="13058" width="5.75" style="4" customWidth="1"/>
    <col min="13059" max="13062" width="5" style="4" bestFit="1" customWidth="1"/>
    <col min="13063" max="13063" width="6.125" style="4" bestFit="1" customWidth="1"/>
    <col min="13064" max="13064" width="7.375" style="4" customWidth="1"/>
    <col min="13065" max="13307" width="11" style="4"/>
    <col min="13308" max="13308" width="33.625" style="4" customWidth="1"/>
    <col min="13309" max="13309" width="20" style="4" customWidth="1"/>
    <col min="13310" max="13310" width="4.5" style="4" customWidth="1"/>
    <col min="13311" max="13311" width="8" style="4" bestFit="1" customWidth="1"/>
    <col min="13312" max="13312" width="11" style="4" customWidth="1"/>
    <col min="13313" max="13313" width="6.625" style="4" customWidth="1"/>
    <col min="13314" max="13314" width="5.75" style="4" customWidth="1"/>
    <col min="13315" max="13318" width="5" style="4" bestFit="1" customWidth="1"/>
    <col min="13319" max="13319" width="6.125" style="4" bestFit="1" customWidth="1"/>
    <col min="13320" max="13320" width="7.375" style="4" customWidth="1"/>
    <col min="13321" max="13563" width="11" style="4"/>
    <col min="13564" max="13564" width="33.625" style="4" customWidth="1"/>
    <col min="13565" max="13565" width="20" style="4" customWidth="1"/>
    <col min="13566" max="13566" width="4.5" style="4" customWidth="1"/>
    <col min="13567" max="13567" width="8" style="4" bestFit="1" customWidth="1"/>
    <col min="13568" max="13568" width="11" style="4" customWidth="1"/>
    <col min="13569" max="13569" width="6.625" style="4" customWidth="1"/>
    <col min="13570" max="13570" width="5.75" style="4" customWidth="1"/>
    <col min="13571" max="13574" width="5" style="4" bestFit="1" customWidth="1"/>
    <col min="13575" max="13575" width="6.125" style="4" bestFit="1" customWidth="1"/>
    <col min="13576" max="13576" width="7.375" style="4" customWidth="1"/>
    <col min="13577" max="13819" width="11" style="4"/>
    <col min="13820" max="13820" width="33.625" style="4" customWidth="1"/>
    <col min="13821" max="13821" width="20" style="4" customWidth="1"/>
    <col min="13822" max="13822" width="4.5" style="4" customWidth="1"/>
    <col min="13823" max="13823" width="8" style="4" bestFit="1" customWidth="1"/>
    <col min="13824" max="13824" width="11" style="4" customWidth="1"/>
    <col min="13825" max="13825" width="6.625" style="4" customWidth="1"/>
    <col min="13826" max="13826" width="5.75" style="4" customWidth="1"/>
    <col min="13827" max="13830" width="5" style="4" bestFit="1" customWidth="1"/>
    <col min="13831" max="13831" width="6.125" style="4" bestFit="1" customWidth="1"/>
    <col min="13832" max="13832" width="7.375" style="4" customWidth="1"/>
    <col min="13833" max="14075" width="11" style="4"/>
    <col min="14076" max="14076" width="33.625" style="4" customWidth="1"/>
    <col min="14077" max="14077" width="20" style="4" customWidth="1"/>
    <col min="14078" max="14078" width="4.5" style="4" customWidth="1"/>
    <col min="14079" max="14079" width="8" style="4" bestFit="1" customWidth="1"/>
    <col min="14080" max="14080" width="11" style="4" customWidth="1"/>
    <col min="14081" max="14081" width="6.625" style="4" customWidth="1"/>
    <col min="14082" max="14082" width="5.75" style="4" customWidth="1"/>
    <col min="14083" max="14086" width="5" style="4" bestFit="1" customWidth="1"/>
    <col min="14087" max="14087" width="6.125" style="4" bestFit="1" customWidth="1"/>
    <col min="14088" max="14088" width="7.375" style="4" customWidth="1"/>
    <col min="14089" max="14331" width="11" style="4"/>
    <col min="14332" max="14332" width="33.625" style="4" customWidth="1"/>
    <col min="14333" max="14333" width="20" style="4" customWidth="1"/>
    <col min="14334" max="14334" width="4.5" style="4" customWidth="1"/>
    <col min="14335" max="14335" width="8" style="4" bestFit="1" customWidth="1"/>
    <col min="14336" max="14336" width="11" style="4" customWidth="1"/>
    <col min="14337" max="14337" width="6.625" style="4" customWidth="1"/>
    <col min="14338" max="14338" width="5.75" style="4" customWidth="1"/>
    <col min="14339" max="14342" width="5" style="4" bestFit="1" customWidth="1"/>
    <col min="14343" max="14343" width="6.125" style="4" bestFit="1" customWidth="1"/>
    <col min="14344" max="14344" width="7.375" style="4" customWidth="1"/>
    <col min="14345" max="14587" width="11" style="4"/>
    <col min="14588" max="14588" width="33.625" style="4" customWidth="1"/>
    <col min="14589" max="14589" width="20" style="4" customWidth="1"/>
    <col min="14590" max="14590" width="4.5" style="4" customWidth="1"/>
    <col min="14591" max="14591" width="8" style="4" bestFit="1" customWidth="1"/>
    <col min="14592" max="14592" width="11" style="4" customWidth="1"/>
    <col min="14593" max="14593" width="6.625" style="4" customWidth="1"/>
    <col min="14594" max="14594" width="5.75" style="4" customWidth="1"/>
    <col min="14595" max="14598" width="5" style="4" bestFit="1" customWidth="1"/>
    <col min="14599" max="14599" width="6.125" style="4" bestFit="1" customWidth="1"/>
    <col min="14600" max="14600" width="7.375" style="4" customWidth="1"/>
    <col min="14601" max="14843" width="11" style="4"/>
    <col min="14844" max="14844" width="33.625" style="4" customWidth="1"/>
    <col min="14845" max="14845" width="20" style="4" customWidth="1"/>
    <col min="14846" max="14846" width="4.5" style="4" customWidth="1"/>
    <col min="14847" max="14847" width="8" style="4" bestFit="1" customWidth="1"/>
    <col min="14848" max="14848" width="11" style="4" customWidth="1"/>
    <col min="14849" max="14849" width="6.625" style="4" customWidth="1"/>
    <col min="14850" max="14850" width="5.75" style="4" customWidth="1"/>
    <col min="14851" max="14854" width="5" style="4" bestFit="1" customWidth="1"/>
    <col min="14855" max="14855" width="6.125" style="4" bestFit="1" customWidth="1"/>
    <col min="14856" max="14856" width="7.375" style="4" customWidth="1"/>
    <col min="14857" max="15099" width="11" style="4"/>
    <col min="15100" max="15100" width="33.625" style="4" customWidth="1"/>
    <col min="15101" max="15101" width="20" style="4" customWidth="1"/>
    <col min="15102" max="15102" width="4.5" style="4" customWidth="1"/>
    <col min="15103" max="15103" width="8" style="4" bestFit="1" customWidth="1"/>
    <col min="15104" max="15104" width="11" style="4" customWidth="1"/>
    <col min="15105" max="15105" width="6.625" style="4" customWidth="1"/>
    <col min="15106" max="15106" width="5.75" style="4" customWidth="1"/>
    <col min="15107" max="15110" width="5" style="4" bestFit="1" customWidth="1"/>
    <col min="15111" max="15111" width="6.125" style="4" bestFit="1" customWidth="1"/>
    <col min="15112" max="15112" width="7.375" style="4" customWidth="1"/>
    <col min="15113" max="15355" width="11" style="4"/>
    <col min="15356" max="15356" width="33.625" style="4" customWidth="1"/>
    <col min="15357" max="15357" width="20" style="4" customWidth="1"/>
    <col min="15358" max="15358" width="4.5" style="4" customWidth="1"/>
    <col min="15359" max="15359" width="8" style="4" bestFit="1" customWidth="1"/>
    <col min="15360" max="15360" width="11" style="4" customWidth="1"/>
    <col min="15361" max="15361" width="6.625" style="4" customWidth="1"/>
    <col min="15362" max="15362" width="5.75" style="4" customWidth="1"/>
    <col min="15363" max="15366" width="5" style="4" bestFit="1" customWidth="1"/>
    <col min="15367" max="15367" width="6.125" style="4" bestFit="1" customWidth="1"/>
    <col min="15368" max="15368" width="7.375" style="4" customWidth="1"/>
    <col min="15369" max="15611" width="11" style="4"/>
    <col min="15612" max="15612" width="33.625" style="4" customWidth="1"/>
    <col min="15613" max="15613" width="20" style="4" customWidth="1"/>
    <col min="15614" max="15614" width="4.5" style="4" customWidth="1"/>
    <col min="15615" max="15615" width="8" style="4" bestFit="1" customWidth="1"/>
    <col min="15616" max="15616" width="11" style="4" customWidth="1"/>
    <col min="15617" max="15617" width="6.625" style="4" customWidth="1"/>
    <col min="15618" max="15618" width="5.75" style="4" customWidth="1"/>
    <col min="15619" max="15622" width="5" style="4" bestFit="1" customWidth="1"/>
    <col min="15623" max="15623" width="6.125" style="4" bestFit="1" customWidth="1"/>
    <col min="15624" max="15624" width="7.375" style="4" customWidth="1"/>
    <col min="15625" max="15867" width="11" style="4"/>
    <col min="15868" max="15868" width="33.625" style="4" customWidth="1"/>
    <col min="15869" max="15869" width="20" style="4" customWidth="1"/>
    <col min="15870" max="15870" width="4.5" style="4" customWidth="1"/>
    <col min="15871" max="15871" width="8" style="4" bestFit="1" customWidth="1"/>
    <col min="15872" max="15872" width="11" style="4" customWidth="1"/>
    <col min="15873" max="15873" width="6.625" style="4" customWidth="1"/>
    <col min="15874" max="15874" width="5.75" style="4" customWidth="1"/>
    <col min="15875" max="15878" width="5" style="4" bestFit="1" customWidth="1"/>
    <col min="15879" max="15879" width="6.125" style="4" bestFit="1" customWidth="1"/>
    <col min="15880" max="15880" width="7.375" style="4" customWidth="1"/>
    <col min="15881" max="16123" width="11" style="4"/>
    <col min="16124" max="16124" width="33.625" style="4" customWidth="1"/>
    <col min="16125" max="16125" width="20" style="4" customWidth="1"/>
    <col min="16126" max="16126" width="4.5" style="4" customWidth="1"/>
    <col min="16127" max="16127" width="8" style="4" bestFit="1" customWidth="1"/>
    <col min="16128" max="16128" width="11" style="4" customWidth="1"/>
    <col min="16129" max="16129" width="6.625" style="4" customWidth="1"/>
    <col min="16130" max="16130" width="5.75" style="4" customWidth="1"/>
    <col min="16131" max="16134" width="5" style="4" bestFit="1" customWidth="1"/>
    <col min="16135" max="16135" width="6.125" style="4" bestFit="1" customWidth="1"/>
    <col min="16136" max="16136" width="7.375" style="4" customWidth="1"/>
    <col min="16137" max="16384" width="11" style="4"/>
  </cols>
  <sheetData>
    <row r="1" spans="1:30" x14ac:dyDescent="0.2">
      <c r="A1" s="1"/>
      <c r="B1" s="2"/>
      <c r="C1" s="2"/>
      <c r="D1" s="2"/>
      <c r="E1" s="2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</row>
    <row r="2" spans="1:30" x14ac:dyDescent="0.2">
      <c r="A2" s="1"/>
      <c r="B2" s="2"/>
      <c r="C2" s="2"/>
      <c r="D2" s="2"/>
      <c r="E2" s="2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  <c r="AD2" s="3"/>
    </row>
    <row r="3" spans="1:30" ht="30" x14ac:dyDescent="0.2">
      <c r="A3" s="5" t="s">
        <v>0</v>
      </c>
      <c r="B3" s="2"/>
      <c r="C3" s="2"/>
      <c r="D3" s="2"/>
      <c r="E3" s="2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/>
      <c r="AD3" s="3"/>
    </row>
    <row r="4" spans="1:30" x14ac:dyDescent="0.2">
      <c r="A4" s="1"/>
      <c r="B4" s="2"/>
      <c r="C4" s="2"/>
      <c r="D4" s="2"/>
      <c r="E4" s="2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3"/>
      <c r="AD4" s="3"/>
    </row>
    <row r="5" spans="1:30" x14ac:dyDescent="0.2">
      <c r="A5" s="1"/>
      <c r="B5" s="2"/>
      <c r="C5" s="2"/>
      <c r="D5" s="2"/>
      <c r="E5" s="2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3"/>
      <c r="AD5" s="3"/>
    </row>
    <row r="6" spans="1:30" x14ac:dyDescent="0.2">
      <c r="A6" s="1"/>
      <c r="B6" s="2"/>
      <c r="C6" s="2"/>
      <c r="D6" s="2"/>
      <c r="E6" s="2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3"/>
      <c r="AD6" s="3"/>
    </row>
    <row r="7" spans="1:30" s="8" customFormat="1" ht="18" x14ac:dyDescent="0.25">
      <c r="A7" s="6" t="s">
        <v>106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7"/>
      <c r="AD7" s="7"/>
    </row>
    <row r="8" spans="1:30" s="8" customFormat="1" ht="18" x14ac:dyDescent="0.25">
      <c r="A8" s="6" t="s">
        <v>107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7"/>
      <c r="AD8" s="7"/>
    </row>
    <row r="9" spans="1:30" s="8" customFormat="1" ht="1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7"/>
      <c r="AD9" s="7"/>
    </row>
    <row r="10" spans="1:30" s="8" customFormat="1" ht="18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7"/>
      <c r="AD10" s="7"/>
    </row>
    <row r="11" spans="1:30" x14ac:dyDescent="0.2">
      <c r="A11" s="1"/>
      <c r="B11" s="2"/>
      <c r="C11" s="2"/>
      <c r="D11" s="2"/>
      <c r="E11" s="2"/>
      <c r="F11" s="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3"/>
      <c r="AD11" s="3"/>
    </row>
    <row r="12" spans="1:30" x14ac:dyDescent="0.2">
      <c r="A12" s="1"/>
      <c r="B12" s="2"/>
      <c r="C12" s="2"/>
      <c r="D12" s="2"/>
      <c r="E12" s="2"/>
      <c r="F12" s="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3"/>
      <c r="AD12" s="3"/>
    </row>
    <row r="13" spans="1:30" x14ac:dyDescent="0.2">
      <c r="A13" s="1"/>
      <c r="B13" s="2"/>
      <c r="C13" s="2"/>
      <c r="D13" s="2"/>
      <c r="E13" s="2"/>
      <c r="F13" s="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3"/>
      <c r="AD13" s="3"/>
    </row>
    <row r="14" spans="1:30" x14ac:dyDescent="0.2">
      <c r="A14" s="1"/>
      <c r="B14" s="2"/>
      <c r="C14" s="2"/>
      <c r="D14" s="2"/>
      <c r="E14" s="2"/>
      <c r="F14" s="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3"/>
      <c r="AD14" s="3"/>
    </row>
    <row r="15" spans="1:30" x14ac:dyDescent="0.2">
      <c r="A15" s="1"/>
      <c r="B15" s="2"/>
      <c r="C15" s="2"/>
      <c r="D15" s="2"/>
      <c r="E15" s="2"/>
      <c r="F15" s="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3"/>
      <c r="AD15" s="3"/>
    </row>
    <row r="16" spans="1:30" ht="15.75" x14ac:dyDescent="0.2">
      <c r="A16" s="9" t="s">
        <v>1</v>
      </c>
      <c r="B16" s="2"/>
      <c r="C16" s="2"/>
      <c r="D16" s="2"/>
      <c r="E16" s="2"/>
      <c r="F16" s="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3"/>
      <c r="AD16" s="3"/>
    </row>
    <row r="17" spans="1:30" x14ac:dyDescent="0.2">
      <c r="A17" s="1"/>
      <c r="B17" s="2"/>
      <c r="C17" s="2"/>
      <c r="D17" s="2"/>
      <c r="E17" s="2"/>
      <c r="F17" s="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3"/>
      <c r="AD17" s="3"/>
    </row>
    <row r="18" spans="1:30" s="67" customFormat="1" ht="38.25" x14ac:dyDescent="0.2">
      <c r="A18" s="92" t="s">
        <v>2</v>
      </c>
      <c r="B18" s="93"/>
      <c r="C18" s="93"/>
      <c r="D18" s="93"/>
      <c r="E18" s="91" t="s">
        <v>3</v>
      </c>
      <c r="F18" s="94" t="s">
        <v>4</v>
      </c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6"/>
      <c r="AC18" s="11" t="s">
        <v>5</v>
      </c>
      <c r="AD18" s="12" t="s">
        <v>6</v>
      </c>
    </row>
    <row r="19" spans="1:30" ht="51" x14ac:dyDescent="0.2">
      <c r="A19" s="14" t="s">
        <v>7</v>
      </c>
      <c r="B19" s="10" t="s">
        <v>8</v>
      </c>
      <c r="C19" s="10" t="s">
        <v>9</v>
      </c>
      <c r="D19" s="15" t="s">
        <v>10</v>
      </c>
      <c r="E19" s="16"/>
      <c r="F19" s="17" t="s">
        <v>11</v>
      </c>
      <c r="G19" s="64" t="s">
        <v>84</v>
      </c>
      <c r="H19" s="78" t="s">
        <v>108</v>
      </c>
      <c r="I19" s="79" t="s">
        <v>109</v>
      </c>
      <c r="J19" s="80" t="s">
        <v>85</v>
      </c>
      <c r="K19" s="81" t="s">
        <v>86</v>
      </c>
      <c r="L19" s="81" t="s">
        <v>87</v>
      </c>
      <c r="M19" s="81" t="s">
        <v>88</v>
      </c>
      <c r="N19" s="81" t="s">
        <v>89</v>
      </c>
      <c r="O19" s="81" t="s">
        <v>90</v>
      </c>
      <c r="P19" s="82" t="s">
        <v>91</v>
      </c>
      <c r="Q19" s="83" t="s">
        <v>92</v>
      </c>
      <c r="R19" s="83" t="s">
        <v>93</v>
      </c>
      <c r="S19" s="83" t="s">
        <v>94</v>
      </c>
      <c r="T19" s="83" t="s">
        <v>95</v>
      </c>
      <c r="U19" s="83" t="s">
        <v>96</v>
      </c>
      <c r="V19" s="84" t="s">
        <v>97</v>
      </c>
      <c r="W19" s="85" t="s">
        <v>98</v>
      </c>
      <c r="X19" s="85" t="s">
        <v>99</v>
      </c>
      <c r="Y19" s="85" t="s">
        <v>100</v>
      </c>
      <c r="Z19" s="85" t="s">
        <v>101</v>
      </c>
      <c r="AA19" s="85" t="s">
        <v>102</v>
      </c>
      <c r="AB19" s="66" t="s">
        <v>103</v>
      </c>
      <c r="AC19" s="18" t="s">
        <v>12</v>
      </c>
      <c r="AD19" s="19" t="s">
        <v>12</v>
      </c>
    </row>
    <row r="20" spans="1:30" ht="12.75" customHeight="1" x14ac:dyDescent="0.2">
      <c r="A20" s="20"/>
      <c r="B20" s="21"/>
      <c r="C20" s="21"/>
      <c r="D20" s="16"/>
      <c r="E20" s="22"/>
      <c r="F20" s="23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18"/>
      <c r="AD20" s="19"/>
    </row>
    <row r="21" spans="1:30" ht="12.75" customHeight="1" x14ac:dyDescent="0.2">
      <c r="A21" s="20"/>
      <c r="B21" s="21"/>
      <c r="C21" s="21"/>
      <c r="D21" s="16"/>
      <c r="E21" s="22"/>
      <c r="F21" s="23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9"/>
    </row>
    <row r="22" spans="1:30" ht="12.75" customHeight="1" x14ac:dyDescent="0.2">
      <c r="A22" s="20" t="s">
        <v>13</v>
      </c>
      <c r="B22" s="21"/>
      <c r="C22" s="21"/>
      <c r="D22" s="16"/>
      <c r="E22" s="22"/>
      <c r="F22" s="23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18">
        <v>0</v>
      </c>
      <c r="AD22" s="19">
        <v>0</v>
      </c>
    </row>
    <row r="23" spans="1:30" ht="12.75" customHeight="1" x14ac:dyDescent="0.2">
      <c r="A23" s="25" t="s">
        <v>14</v>
      </c>
      <c r="B23" s="21" t="s">
        <v>15</v>
      </c>
      <c r="C23" s="21" t="s">
        <v>9</v>
      </c>
      <c r="D23" s="16" t="s">
        <v>16</v>
      </c>
      <c r="E23" s="22">
        <v>129300</v>
      </c>
      <c r="F23" s="23">
        <v>16</v>
      </c>
      <c r="G23" s="24">
        <v>0</v>
      </c>
      <c r="H23" s="24">
        <v>0</v>
      </c>
      <c r="I23" s="24">
        <v>0</v>
      </c>
      <c r="J23" s="24">
        <v>7</v>
      </c>
      <c r="K23" s="24">
        <v>1</v>
      </c>
      <c r="L23" s="24">
        <v>1</v>
      </c>
      <c r="M23" s="24">
        <v>2</v>
      </c>
      <c r="N23" s="24">
        <v>2</v>
      </c>
      <c r="O23" s="24">
        <v>1</v>
      </c>
      <c r="P23" s="24">
        <v>6</v>
      </c>
      <c r="Q23" s="24">
        <v>1</v>
      </c>
      <c r="R23" s="24">
        <v>2</v>
      </c>
      <c r="S23" s="24">
        <v>0</v>
      </c>
      <c r="T23" s="24">
        <v>2</v>
      </c>
      <c r="U23" s="24">
        <v>1</v>
      </c>
      <c r="V23" s="24">
        <v>2</v>
      </c>
      <c r="W23" s="24">
        <v>0</v>
      </c>
      <c r="X23" s="24">
        <v>1</v>
      </c>
      <c r="Y23" s="24">
        <v>0</v>
      </c>
      <c r="Z23" s="24">
        <v>1</v>
      </c>
      <c r="AA23" s="24">
        <v>0</v>
      </c>
      <c r="AB23" s="24">
        <v>1</v>
      </c>
      <c r="AC23" s="18">
        <v>42767</v>
      </c>
      <c r="AD23" s="19">
        <v>43159</v>
      </c>
    </row>
    <row r="24" spans="1:30" ht="12.75" customHeight="1" x14ac:dyDescent="0.2">
      <c r="A24" s="25" t="s">
        <v>104</v>
      </c>
      <c r="B24" s="21" t="s">
        <v>17</v>
      </c>
      <c r="C24" s="21" t="s">
        <v>18</v>
      </c>
      <c r="D24" s="16" t="s">
        <v>16</v>
      </c>
      <c r="E24" s="22">
        <v>27400</v>
      </c>
      <c r="F24" s="23">
        <v>15</v>
      </c>
      <c r="G24" s="24">
        <v>0</v>
      </c>
      <c r="H24" s="24">
        <v>0</v>
      </c>
      <c r="I24" s="24">
        <v>0</v>
      </c>
      <c r="J24" s="24">
        <v>7</v>
      </c>
      <c r="K24" s="24">
        <v>1</v>
      </c>
      <c r="L24" s="24">
        <v>1</v>
      </c>
      <c r="M24" s="24">
        <v>1</v>
      </c>
      <c r="N24" s="24">
        <v>2</v>
      </c>
      <c r="O24" s="24">
        <v>2</v>
      </c>
      <c r="P24" s="24">
        <v>5</v>
      </c>
      <c r="Q24" s="24">
        <v>1</v>
      </c>
      <c r="R24" s="24">
        <v>1</v>
      </c>
      <c r="S24" s="24">
        <v>0</v>
      </c>
      <c r="T24" s="24">
        <v>1</v>
      </c>
      <c r="U24" s="24">
        <v>2</v>
      </c>
      <c r="V24" s="24">
        <v>2</v>
      </c>
      <c r="W24" s="24">
        <v>0</v>
      </c>
      <c r="X24" s="24">
        <v>1</v>
      </c>
      <c r="Y24" s="24">
        <v>0</v>
      </c>
      <c r="Z24" s="24">
        <v>1</v>
      </c>
      <c r="AA24" s="24">
        <v>0</v>
      </c>
      <c r="AB24" s="24">
        <v>1</v>
      </c>
      <c r="AC24" s="18">
        <v>43101</v>
      </c>
      <c r="AD24" s="19">
        <v>43465</v>
      </c>
    </row>
    <row r="25" spans="1:30" ht="12.75" customHeight="1" x14ac:dyDescent="0.2">
      <c r="A25" s="25"/>
      <c r="B25" s="21" t="s">
        <v>19</v>
      </c>
      <c r="C25" s="21" t="s">
        <v>18</v>
      </c>
      <c r="D25" s="16" t="s">
        <v>16</v>
      </c>
      <c r="E25" s="22">
        <v>32200</v>
      </c>
      <c r="F25" s="23">
        <v>15</v>
      </c>
      <c r="G25" s="24">
        <v>0</v>
      </c>
      <c r="H25" s="24">
        <v>0</v>
      </c>
      <c r="I25" s="24">
        <v>0</v>
      </c>
      <c r="J25" s="24">
        <v>7</v>
      </c>
      <c r="K25" s="24">
        <v>1</v>
      </c>
      <c r="L25" s="24">
        <v>1</v>
      </c>
      <c r="M25" s="24">
        <v>2</v>
      </c>
      <c r="N25" s="24">
        <v>1</v>
      </c>
      <c r="O25" s="24">
        <v>2</v>
      </c>
      <c r="P25" s="24">
        <v>5</v>
      </c>
      <c r="Q25" s="24">
        <v>1</v>
      </c>
      <c r="R25" s="24">
        <v>1</v>
      </c>
      <c r="S25" s="24">
        <v>0</v>
      </c>
      <c r="T25" s="24">
        <v>2</v>
      </c>
      <c r="U25" s="24">
        <v>1</v>
      </c>
      <c r="V25" s="24">
        <v>2</v>
      </c>
      <c r="W25" s="24">
        <v>0</v>
      </c>
      <c r="X25" s="24">
        <v>1</v>
      </c>
      <c r="Y25" s="24">
        <v>0</v>
      </c>
      <c r="Z25" s="24">
        <v>1</v>
      </c>
      <c r="AA25" s="24">
        <v>0</v>
      </c>
      <c r="AB25" s="24">
        <v>1</v>
      </c>
      <c r="AC25" s="18">
        <v>43101</v>
      </c>
      <c r="AD25" s="19">
        <v>43465</v>
      </c>
    </row>
    <row r="26" spans="1:30" ht="12.75" customHeight="1" x14ac:dyDescent="0.2">
      <c r="A26" s="25"/>
      <c r="B26" s="21" t="s">
        <v>20</v>
      </c>
      <c r="C26" s="21" t="s">
        <v>18</v>
      </c>
      <c r="D26" s="16" t="s">
        <v>16</v>
      </c>
      <c r="E26" s="22">
        <v>76600</v>
      </c>
      <c r="F26" s="23">
        <v>15</v>
      </c>
      <c r="G26" s="24">
        <v>0</v>
      </c>
      <c r="H26" s="24">
        <v>0</v>
      </c>
      <c r="I26" s="24">
        <v>0</v>
      </c>
      <c r="J26" s="24">
        <v>8</v>
      </c>
      <c r="K26" s="24">
        <v>1</v>
      </c>
      <c r="L26" s="24">
        <v>1</v>
      </c>
      <c r="M26" s="24">
        <v>2</v>
      </c>
      <c r="N26" s="24">
        <v>2</v>
      </c>
      <c r="O26" s="24">
        <v>2</v>
      </c>
      <c r="P26" s="24">
        <v>4</v>
      </c>
      <c r="Q26" s="24">
        <v>1</v>
      </c>
      <c r="R26" s="24">
        <v>0</v>
      </c>
      <c r="S26" s="24">
        <v>1</v>
      </c>
      <c r="T26" s="24">
        <v>1</v>
      </c>
      <c r="U26" s="24">
        <v>1</v>
      </c>
      <c r="V26" s="24">
        <v>2</v>
      </c>
      <c r="W26" s="24">
        <v>0</v>
      </c>
      <c r="X26" s="24">
        <v>1</v>
      </c>
      <c r="Y26" s="24">
        <v>0</v>
      </c>
      <c r="Z26" s="24">
        <v>1</v>
      </c>
      <c r="AA26" s="24">
        <v>0</v>
      </c>
      <c r="AB26" s="24">
        <v>1</v>
      </c>
      <c r="AC26" s="18">
        <v>43101</v>
      </c>
      <c r="AD26" s="19">
        <v>43465</v>
      </c>
    </row>
    <row r="27" spans="1:30" ht="12.75" customHeight="1" x14ac:dyDescent="0.2">
      <c r="A27" s="25"/>
      <c r="B27" s="21" t="s">
        <v>21</v>
      </c>
      <c r="C27" s="21" t="s">
        <v>18</v>
      </c>
      <c r="D27" s="16" t="s">
        <v>16</v>
      </c>
      <c r="E27" s="22">
        <v>15300</v>
      </c>
      <c r="F27" s="23">
        <v>15</v>
      </c>
      <c r="G27" s="24">
        <v>0</v>
      </c>
      <c r="H27" s="24">
        <v>0</v>
      </c>
      <c r="I27" s="24">
        <v>0</v>
      </c>
      <c r="J27" s="24">
        <v>7</v>
      </c>
      <c r="K27" s="24">
        <v>1</v>
      </c>
      <c r="L27" s="24">
        <v>1</v>
      </c>
      <c r="M27" s="24">
        <v>2</v>
      </c>
      <c r="N27" s="24">
        <v>1</v>
      </c>
      <c r="O27" s="24">
        <v>2</v>
      </c>
      <c r="P27" s="24">
        <v>5</v>
      </c>
      <c r="Q27" s="24">
        <v>1</v>
      </c>
      <c r="R27" s="24">
        <v>1</v>
      </c>
      <c r="S27" s="24">
        <v>0</v>
      </c>
      <c r="T27" s="24">
        <v>2</v>
      </c>
      <c r="U27" s="24">
        <v>1</v>
      </c>
      <c r="V27" s="24">
        <v>2</v>
      </c>
      <c r="W27" s="24">
        <v>0</v>
      </c>
      <c r="X27" s="24">
        <v>1</v>
      </c>
      <c r="Y27" s="24">
        <v>0</v>
      </c>
      <c r="Z27" s="24">
        <v>1</v>
      </c>
      <c r="AA27" s="24">
        <v>0</v>
      </c>
      <c r="AB27" s="24">
        <v>1</v>
      </c>
      <c r="AC27" s="18">
        <v>43101</v>
      </c>
      <c r="AD27" s="19">
        <v>43465</v>
      </c>
    </row>
    <row r="28" spans="1:30" ht="12.75" customHeight="1" x14ac:dyDescent="0.2">
      <c r="A28" s="25"/>
      <c r="B28" s="21" t="s">
        <v>22</v>
      </c>
      <c r="C28" s="21" t="s">
        <v>18</v>
      </c>
      <c r="D28" s="16" t="s">
        <v>16</v>
      </c>
      <c r="E28" s="22">
        <v>166400</v>
      </c>
      <c r="F28" s="23">
        <v>15</v>
      </c>
      <c r="G28" s="24">
        <v>0</v>
      </c>
      <c r="H28" s="24">
        <v>0</v>
      </c>
      <c r="I28" s="24">
        <v>0</v>
      </c>
      <c r="J28" s="24">
        <v>8</v>
      </c>
      <c r="K28" s="24">
        <v>1</v>
      </c>
      <c r="L28" s="24">
        <v>1</v>
      </c>
      <c r="M28" s="24">
        <v>2</v>
      </c>
      <c r="N28" s="24">
        <v>2</v>
      </c>
      <c r="O28" s="24">
        <v>2</v>
      </c>
      <c r="P28" s="24">
        <v>4</v>
      </c>
      <c r="Q28" s="24">
        <v>1</v>
      </c>
      <c r="R28" s="24">
        <v>0</v>
      </c>
      <c r="S28" s="24">
        <v>1</v>
      </c>
      <c r="T28" s="24">
        <v>1</v>
      </c>
      <c r="U28" s="24">
        <v>1</v>
      </c>
      <c r="V28" s="24">
        <v>2</v>
      </c>
      <c r="W28" s="24">
        <v>0</v>
      </c>
      <c r="X28" s="24">
        <v>1</v>
      </c>
      <c r="Y28" s="24">
        <v>0</v>
      </c>
      <c r="Z28" s="24">
        <v>1</v>
      </c>
      <c r="AA28" s="24">
        <v>0</v>
      </c>
      <c r="AB28" s="24">
        <v>1</v>
      </c>
      <c r="AC28" s="18">
        <v>43101</v>
      </c>
      <c r="AD28" s="19">
        <v>43465</v>
      </c>
    </row>
    <row r="29" spans="1:30" ht="12.75" customHeight="1" x14ac:dyDescent="0.2">
      <c r="A29" s="25"/>
      <c r="B29" s="21" t="s">
        <v>23</v>
      </c>
      <c r="C29" s="21" t="s">
        <v>18</v>
      </c>
      <c r="D29" s="16" t="s">
        <v>16</v>
      </c>
      <c r="E29" s="22">
        <v>51000</v>
      </c>
      <c r="F29" s="23">
        <v>15</v>
      </c>
      <c r="G29" s="24">
        <v>0</v>
      </c>
      <c r="H29" s="24">
        <v>0</v>
      </c>
      <c r="I29" s="24">
        <v>0</v>
      </c>
      <c r="J29" s="24">
        <v>8</v>
      </c>
      <c r="K29" s="24">
        <v>1</v>
      </c>
      <c r="L29" s="24">
        <v>1</v>
      </c>
      <c r="M29" s="24">
        <v>3</v>
      </c>
      <c r="N29" s="24">
        <v>2</v>
      </c>
      <c r="O29" s="24">
        <v>1</v>
      </c>
      <c r="P29" s="24">
        <v>4</v>
      </c>
      <c r="Q29" s="24">
        <v>1</v>
      </c>
      <c r="R29" s="24">
        <v>0</v>
      </c>
      <c r="S29" s="24">
        <v>1</v>
      </c>
      <c r="T29" s="24">
        <v>2</v>
      </c>
      <c r="U29" s="24">
        <v>0</v>
      </c>
      <c r="V29" s="24">
        <v>3</v>
      </c>
      <c r="W29" s="24">
        <v>1</v>
      </c>
      <c r="X29" s="24">
        <v>0</v>
      </c>
      <c r="Y29" s="24">
        <v>1</v>
      </c>
      <c r="Z29" s="24">
        <v>0</v>
      </c>
      <c r="AA29" s="24">
        <v>1</v>
      </c>
      <c r="AB29" s="24">
        <v>0</v>
      </c>
      <c r="AC29" s="18">
        <v>43101</v>
      </c>
      <c r="AD29" s="19">
        <v>43435</v>
      </c>
    </row>
    <row r="30" spans="1:30" ht="12.75" customHeight="1" x14ac:dyDescent="0.2">
      <c r="A30" s="25"/>
      <c r="B30" s="21" t="s">
        <v>24</v>
      </c>
      <c r="C30" s="21" t="s">
        <v>18</v>
      </c>
      <c r="D30" s="16" t="s">
        <v>16</v>
      </c>
      <c r="E30" s="22">
        <v>44100</v>
      </c>
      <c r="F30" s="23">
        <v>15</v>
      </c>
      <c r="G30" s="24">
        <v>0</v>
      </c>
      <c r="H30" s="24">
        <v>0</v>
      </c>
      <c r="I30" s="24">
        <v>0</v>
      </c>
      <c r="J30" s="24">
        <v>7</v>
      </c>
      <c r="K30" s="24">
        <v>1</v>
      </c>
      <c r="L30" s="24">
        <v>1</v>
      </c>
      <c r="M30" s="24">
        <v>2</v>
      </c>
      <c r="N30" s="24">
        <v>1</v>
      </c>
      <c r="O30" s="24">
        <v>2</v>
      </c>
      <c r="P30" s="24">
        <v>5</v>
      </c>
      <c r="Q30" s="24">
        <v>1</v>
      </c>
      <c r="R30" s="24">
        <v>1</v>
      </c>
      <c r="S30" s="24">
        <v>0</v>
      </c>
      <c r="T30" s="24">
        <v>2</v>
      </c>
      <c r="U30" s="24">
        <v>1</v>
      </c>
      <c r="V30" s="24">
        <v>2</v>
      </c>
      <c r="W30" s="24">
        <v>0</v>
      </c>
      <c r="X30" s="24">
        <v>1</v>
      </c>
      <c r="Y30" s="24">
        <v>0</v>
      </c>
      <c r="Z30" s="24">
        <v>1</v>
      </c>
      <c r="AA30" s="24">
        <v>0</v>
      </c>
      <c r="AB30" s="24">
        <v>1</v>
      </c>
      <c r="AC30" s="18">
        <v>43101</v>
      </c>
      <c r="AD30" s="19">
        <v>43465</v>
      </c>
    </row>
    <row r="31" spans="1:30" ht="12.75" customHeight="1" x14ac:dyDescent="0.2">
      <c r="A31" s="25"/>
      <c r="B31" s="21" t="s">
        <v>25</v>
      </c>
      <c r="C31" s="21" t="s">
        <v>18</v>
      </c>
      <c r="D31" s="16" t="s">
        <v>16</v>
      </c>
      <c r="E31" s="22">
        <v>13400</v>
      </c>
      <c r="F31" s="23">
        <v>15</v>
      </c>
      <c r="G31" s="24">
        <v>0</v>
      </c>
      <c r="H31" s="24">
        <v>0</v>
      </c>
      <c r="I31" s="24">
        <v>0</v>
      </c>
      <c r="J31" s="24">
        <v>7</v>
      </c>
      <c r="K31" s="24">
        <v>1</v>
      </c>
      <c r="L31" s="24">
        <v>1</v>
      </c>
      <c r="M31" s="24">
        <v>2</v>
      </c>
      <c r="N31" s="24">
        <v>2</v>
      </c>
      <c r="O31" s="24">
        <v>1</v>
      </c>
      <c r="P31" s="24">
        <v>5</v>
      </c>
      <c r="Q31" s="24">
        <v>1</v>
      </c>
      <c r="R31" s="24">
        <v>1</v>
      </c>
      <c r="S31" s="24">
        <v>0</v>
      </c>
      <c r="T31" s="24">
        <v>2</v>
      </c>
      <c r="U31" s="24">
        <v>1</v>
      </c>
      <c r="V31" s="24">
        <v>2</v>
      </c>
      <c r="W31" s="24">
        <v>0</v>
      </c>
      <c r="X31" s="24">
        <v>1</v>
      </c>
      <c r="Y31" s="24">
        <v>0</v>
      </c>
      <c r="Z31" s="24">
        <v>1</v>
      </c>
      <c r="AA31" s="24">
        <v>0</v>
      </c>
      <c r="AB31" s="24">
        <v>1</v>
      </c>
      <c r="AC31" s="18">
        <v>43101</v>
      </c>
      <c r="AD31" s="19">
        <v>43465</v>
      </c>
    </row>
    <row r="32" spans="1:30" ht="12.75" customHeight="1" x14ac:dyDescent="0.2">
      <c r="A32" s="25"/>
      <c r="B32" s="21" t="s">
        <v>26</v>
      </c>
      <c r="C32" s="21" t="s">
        <v>18</v>
      </c>
      <c r="D32" s="16" t="s">
        <v>16</v>
      </c>
      <c r="E32" s="22">
        <v>103100</v>
      </c>
      <c r="F32" s="23">
        <v>15</v>
      </c>
      <c r="G32" s="24">
        <v>0</v>
      </c>
      <c r="H32" s="24">
        <v>0</v>
      </c>
      <c r="I32" s="24">
        <v>0</v>
      </c>
      <c r="J32" s="24">
        <v>7</v>
      </c>
      <c r="K32" s="24">
        <v>1</v>
      </c>
      <c r="L32" s="24">
        <v>1</v>
      </c>
      <c r="M32" s="24">
        <v>2</v>
      </c>
      <c r="N32" s="24">
        <v>2</v>
      </c>
      <c r="O32" s="24">
        <v>1</v>
      </c>
      <c r="P32" s="24">
        <v>5</v>
      </c>
      <c r="Q32" s="24">
        <v>1</v>
      </c>
      <c r="R32" s="24">
        <v>1</v>
      </c>
      <c r="S32" s="24">
        <v>0</v>
      </c>
      <c r="T32" s="24">
        <v>2</v>
      </c>
      <c r="U32" s="24">
        <v>1</v>
      </c>
      <c r="V32" s="24">
        <v>2</v>
      </c>
      <c r="W32" s="24">
        <v>0</v>
      </c>
      <c r="X32" s="24">
        <v>1</v>
      </c>
      <c r="Y32" s="24">
        <v>0</v>
      </c>
      <c r="Z32" s="24">
        <v>1</v>
      </c>
      <c r="AA32" s="24">
        <v>0</v>
      </c>
      <c r="AB32" s="24">
        <v>1</v>
      </c>
      <c r="AC32" s="18">
        <v>43101</v>
      </c>
      <c r="AD32" s="19">
        <v>43465</v>
      </c>
    </row>
    <row r="33" spans="1:30" ht="12.75" customHeight="1" x14ac:dyDescent="0.2">
      <c r="A33" s="20"/>
      <c r="B33" s="21" t="s">
        <v>27</v>
      </c>
      <c r="C33" s="21" t="s">
        <v>18</v>
      </c>
      <c r="D33" s="16" t="s">
        <v>16</v>
      </c>
      <c r="E33" s="22">
        <v>123400</v>
      </c>
      <c r="F33" s="23">
        <v>15</v>
      </c>
      <c r="G33" s="24">
        <v>0</v>
      </c>
      <c r="H33" s="24">
        <v>0</v>
      </c>
      <c r="I33" s="24">
        <v>0</v>
      </c>
      <c r="J33" s="24">
        <v>8</v>
      </c>
      <c r="K33" s="24">
        <v>1</v>
      </c>
      <c r="L33" s="24">
        <v>1</v>
      </c>
      <c r="M33" s="24">
        <v>2</v>
      </c>
      <c r="N33" s="24">
        <v>3</v>
      </c>
      <c r="O33" s="24">
        <v>1</v>
      </c>
      <c r="P33" s="24">
        <v>4</v>
      </c>
      <c r="Q33" s="24">
        <v>1</v>
      </c>
      <c r="R33" s="24">
        <v>0</v>
      </c>
      <c r="S33" s="24">
        <v>1</v>
      </c>
      <c r="T33" s="24">
        <v>1</v>
      </c>
      <c r="U33" s="24">
        <v>1</v>
      </c>
      <c r="V33" s="24">
        <v>2</v>
      </c>
      <c r="W33" s="24">
        <v>0</v>
      </c>
      <c r="X33" s="24">
        <v>1</v>
      </c>
      <c r="Y33" s="24">
        <v>1</v>
      </c>
      <c r="Z33" s="24">
        <v>0</v>
      </c>
      <c r="AA33" s="24">
        <v>0</v>
      </c>
      <c r="AB33" s="24">
        <v>1</v>
      </c>
      <c r="AC33" s="18">
        <v>43101</v>
      </c>
      <c r="AD33" s="19">
        <v>43465</v>
      </c>
    </row>
    <row r="34" spans="1:30" ht="12.75" customHeight="1" x14ac:dyDescent="0.2">
      <c r="A34" s="20"/>
      <c r="B34" s="21" t="s">
        <v>105</v>
      </c>
      <c r="C34" s="21" t="s">
        <v>9</v>
      </c>
      <c r="D34" s="16" t="s">
        <v>16</v>
      </c>
      <c r="E34" s="22">
        <v>73200</v>
      </c>
      <c r="F34" s="23">
        <v>15</v>
      </c>
      <c r="G34" s="24">
        <v>0</v>
      </c>
      <c r="H34" s="24">
        <v>0</v>
      </c>
      <c r="I34" s="24">
        <v>0</v>
      </c>
      <c r="J34" s="24">
        <v>7</v>
      </c>
      <c r="K34" s="24">
        <v>1</v>
      </c>
      <c r="L34" s="24">
        <v>1</v>
      </c>
      <c r="M34" s="24">
        <v>2</v>
      </c>
      <c r="N34" s="24">
        <v>2</v>
      </c>
      <c r="O34" s="24">
        <v>1</v>
      </c>
      <c r="P34" s="24">
        <v>5</v>
      </c>
      <c r="Q34" s="24">
        <v>1</v>
      </c>
      <c r="R34" s="24">
        <v>1</v>
      </c>
      <c r="S34" s="24">
        <v>0</v>
      </c>
      <c r="T34" s="24">
        <v>2</v>
      </c>
      <c r="U34" s="24">
        <v>1</v>
      </c>
      <c r="V34" s="24">
        <v>2</v>
      </c>
      <c r="W34" s="24">
        <v>0</v>
      </c>
      <c r="X34" s="24">
        <v>1</v>
      </c>
      <c r="Y34" s="24">
        <v>0</v>
      </c>
      <c r="Z34" s="24">
        <v>1</v>
      </c>
      <c r="AA34" s="24">
        <v>0</v>
      </c>
      <c r="AB34" s="24">
        <v>1</v>
      </c>
      <c r="AC34" s="18">
        <v>43101</v>
      </c>
      <c r="AD34" s="19">
        <v>43465</v>
      </c>
    </row>
    <row r="35" spans="1:30" ht="12.75" customHeight="1" x14ac:dyDescent="0.2">
      <c r="A35" s="20"/>
      <c r="B35" s="21" t="s">
        <v>28</v>
      </c>
      <c r="C35" s="21" t="s">
        <v>28</v>
      </c>
      <c r="D35" s="16" t="s">
        <v>16</v>
      </c>
      <c r="E35" s="22">
        <v>180100</v>
      </c>
      <c r="F35" s="23">
        <v>15</v>
      </c>
      <c r="G35" s="24">
        <v>0</v>
      </c>
      <c r="H35" s="24">
        <v>0</v>
      </c>
      <c r="I35" s="24">
        <v>0</v>
      </c>
      <c r="J35" s="24">
        <v>8</v>
      </c>
      <c r="K35" s="24">
        <v>1</v>
      </c>
      <c r="L35" s="24">
        <v>1</v>
      </c>
      <c r="M35" s="24">
        <v>2</v>
      </c>
      <c r="N35" s="24">
        <v>2</v>
      </c>
      <c r="O35" s="24">
        <v>2</v>
      </c>
      <c r="P35" s="24">
        <v>4</v>
      </c>
      <c r="Q35" s="24">
        <v>1</v>
      </c>
      <c r="R35" s="24">
        <v>0</v>
      </c>
      <c r="S35" s="24">
        <v>1</v>
      </c>
      <c r="T35" s="24">
        <v>1</v>
      </c>
      <c r="U35" s="24">
        <v>1</v>
      </c>
      <c r="V35" s="24">
        <v>2</v>
      </c>
      <c r="W35" s="24">
        <v>0</v>
      </c>
      <c r="X35" s="24">
        <v>1</v>
      </c>
      <c r="Y35" s="24">
        <v>1</v>
      </c>
      <c r="Z35" s="24">
        <v>0</v>
      </c>
      <c r="AA35" s="24">
        <v>0</v>
      </c>
      <c r="AB35" s="24">
        <v>1</v>
      </c>
      <c r="AC35" s="18">
        <v>43101</v>
      </c>
      <c r="AD35" s="19">
        <v>43465</v>
      </c>
    </row>
    <row r="36" spans="1:30" ht="12.75" customHeight="1" x14ac:dyDescent="0.2">
      <c r="A36" s="25" t="s">
        <v>29</v>
      </c>
      <c r="B36" s="21" t="s">
        <v>18</v>
      </c>
      <c r="C36" s="21" t="s">
        <v>18</v>
      </c>
      <c r="D36" s="16" t="s">
        <v>16</v>
      </c>
      <c r="E36" s="22">
        <v>1632200</v>
      </c>
      <c r="F36" s="23">
        <v>17</v>
      </c>
      <c r="G36" s="24">
        <v>0</v>
      </c>
      <c r="H36" s="24">
        <v>0</v>
      </c>
      <c r="I36" s="24">
        <v>0</v>
      </c>
      <c r="J36" s="24">
        <v>7</v>
      </c>
      <c r="K36" s="24">
        <v>1</v>
      </c>
      <c r="L36" s="24">
        <v>1</v>
      </c>
      <c r="M36" s="24">
        <v>2</v>
      </c>
      <c r="N36" s="24">
        <v>2</v>
      </c>
      <c r="O36" s="24">
        <v>1</v>
      </c>
      <c r="P36" s="24">
        <v>7</v>
      </c>
      <c r="Q36" s="24">
        <v>1</v>
      </c>
      <c r="R36" s="24">
        <v>2</v>
      </c>
      <c r="S36" s="24">
        <v>1</v>
      </c>
      <c r="T36" s="24">
        <v>2</v>
      </c>
      <c r="U36" s="24">
        <v>1</v>
      </c>
      <c r="V36" s="24">
        <v>2</v>
      </c>
      <c r="W36" s="24">
        <v>0</v>
      </c>
      <c r="X36" s="24">
        <v>1</v>
      </c>
      <c r="Y36" s="24">
        <v>0</v>
      </c>
      <c r="Z36" s="24">
        <v>1</v>
      </c>
      <c r="AA36" s="24">
        <v>0</v>
      </c>
      <c r="AB36" s="24">
        <v>1</v>
      </c>
      <c r="AC36" s="18">
        <v>42767</v>
      </c>
      <c r="AD36" s="19">
        <v>43159</v>
      </c>
    </row>
    <row r="37" spans="1:30" ht="12.75" customHeight="1" x14ac:dyDescent="0.2">
      <c r="A37" s="25"/>
      <c r="B37" s="21" t="s">
        <v>28</v>
      </c>
      <c r="C37" s="21" t="s">
        <v>28</v>
      </c>
      <c r="D37" s="16" t="s">
        <v>16</v>
      </c>
      <c r="E37" s="22">
        <v>343800</v>
      </c>
      <c r="F37" s="23">
        <v>17</v>
      </c>
      <c r="G37" s="24">
        <v>0</v>
      </c>
      <c r="H37" s="24">
        <v>0</v>
      </c>
      <c r="I37" s="24">
        <v>0</v>
      </c>
      <c r="J37" s="24">
        <v>8</v>
      </c>
      <c r="K37" s="24">
        <v>1</v>
      </c>
      <c r="L37" s="24">
        <v>1</v>
      </c>
      <c r="M37" s="24">
        <v>3</v>
      </c>
      <c r="N37" s="24">
        <v>2</v>
      </c>
      <c r="O37" s="24">
        <v>1</v>
      </c>
      <c r="P37" s="24">
        <v>6</v>
      </c>
      <c r="Q37" s="24">
        <v>2</v>
      </c>
      <c r="R37" s="24">
        <v>0</v>
      </c>
      <c r="S37" s="24">
        <v>2</v>
      </c>
      <c r="T37" s="24">
        <v>2</v>
      </c>
      <c r="U37" s="24">
        <v>0</v>
      </c>
      <c r="V37" s="24">
        <v>2</v>
      </c>
      <c r="W37" s="24">
        <v>0</v>
      </c>
      <c r="X37" s="24">
        <v>1</v>
      </c>
      <c r="Y37" s="24">
        <v>1</v>
      </c>
      <c r="Z37" s="24">
        <v>0</v>
      </c>
      <c r="AA37" s="24">
        <v>0</v>
      </c>
      <c r="AB37" s="24">
        <v>1</v>
      </c>
      <c r="AC37" s="18">
        <v>42767</v>
      </c>
      <c r="AD37" s="19">
        <v>43159</v>
      </c>
    </row>
    <row r="38" spans="1:30" ht="12.75" customHeight="1" x14ac:dyDescent="0.2">
      <c r="A38" s="1"/>
      <c r="B38" s="2"/>
      <c r="C38" s="2"/>
      <c r="D38" s="2"/>
      <c r="E38" s="26"/>
      <c r="F38" s="68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3"/>
      <c r="AD38" s="3"/>
    </row>
    <row r="39" spans="1:30" s="29" customFormat="1" ht="12.75" customHeight="1" x14ac:dyDescent="0.2">
      <c r="A39" s="28" t="s">
        <v>30</v>
      </c>
      <c r="C39" s="30"/>
      <c r="D39" s="30" t="s">
        <v>31</v>
      </c>
      <c r="E39" s="31">
        <v>3011500</v>
      </c>
      <c r="F39" s="69">
        <v>230</v>
      </c>
      <c r="G39" s="70">
        <v>0</v>
      </c>
      <c r="H39" s="70">
        <v>0</v>
      </c>
      <c r="I39" s="70">
        <v>0</v>
      </c>
      <c r="J39" s="70">
        <v>111</v>
      </c>
      <c r="K39" s="70">
        <v>15</v>
      </c>
      <c r="L39" s="70">
        <v>15</v>
      </c>
      <c r="M39" s="70">
        <v>31</v>
      </c>
      <c r="N39" s="70">
        <v>28</v>
      </c>
      <c r="O39" s="70">
        <v>22</v>
      </c>
      <c r="P39" s="70">
        <v>74</v>
      </c>
      <c r="Q39" s="70">
        <v>16</v>
      </c>
      <c r="R39" s="70">
        <v>11</v>
      </c>
      <c r="S39" s="70">
        <v>8</v>
      </c>
      <c r="T39" s="70">
        <v>25</v>
      </c>
      <c r="U39" s="70">
        <v>14</v>
      </c>
      <c r="V39" s="70">
        <v>31</v>
      </c>
      <c r="W39" s="70">
        <v>1</v>
      </c>
      <c r="X39" s="70">
        <v>14</v>
      </c>
      <c r="Y39" s="70">
        <v>4</v>
      </c>
      <c r="Z39" s="70">
        <v>11</v>
      </c>
      <c r="AA39" s="70">
        <v>1</v>
      </c>
      <c r="AB39" s="70">
        <v>14</v>
      </c>
      <c r="AC39" s="32"/>
      <c r="AD39" s="32"/>
    </row>
    <row r="40" spans="1:30" ht="12.75" customHeight="1" x14ac:dyDescent="0.2">
      <c r="A40" s="28"/>
      <c r="B40" s="2"/>
      <c r="C40" s="2"/>
      <c r="D40" s="30" t="s">
        <v>32</v>
      </c>
      <c r="E40" s="33"/>
      <c r="F40" s="69">
        <v>100.1</v>
      </c>
      <c r="G40" s="70">
        <v>0</v>
      </c>
      <c r="H40" s="70">
        <v>0</v>
      </c>
      <c r="I40" s="70">
        <v>0</v>
      </c>
      <c r="J40" s="70">
        <v>48.3</v>
      </c>
      <c r="K40" s="70">
        <v>6.5</v>
      </c>
      <c r="L40" s="70">
        <v>6.5</v>
      </c>
      <c r="M40" s="70">
        <v>13.5</v>
      </c>
      <c r="N40" s="70">
        <v>12.2</v>
      </c>
      <c r="O40" s="70">
        <v>9.6</v>
      </c>
      <c r="P40" s="70">
        <v>32.200000000000003</v>
      </c>
      <c r="Q40" s="70">
        <v>7</v>
      </c>
      <c r="R40" s="70">
        <v>4.8</v>
      </c>
      <c r="S40" s="70">
        <v>3.5</v>
      </c>
      <c r="T40" s="70">
        <v>10.9</v>
      </c>
      <c r="U40" s="70">
        <v>6.1</v>
      </c>
      <c r="V40" s="70">
        <v>13.5</v>
      </c>
      <c r="W40" s="70">
        <v>0.4</v>
      </c>
      <c r="X40" s="70">
        <v>6.1</v>
      </c>
      <c r="Y40" s="70">
        <v>1.7</v>
      </c>
      <c r="Z40" s="70">
        <v>4.8</v>
      </c>
      <c r="AA40" s="70">
        <v>0.4</v>
      </c>
      <c r="AB40" s="70">
        <v>6.1</v>
      </c>
      <c r="AC40" s="3"/>
      <c r="AD40" s="3"/>
    </row>
    <row r="41" spans="1:30" x14ac:dyDescent="0.2">
      <c r="A41" s="28"/>
    </row>
    <row r="44" spans="1:30" x14ac:dyDescent="0.2">
      <c r="A44" s="34"/>
    </row>
    <row r="45" spans="1:30" x14ac:dyDescent="0.2">
      <c r="A45" s="36"/>
    </row>
  </sheetData>
  <mergeCells count="2">
    <mergeCell ref="A18:D18"/>
    <mergeCell ref="F18:AB18"/>
  </mergeCells>
  <conditionalFormatting sqref="F21:F40">
    <cfRule type="expression" dxfId="1821" priority="23" stopIfTrue="1">
      <formula>AND(ISNUMBER(F21),F21&gt;0)</formula>
    </cfRule>
  </conditionalFormatting>
  <conditionalFormatting sqref="G21:G40">
    <cfRule type="expression" dxfId="1820" priority="22" stopIfTrue="1">
      <formula>AND(ISNUMBER(G21),G21&gt;0)</formula>
    </cfRule>
  </conditionalFormatting>
  <conditionalFormatting sqref="H21:H40">
    <cfRule type="expression" dxfId="1819" priority="21" stopIfTrue="1">
      <formula>AND(ISNUMBER(H21),H21&gt;0)</formula>
    </cfRule>
  </conditionalFormatting>
  <conditionalFormatting sqref="I21:I40">
    <cfRule type="expression" dxfId="1818" priority="20" stopIfTrue="1">
      <formula>AND(ISNUMBER(I21),I21&gt;0)</formula>
    </cfRule>
  </conditionalFormatting>
  <conditionalFormatting sqref="J21:J40">
    <cfRule type="expression" dxfId="1817" priority="19" stopIfTrue="1">
      <formula>AND(ISNUMBER(J21),J21&gt;0)</formula>
    </cfRule>
  </conditionalFormatting>
  <conditionalFormatting sqref="K21:K40">
    <cfRule type="expression" dxfId="1816" priority="18" stopIfTrue="1">
      <formula>AND(ISNUMBER(K21),K21&gt;0)</formula>
    </cfRule>
  </conditionalFormatting>
  <conditionalFormatting sqref="L21:L40">
    <cfRule type="expression" dxfId="1815" priority="17" stopIfTrue="1">
      <formula>AND(ISNUMBER(L21),L21&gt;0)</formula>
    </cfRule>
  </conditionalFormatting>
  <conditionalFormatting sqref="M21:M40">
    <cfRule type="expression" dxfId="1814" priority="16" stopIfTrue="1">
      <formula>AND(ISNUMBER(M21),M21&gt;0)</formula>
    </cfRule>
  </conditionalFormatting>
  <conditionalFormatting sqref="N21:N40">
    <cfRule type="expression" dxfId="1813" priority="15" stopIfTrue="1">
      <formula>AND(ISNUMBER(N21),N21&gt;0)</formula>
    </cfRule>
  </conditionalFormatting>
  <conditionalFormatting sqref="O21:O40">
    <cfRule type="expression" dxfId="1812" priority="14" stopIfTrue="1">
      <formula>AND(ISNUMBER(O21),O21&gt;0)</formula>
    </cfRule>
  </conditionalFormatting>
  <conditionalFormatting sqref="P21:P40">
    <cfRule type="expression" dxfId="1811" priority="13" stopIfTrue="1">
      <formula>AND(ISNUMBER(P21),P21&gt;0)</formula>
    </cfRule>
  </conditionalFormatting>
  <conditionalFormatting sqref="Q21:Q40">
    <cfRule type="expression" dxfId="1810" priority="12" stopIfTrue="1">
      <formula>AND(ISNUMBER(Q21),Q21&gt;0)</formula>
    </cfRule>
  </conditionalFormatting>
  <conditionalFormatting sqref="R21:R40">
    <cfRule type="expression" dxfId="1809" priority="11" stopIfTrue="1">
      <formula>AND(ISNUMBER(R21),R21&gt;0)</formula>
    </cfRule>
  </conditionalFormatting>
  <conditionalFormatting sqref="S21:S40">
    <cfRule type="expression" dxfId="1808" priority="10" stopIfTrue="1">
      <formula>AND(ISNUMBER(S21),S21&gt;0)</formula>
    </cfRule>
  </conditionalFormatting>
  <conditionalFormatting sqref="T21:T40">
    <cfRule type="expression" dxfId="1807" priority="9" stopIfTrue="1">
      <formula>AND(ISNUMBER(T21),T21&gt;0)</formula>
    </cfRule>
  </conditionalFormatting>
  <conditionalFormatting sqref="U21:U40">
    <cfRule type="expression" dxfId="1806" priority="8" stopIfTrue="1">
      <formula>AND(ISNUMBER(U21),U21&gt;0)</formula>
    </cfRule>
  </conditionalFormatting>
  <conditionalFormatting sqref="V21:V40">
    <cfRule type="expression" dxfId="1805" priority="7" stopIfTrue="1">
      <formula>AND(ISNUMBER(V21),V21&gt;0)</formula>
    </cfRule>
  </conditionalFormatting>
  <conditionalFormatting sqref="W21:W40">
    <cfRule type="expression" dxfId="1804" priority="6" stopIfTrue="1">
      <formula>AND(ISNUMBER(W21),W21&gt;0)</formula>
    </cfRule>
  </conditionalFormatting>
  <conditionalFormatting sqref="X21:X40">
    <cfRule type="expression" dxfId="1803" priority="5" stopIfTrue="1">
      <formula>AND(ISNUMBER(X21),X21&gt;0)</formula>
    </cfRule>
  </conditionalFormatting>
  <conditionalFormatting sqref="Y21:Y40">
    <cfRule type="expression" dxfId="1802" priority="4" stopIfTrue="1">
      <formula>AND(ISNUMBER(Y21),Y21&gt;0)</formula>
    </cfRule>
  </conditionalFormatting>
  <conditionalFormatting sqref="Z21:Z40">
    <cfRule type="expression" dxfId="1801" priority="3" stopIfTrue="1">
      <formula>AND(ISNUMBER(Z21),Z21&gt;0)</formula>
    </cfRule>
  </conditionalFormatting>
  <conditionalFormatting sqref="AA21:AA40">
    <cfRule type="expression" dxfId="1800" priority="2" stopIfTrue="1">
      <formula>AND(ISNUMBER(AA21),AA21&gt;0)</formula>
    </cfRule>
  </conditionalFormatting>
  <conditionalFormatting sqref="AB21:AB40">
    <cfRule type="expression" dxfId="1799" priority="1" stopIfTrue="1">
      <formula>AND(ISNUMBER(AB21),AB21&gt;0)</formula>
    </cfRule>
  </conditionalFormatting>
  <pageMargins left="0.55118110236220474" right="0.78740157480314965" top="0.55118110236220474" bottom="0.98425196850393704" header="0.51181102362204722" footer="0.51181102362204722"/>
  <pageSetup paperSize="9" scale="68" fitToHeight="0" orientation="portrait" r:id="rId1"/>
  <headerFooter alignWithMargins="0">
    <oddFooter>&amp;LQuelle: WSI-Tarifarchiv             Stand: Januar 2018&amp;R&amp;12WSI-Tarif&amp;"Arial,Fett"archiv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M49"/>
  <sheetViews>
    <sheetView showZeros="0" zoomScaleNormal="100" workbookViewId="0"/>
  </sheetViews>
  <sheetFormatPr baseColWidth="10" defaultRowHeight="12.75" x14ac:dyDescent="0.2"/>
  <cols>
    <col min="1" max="11" width="10" style="38" customWidth="1"/>
    <col min="12" max="256" width="11" style="38"/>
    <col min="257" max="257" width="9.375" style="38" customWidth="1"/>
    <col min="258" max="259" width="9.875" style="38" customWidth="1"/>
    <col min="260" max="263" width="11.25" style="38" bestFit="1" customWidth="1"/>
    <col min="264" max="266" width="8.125" style="38" customWidth="1"/>
    <col min="267" max="267" width="8.625" style="38" customWidth="1"/>
    <col min="268" max="512" width="11" style="38"/>
    <col min="513" max="513" width="9.375" style="38" customWidth="1"/>
    <col min="514" max="515" width="9.875" style="38" customWidth="1"/>
    <col min="516" max="519" width="11.25" style="38" bestFit="1" customWidth="1"/>
    <col min="520" max="522" width="8.125" style="38" customWidth="1"/>
    <col min="523" max="523" width="8.625" style="38" customWidth="1"/>
    <col min="524" max="768" width="11" style="38"/>
    <col min="769" max="769" width="9.375" style="38" customWidth="1"/>
    <col min="770" max="771" width="9.875" style="38" customWidth="1"/>
    <col min="772" max="775" width="11.25" style="38" bestFit="1" customWidth="1"/>
    <col min="776" max="778" width="8.125" style="38" customWidth="1"/>
    <col min="779" max="779" width="8.625" style="38" customWidth="1"/>
    <col min="780" max="1024" width="11" style="38"/>
    <col min="1025" max="1025" width="9.375" style="38" customWidth="1"/>
    <col min="1026" max="1027" width="9.875" style="38" customWidth="1"/>
    <col min="1028" max="1031" width="11.25" style="38" bestFit="1" customWidth="1"/>
    <col min="1032" max="1034" width="8.125" style="38" customWidth="1"/>
    <col min="1035" max="1035" width="8.625" style="38" customWidth="1"/>
    <col min="1036" max="1280" width="11" style="38"/>
    <col min="1281" max="1281" width="9.375" style="38" customWidth="1"/>
    <col min="1282" max="1283" width="9.875" style="38" customWidth="1"/>
    <col min="1284" max="1287" width="11.25" style="38" bestFit="1" customWidth="1"/>
    <col min="1288" max="1290" width="8.125" style="38" customWidth="1"/>
    <col min="1291" max="1291" width="8.625" style="38" customWidth="1"/>
    <col min="1292" max="1536" width="11" style="38"/>
    <col min="1537" max="1537" width="9.375" style="38" customWidth="1"/>
    <col min="1538" max="1539" width="9.875" style="38" customWidth="1"/>
    <col min="1540" max="1543" width="11.25" style="38" bestFit="1" customWidth="1"/>
    <col min="1544" max="1546" width="8.125" style="38" customWidth="1"/>
    <col min="1547" max="1547" width="8.625" style="38" customWidth="1"/>
    <col min="1548" max="1792" width="11" style="38"/>
    <col min="1793" max="1793" width="9.375" style="38" customWidth="1"/>
    <col min="1794" max="1795" width="9.875" style="38" customWidth="1"/>
    <col min="1796" max="1799" width="11.25" style="38" bestFit="1" customWidth="1"/>
    <col min="1800" max="1802" width="8.125" style="38" customWidth="1"/>
    <col min="1803" max="1803" width="8.625" style="38" customWidth="1"/>
    <col min="1804" max="2048" width="11" style="38"/>
    <col min="2049" max="2049" width="9.375" style="38" customWidth="1"/>
    <col min="2050" max="2051" width="9.875" style="38" customWidth="1"/>
    <col min="2052" max="2055" width="11.25" style="38" bestFit="1" customWidth="1"/>
    <col min="2056" max="2058" width="8.125" style="38" customWidth="1"/>
    <col min="2059" max="2059" width="8.625" style="38" customWidth="1"/>
    <col min="2060" max="2304" width="11" style="38"/>
    <col min="2305" max="2305" width="9.375" style="38" customWidth="1"/>
    <col min="2306" max="2307" width="9.875" style="38" customWidth="1"/>
    <col min="2308" max="2311" width="11.25" style="38" bestFit="1" customWidth="1"/>
    <col min="2312" max="2314" width="8.125" style="38" customWidth="1"/>
    <col min="2315" max="2315" width="8.625" style="38" customWidth="1"/>
    <col min="2316" max="2560" width="11" style="38"/>
    <col min="2561" max="2561" width="9.375" style="38" customWidth="1"/>
    <col min="2562" max="2563" width="9.875" style="38" customWidth="1"/>
    <col min="2564" max="2567" width="11.25" style="38" bestFit="1" customWidth="1"/>
    <col min="2568" max="2570" width="8.125" style="38" customWidth="1"/>
    <col min="2571" max="2571" width="8.625" style="38" customWidth="1"/>
    <col min="2572" max="2816" width="11" style="38"/>
    <col min="2817" max="2817" width="9.375" style="38" customWidth="1"/>
    <col min="2818" max="2819" width="9.875" style="38" customWidth="1"/>
    <col min="2820" max="2823" width="11.25" style="38" bestFit="1" customWidth="1"/>
    <col min="2824" max="2826" width="8.125" style="38" customWidth="1"/>
    <col min="2827" max="2827" width="8.625" style="38" customWidth="1"/>
    <col min="2828" max="3072" width="11" style="38"/>
    <col min="3073" max="3073" width="9.375" style="38" customWidth="1"/>
    <col min="3074" max="3075" width="9.875" style="38" customWidth="1"/>
    <col min="3076" max="3079" width="11.25" style="38" bestFit="1" customWidth="1"/>
    <col min="3080" max="3082" width="8.125" style="38" customWidth="1"/>
    <col min="3083" max="3083" width="8.625" style="38" customWidth="1"/>
    <col min="3084" max="3328" width="11" style="38"/>
    <col min="3329" max="3329" width="9.375" style="38" customWidth="1"/>
    <col min="3330" max="3331" width="9.875" style="38" customWidth="1"/>
    <col min="3332" max="3335" width="11.25" style="38" bestFit="1" customWidth="1"/>
    <col min="3336" max="3338" width="8.125" style="38" customWidth="1"/>
    <col min="3339" max="3339" width="8.625" style="38" customWidth="1"/>
    <col min="3340" max="3584" width="11" style="38"/>
    <col min="3585" max="3585" width="9.375" style="38" customWidth="1"/>
    <col min="3586" max="3587" width="9.875" style="38" customWidth="1"/>
    <col min="3588" max="3591" width="11.25" style="38" bestFit="1" customWidth="1"/>
    <col min="3592" max="3594" width="8.125" style="38" customWidth="1"/>
    <col min="3595" max="3595" width="8.625" style="38" customWidth="1"/>
    <col min="3596" max="3840" width="11" style="38"/>
    <col min="3841" max="3841" width="9.375" style="38" customWidth="1"/>
    <col min="3842" max="3843" width="9.875" style="38" customWidth="1"/>
    <col min="3844" max="3847" width="11.25" style="38" bestFit="1" customWidth="1"/>
    <col min="3848" max="3850" width="8.125" style="38" customWidth="1"/>
    <col min="3851" max="3851" width="8.625" style="38" customWidth="1"/>
    <col min="3852" max="4096" width="11" style="38"/>
    <col min="4097" max="4097" width="9.375" style="38" customWidth="1"/>
    <col min="4098" max="4099" width="9.875" style="38" customWidth="1"/>
    <col min="4100" max="4103" width="11.25" style="38" bestFit="1" customWidth="1"/>
    <col min="4104" max="4106" width="8.125" style="38" customWidth="1"/>
    <col min="4107" max="4107" width="8.625" style="38" customWidth="1"/>
    <col min="4108" max="4352" width="11" style="38"/>
    <col min="4353" max="4353" width="9.375" style="38" customWidth="1"/>
    <col min="4354" max="4355" width="9.875" style="38" customWidth="1"/>
    <col min="4356" max="4359" width="11.25" style="38" bestFit="1" customWidth="1"/>
    <col min="4360" max="4362" width="8.125" style="38" customWidth="1"/>
    <col min="4363" max="4363" width="8.625" style="38" customWidth="1"/>
    <col min="4364" max="4608" width="11" style="38"/>
    <col min="4609" max="4609" width="9.375" style="38" customWidth="1"/>
    <col min="4610" max="4611" width="9.875" style="38" customWidth="1"/>
    <col min="4612" max="4615" width="11.25" style="38" bestFit="1" customWidth="1"/>
    <col min="4616" max="4618" width="8.125" style="38" customWidth="1"/>
    <col min="4619" max="4619" width="8.625" style="38" customWidth="1"/>
    <col min="4620" max="4864" width="11" style="38"/>
    <col min="4865" max="4865" width="9.375" style="38" customWidth="1"/>
    <col min="4866" max="4867" width="9.875" style="38" customWidth="1"/>
    <col min="4868" max="4871" width="11.25" style="38" bestFit="1" customWidth="1"/>
    <col min="4872" max="4874" width="8.125" style="38" customWidth="1"/>
    <col min="4875" max="4875" width="8.625" style="38" customWidth="1"/>
    <col min="4876" max="5120" width="11" style="38"/>
    <col min="5121" max="5121" width="9.375" style="38" customWidth="1"/>
    <col min="5122" max="5123" width="9.875" style="38" customWidth="1"/>
    <col min="5124" max="5127" width="11.25" style="38" bestFit="1" customWidth="1"/>
    <col min="5128" max="5130" width="8.125" style="38" customWidth="1"/>
    <col min="5131" max="5131" width="8.625" style="38" customWidth="1"/>
    <col min="5132" max="5376" width="11" style="38"/>
    <col min="5377" max="5377" width="9.375" style="38" customWidth="1"/>
    <col min="5378" max="5379" width="9.875" style="38" customWidth="1"/>
    <col min="5380" max="5383" width="11.25" style="38" bestFit="1" customWidth="1"/>
    <col min="5384" max="5386" width="8.125" style="38" customWidth="1"/>
    <col min="5387" max="5387" width="8.625" style="38" customWidth="1"/>
    <col min="5388" max="5632" width="11" style="38"/>
    <col min="5633" max="5633" width="9.375" style="38" customWidth="1"/>
    <col min="5634" max="5635" width="9.875" style="38" customWidth="1"/>
    <col min="5636" max="5639" width="11.25" style="38" bestFit="1" customWidth="1"/>
    <col min="5640" max="5642" width="8.125" style="38" customWidth="1"/>
    <col min="5643" max="5643" width="8.625" style="38" customWidth="1"/>
    <col min="5644" max="5888" width="11" style="38"/>
    <col min="5889" max="5889" width="9.375" style="38" customWidth="1"/>
    <col min="5890" max="5891" width="9.875" style="38" customWidth="1"/>
    <col min="5892" max="5895" width="11.25" style="38" bestFit="1" customWidth="1"/>
    <col min="5896" max="5898" width="8.125" style="38" customWidth="1"/>
    <col min="5899" max="5899" width="8.625" style="38" customWidth="1"/>
    <col min="5900" max="6144" width="11" style="38"/>
    <col min="6145" max="6145" width="9.375" style="38" customWidth="1"/>
    <col min="6146" max="6147" width="9.875" style="38" customWidth="1"/>
    <col min="6148" max="6151" width="11.25" style="38" bestFit="1" customWidth="1"/>
    <col min="6152" max="6154" width="8.125" style="38" customWidth="1"/>
    <col min="6155" max="6155" width="8.625" style="38" customWidth="1"/>
    <col min="6156" max="6400" width="11" style="38"/>
    <col min="6401" max="6401" width="9.375" style="38" customWidth="1"/>
    <col min="6402" max="6403" width="9.875" style="38" customWidth="1"/>
    <col min="6404" max="6407" width="11.25" style="38" bestFit="1" customWidth="1"/>
    <col min="6408" max="6410" width="8.125" style="38" customWidth="1"/>
    <col min="6411" max="6411" width="8.625" style="38" customWidth="1"/>
    <col min="6412" max="6656" width="11" style="38"/>
    <col min="6657" max="6657" width="9.375" style="38" customWidth="1"/>
    <col min="6658" max="6659" width="9.875" style="38" customWidth="1"/>
    <col min="6660" max="6663" width="11.25" style="38" bestFit="1" customWidth="1"/>
    <col min="6664" max="6666" width="8.125" style="38" customWidth="1"/>
    <col min="6667" max="6667" width="8.625" style="38" customWidth="1"/>
    <col min="6668" max="6912" width="11" style="38"/>
    <col min="6913" max="6913" width="9.375" style="38" customWidth="1"/>
    <col min="6914" max="6915" width="9.875" style="38" customWidth="1"/>
    <col min="6916" max="6919" width="11.25" style="38" bestFit="1" customWidth="1"/>
    <col min="6920" max="6922" width="8.125" style="38" customWidth="1"/>
    <col min="6923" max="6923" width="8.625" style="38" customWidth="1"/>
    <col min="6924" max="7168" width="11" style="38"/>
    <col min="7169" max="7169" width="9.375" style="38" customWidth="1"/>
    <col min="7170" max="7171" width="9.875" style="38" customWidth="1"/>
    <col min="7172" max="7175" width="11.25" style="38" bestFit="1" customWidth="1"/>
    <col min="7176" max="7178" width="8.125" style="38" customWidth="1"/>
    <col min="7179" max="7179" width="8.625" style="38" customWidth="1"/>
    <col min="7180" max="7424" width="11" style="38"/>
    <col min="7425" max="7425" width="9.375" style="38" customWidth="1"/>
    <col min="7426" max="7427" width="9.875" style="38" customWidth="1"/>
    <col min="7428" max="7431" width="11.25" style="38" bestFit="1" customWidth="1"/>
    <col min="7432" max="7434" width="8.125" style="38" customWidth="1"/>
    <col min="7435" max="7435" width="8.625" style="38" customWidth="1"/>
    <col min="7436" max="7680" width="11" style="38"/>
    <col min="7681" max="7681" width="9.375" style="38" customWidth="1"/>
    <col min="7682" max="7683" width="9.875" style="38" customWidth="1"/>
    <col min="7684" max="7687" width="11.25" style="38" bestFit="1" customWidth="1"/>
    <col min="7688" max="7690" width="8.125" style="38" customWidth="1"/>
    <col min="7691" max="7691" width="8.625" style="38" customWidth="1"/>
    <col min="7692" max="7936" width="11" style="38"/>
    <col min="7937" max="7937" width="9.375" style="38" customWidth="1"/>
    <col min="7938" max="7939" width="9.875" style="38" customWidth="1"/>
    <col min="7940" max="7943" width="11.25" style="38" bestFit="1" customWidth="1"/>
    <col min="7944" max="7946" width="8.125" style="38" customWidth="1"/>
    <col min="7947" max="7947" width="8.625" style="38" customWidth="1"/>
    <col min="7948" max="8192" width="11" style="38"/>
    <col min="8193" max="8193" width="9.375" style="38" customWidth="1"/>
    <col min="8194" max="8195" width="9.875" style="38" customWidth="1"/>
    <col min="8196" max="8199" width="11.25" style="38" bestFit="1" customWidth="1"/>
    <col min="8200" max="8202" width="8.125" style="38" customWidth="1"/>
    <col min="8203" max="8203" width="8.625" style="38" customWidth="1"/>
    <col min="8204" max="8448" width="11" style="38"/>
    <col min="8449" max="8449" width="9.375" style="38" customWidth="1"/>
    <col min="8450" max="8451" width="9.875" style="38" customWidth="1"/>
    <col min="8452" max="8455" width="11.25" style="38" bestFit="1" customWidth="1"/>
    <col min="8456" max="8458" width="8.125" style="38" customWidth="1"/>
    <col min="8459" max="8459" width="8.625" style="38" customWidth="1"/>
    <col min="8460" max="8704" width="11" style="38"/>
    <col min="8705" max="8705" width="9.375" style="38" customWidth="1"/>
    <col min="8706" max="8707" width="9.875" style="38" customWidth="1"/>
    <col min="8708" max="8711" width="11.25" style="38" bestFit="1" customWidth="1"/>
    <col min="8712" max="8714" width="8.125" style="38" customWidth="1"/>
    <col min="8715" max="8715" width="8.625" style="38" customWidth="1"/>
    <col min="8716" max="8960" width="11" style="38"/>
    <col min="8961" max="8961" width="9.375" style="38" customWidth="1"/>
    <col min="8962" max="8963" width="9.875" style="38" customWidth="1"/>
    <col min="8964" max="8967" width="11.25" style="38" bestFit="1" customWidth="1"/>
    <col min="8968" max="8970" width="8.125" style="38" customWidth="1"/>
    <col min="8971" max="8971" width="8.625" style="38" customWidth="1"/>
    <col min="8972" max="9216" width="11" style="38"/>
    <col min="9217" max="9217" width="9.375" style="38" customWidth="1"/>
    <col min="9218" max="9219" width="9.875" style="38" customWidth="1"/>
    <col min="9220" max="9223" width="11.25" style="38" bestFit="1" customWidth="1"/>
    <col min="9224" max="9226" width="8.125" style="38" customWidth="1"/>
    <col min="9227" max="9227" width="8.625" style="38" customWidth="1"/>
    <col min="9228" max="9472" width="11" style="38"/>
    <col min="9473" max="9473" width="9.375" style="38" customWidth="1"/>
    <col min="9474" max="9475" width="9.875" style="38" customWidth="1"/>
    <col min="9476" max="9479" width="11.25" style="38" bestFit="1" customWidth="1"/>
    <col min="9480" max="9482" width="8.125" style="38" customWidth="1"/>
    <col min="9483" max="9483" width="8.625" style="38" customWidth="1"/>
    <col min="9484" max="9728" width="11" style="38"/>
    <col min="9729" max="9729" width="9.375" style="38" customWidth="1"/>
    <col min="9730" max="9731" width="9.875" style="38" customWidth="1"/>
    <col min="9732" max="9735" width="11.25" style="38" bestFit="1" customWidth="1"/>
    <col min="9736" max="9738" width="8.125" style="38" customWidth="1"/>
    <col min="9739" max="9739" width="8.625" style="38" customWidth="1"/>
    <col min="9740" max="9984" width="11" style="38"/>
    <col min="9985" max="9985" width="9.375" style="38" customWidth="1"/>
    <col min="9986" max="9987" width="9.875" style="38" customWidth="1"/>
    <col min="9988" max="9991" width="11.25" style="38" bestFit="1" customWidth="1"/>
    <col min="9992" max="9994" width="8.125" style="38" customWidth="1"/>
    <col min="9995" max="9995" width="8.625" style="38" customWidth="1"/>
    <col min="9996" max="10240" width="11" style="38"/>
    <col min="10241" max="10241" width="9.375" style="38" customWidth="1"/>
    <col min="10242" max="10243" width="9.875" style="38" customWidth="1"/>
    <col min="10244" max="10247" width="11.25" style="38" bestFit="1" customWidth="1"/>
    <col min="10248" max="10250" width="8.125" style="38" customWidth="1"/>
    <col min="10251" max="10251" width="8.625" style="38" customWidth="1"/>
    <col min="10252" max="10496" width="11" style="38"/>
    <col min="10497" max="10497" width="9.375" style="38" customWidth="1"/>
    <col min="10498" max="10499" width="9.875" style="38" customWidth="1"/>
    <col min="10500" max="10503" width="11.25" style="38" bestFit="1" customWidth="1"/>
    <col min="10504" max="10506" width="8.125" style="38" customWidth="1"/>
    <col min="10507" max="10507" width="8.625" style="38" customWidth="1"/>
    <col min="10508" max="10752" width="11" style="38"/>
    <col min="10753" max="10753" width="9.375" style="38" customWidth="1"/>
    <col min="10754" max="10755" width="9.875" style="38" customWidth="1"/>
    <col min="10756" max="10759" width="11.25" style="38" bestFit="1" customWidth="1"/>
    <col min="10760" max="10762" width="8.125" style="38" customWidth="1"/>
    <col min="10763" max="10763" width="8.625" style="38" customWidth="1"/>
    <col min="10764" max="11008" width="11" style="38"/>
    <col min="11009" max="11009" width="9.375" style="38" customWidth="1"/>
    <col min="11010" max="11011" width="9.875" style="38" customWidth="1"/>
    <col min="11012" max="11015" width="11.25" style="38" bestFit="1" customWidth="1"/>
    <col min="11016" max="11018" width="8.125" style="38" customWidth="1"/>
    <col min="11019" max="11019" width="8.625" style="38" customWidth="1"/>
    <col min="11020" max="11264" width="11" style="38"/>
    <col min="11265" max="11265" width="9.375" style="38" customWidth="1"/>
    <col min="11266" max="11267" width="9.875" style="38" customWidth="1"/>
    <col min="11268" max="11271" width="11.25" style="38" bestFit="1" customWidth="1"/>
    <col min="11272" max="11274" width="8.125" style="38" customWidth="1"/>
    <col min="11275" max="11275" width="8.625" style="38" customWidth="1"/>
    <col min="11276" max="11520" width="11" style="38"/>
    <col min="11521" max="11521" width="9.375" style="38" customWidth="1"/>
    <col min="11522" max="11523" width="9.875" style="38" customWidth="1"/>
    <col min="11524" max="11527" width="11.25" style="38" bestFit="1" customWidth="1"/>
    <col min="11528" max="11530" width="8.125" style="38" customWidth="1"/>
    <col min="11531" max="11531" width="8.625" style="38" customWidth="1"/>
    <col min="11532" max="11776" width="11" style="38"/>
    <col min="11777" max="11777" width="9.375" style="38" customWidth="1"/>
    <col min="11778" max="11779" width="9.875" style="38" customWidth="1"/>
    <col min="11780" max="11783" width="11.25" style="38" bestFit="1" customWidth="1"/>
    <col min="11784" max="11786" width="8.125" style="38" customWidth="1"/>
    <col min="11787" max="11787" width="8.625" style="38" customWidth="1"/>
    <col min="11788" max="12032" width="11" style="38"/>
    <col min="12033" max="12033" width="9.375" style="38" customWidth="1"/>
    <col min="12034" max="12035" width="9.875" style="38" customWidth="1"/>
    <col min="12036" max="12039" width="11.25" style="38" bestFit="1" customWidth="1"/>
    <col min="12040" max="12042" width="8.125" style="38" customWidth="1"/>
    <col min="12043" max="12043" width="8.625" style="38" customWidth="1"/>
    <col min="12044" max="12288" width="11" style="38"/>
    <col min="12289" max="12289" width="9.375" style="38" customWidth="1"/>
    <col min="12290" max="12291" width="9.875" style="38" customWidth="1"/>
    <col min="12292" max="12295" width="11.25" style="38" bestFit="1" customWidth="1"/>
    <col min="12296" max="12298" width="8.125" style="38" customWidth="1"/>
    <col min="12299" max="12299" width="8.625" style="38" customWidth="1"/>
    <col min="12300" max="12544" width="11" style="38"/>
    <col min="12545" max="12545" width="9.375" style="38" customWidth="1"/>
    <col min="12546" max="12547" width="9.875" style="38" customWidth="1"/>
    <col min="12548" max="12551" width="11.25" style="38" bestFit="1" customWidth="1"/>
    <col min="12552" max="12554" width="8.125" style="38" customWidth="1"/>
    <col min="12555" max="12555" width="8.625" style="38" customWidth="1"/>
    <col min="12556" max="12800" width="11" style="38"/>
    <col min="12801" max="12801" width="9.375" style="38" customWidth="1"/>
    <col min="12802" max="12803" width="9.875" style="38" customWidth="1"/>
    <col min="12804" max="12807" width="11.25" style="38" bestFit="1" customWidth="1"/>
    <col min="12808" max="12810" width="8.125" style="38" customWidth="1"/>
    <col min="12811" max="12811" width="8.625" style="38" customWidth="1"/>
    <col min="12812" max="13056" width="11" style="38"/>
    <col min="13057" max="13057" width="9.375" style="38" customWidth="1"/>
    <col min="13058" max="13059" width="9.875" style="38" customWidth="1"/>
    <col min="13060" max="13063" width="11.25" style="38" bestFit="1" customWidth="1"/>
    <col min="13064" max="13066" width="8.125" style="38" customWidth="1"/>
    <col min="13067" max="13067" width="8.625" style="38" customWidth="1"/>
    <col min="13068" max="13312" width="11" style="38"/>
    <col min="13313" max="13313" width="9.375" style="38" customWidth="1"/>
    <col min="13314" max="13315" width="9.875" style="38" customWidth="1"/>
    <col min="13316" max="13319" width="11.25" style="38" bestFit="1" customWidth="1"/>
    <col min="13320" max="13322" width="8.125" style="38" customWidth="1"/>
    <col min="13323" max="13323" width="8.625" style="38" customWidth="1"/>
    <col min="13324" max="13568" width="11" style="38"/>
    <col min="13569" max="13569" width="9.375" style="38" customWidth="1"/>
    <col min="13570" max="13571" width="9.875" style="38" customWidth="1"/>
    <col min="13572" max="13575" width="11.25" style="38" bestFit="1" customWidth="1"/>
    <col min="13576" max="13578" width="8.125" style="38" customWidth="1"/>
    <col min="13579" max="13579" width="8.625" style="38" customWidth="1"/>
    <col min="13580" max="13824" width="11" style="38"/>
    <col min="13825" max="13825" width="9.375" style="38" customWidth="1"/>
    <col min="13826" max="13827" width="9.875" style="38" customWidth="1"/>
    <col min="13828" max="13831" width="11.25" style="38" bestFit="1" customWidth="1"/>
    <col min="13832" max="13834" width="8.125" style="38" customWidth="1"/>
    <col min="13835" max="13835" width="8.625" style="38" customWidth="1"/>
    <col min="13836" max="14080" width="11" style="38"/>
    <col min="14081" max="14081" width="9.375" style="38" customWidth="1"/>
    <col min="14082" max="14083" width="9.875" style="38" customWidth="1"/>
    <col min="14084" max="14087" width="11.25" style="38" bestFit="1" customWidth="1"/>
    <col min="14088" max="14090" width="8.125" style="38" customWidth="1"/>
    <col min="14091" max="14091" width="8.625" style="38" customWidth="1"/>
    <col min="14092" max="14336" width="11" style="38"/>
    <col min="14337" max="14337" width="9.375" style="38" customWidth="1"/>
    <col min="14338" max="14339" width="9.875" style="38" customWidth="1"/>
    <col min="14340" max="14343" width="11.25" style="38" bestFit="1" customWidth="1"/>
    <col min="14344" max="14346" width="8.125" style="38" customWidth="1"/>
    <col min="14347" max="14347" width="8.625" style="38" customWidth="1"/>
    <col min="14348" max="14592" width="11" style="38"/>
    <col min="14593" max="14593" width="9.375" style="38" customWidth="1"/>
    <col min="14594" max="14595" width="9.875" style="38" customWidth="1"/>
    <col min="14596" max="14599" width="11.25" style="38" bestFit="1" customWidth="1"/>
    <col min="14600" max="14602" width="8.125" style="38" customWidth="1"/>
    <col min="14603" max="14603" width="8.625" style="38" customWidth="1"/>
    <col min="14604" max="14848" width="11" style="38"/>
    <col min="14849" max="14849" width="9.375" style="38" customWidth="1"/>
    <col min="14850" max="14851" width="9.875" style="38" customWidth="1"/>
    <col min="14852" max="14855" width="11.25" style="38" bestFit="1" customWidth="1"/>
    <col min="14856" max="14858" width="8.125" style="38" customWidth="1"/>
    <col min="14859" max="14859" width="8.625" style="38" customWidth="1"/>
    <col min="14860" max="15104" width="11" style="38"/>
    <col min="15105" max="15105" width="9.375" style="38" customWidth="1"/>
    <col min="15106" max="15107" width="9.875" style="38" customWidth="1"/>
    <col min="15108" max="15111" width="11.25" style="38" bestFit="1" customWidth="1"/>
    <col min="15112" max="15114" width="8.125" style="38" customWidth="1"/>
    <col min="15115" max="15115" width="8.625" style="38" customWidth="1"/>
    <col min="15116" max="15360" width="11" style="38"/>
    <col min="15361" max="15361" width="9.375" style="38" customWidth="1"/>
    <col min="15362" max="15363" width="9.875" style="38" customWidth="1"/>
    <col min="15364" max="15367" width="11.25" style="38" bestFit="1" customWidth="1"/>
    <col min="15368" max="15370" width="8.125" style="38" customWidth="1"/>
    <col min="15371" max="15371" width="8.625" style="38" customWidth="1"/>
    <col min="15372" max="15616" width="11" style="38"/>
    <col min="15617" max="15617" width="9.375" style="38" customWidth="1"/>
    <col min="15618" max="15619" width="9.875" style="38" customWidth="1"/>
    <col min="15620" max="15623" width="11.25" style="38" bestFit="1" customWidth="1"/>
    <col min="15624" max="15626" width="8.125" style="38" customWidth="1"/>
    <col min="15627" max="15627" width="8.625" style="38" customWidth="1"/>
    <col min="15628" max="15872" width="11" style="38"/>
    <col min="15873" max="15873" width="9.375" style="38" customWidth="1"/>
    <col min="15874" max="15875" width="9.875" style="38" customWidth="1"/>
    <col min="15876" max="15879" width="11.25" style="38" bestFit="1" customWidth="1"/>
    <col min="15880" max="15882" width="8.125" style="38" customWidth="1"/>
    <col min="15883" max="15883" width="8.625" style="38" customWidth="1"/>
    <col min="15884" max="16128" width="11" style="38"/>
    <col min="16129" max="16129" width="9.375" style="38" customWidth="1"/>
    <col min="16130" max="16131" width="9.875" style="38" customWidth="1"/>
    <col min="16132" max="16135" width="11.25" style="38" bestFit="1" customWidth="1"/>
    <col min="16136" max="16138" width="8.125" style="38" customWidth="1"/>
    <col min="16139" max="16139" width="8.625" style="38" customWidth="1"/>
    <col min="16140" max="16384" width="11" style="38"/>
  </cols>
  <sheetData>
    <row r="1" spans="1:11" ht="15.75" x14ac:dyDescent="0.25">
      <c r="A1" s="37" t="s">
        <v>66</v>
      </c>
    </row>
    <row r="2" spans="1:11" s="39" customFormat="1" ht="11.25" x14ac:dyDescent="0.2">
      <c r="B2" s="40"/>
    </row>
    <row r="3" spans="1:11" s="39" customFormat="1" ht="11.25" x14ac:dyDescent="0.2">
      <c r="A3" s="40" t="s">
        <v>34</v>
      </c>
      <c r="B3" s="40">
        <v>39</v>
      </c>
    </row>
    <row r="4" spans="1:11" s="39" customFormat="1" ht="11.25" x14ac:dyDescent="0.2">
      <c r="A4" s="40" t="s">
        <v>35</v>
      </c>
      <c r="B4" s="40">
        <v>168.9</v>
      </c>
    </row>
    <row r="5" spans="1:11" s="39" customFormat="1" ht="11.25" x14ac:dyDescent="0.2">
      <c r="A5" s="40" t="s">
        <v>36</v>
      </c>
      <c r="B5" s="41">
        <v>43101</v>
      </c>
    </row>
    <row r="6" spans="1:11" s="39" customFormat="1" ht="11.25" x14ac:dyDescent="0.2">
      <c r="A6" s="40" t="s">
        <v>37</v>
      </c>
      <c r="B6" s="41"/>
    </row>
    <row r="7" spans="1:11" s="39" customFormat="1" ht="11.25" x14ac:dyDescent="0.2">
      <c r="B7" s="40"/>
    </row>
    <row r="8" spans="1:11" s="39" customFormat="1" ht="11.25" x14ac:dyDescent="0.2">
      <c r="A8" s="42"/>
    </row>
    <row r="9" spans="1:11" x14ac:dyDescent="0.2">
      <c r="A9" s="43" t="s">
        <v>38</v>
      </c>
    </row>
    <row r="10" spans="1:11" ht="25.5" x14ac:dyDescent="0.2">
      <c r="A10" s="51" t="s">
        <v>39</v>
      </c>
      <c r="B10" s="52" t="s">
        <v>54</v>
      </c>
      <c r="C10" s="52" t="s">
        <v>55</v>
      </c>
      <c r="D10" s="53" t="s">
        <v>56</v>
      </c>
      <c r="E10" s="53" t="s">
        <v>57</v>
      </c>
      <c r="F10" s="53" t="s">
        <v>58</v>
      </c>
      <c r="G10" s="53" t="s">
        <v>59</v>
      </c>
      <c r="H10" s="45"/>
      <c r="I10" s="45"/>
      <c r="J10" s="45"/>
      <c r="K10" s="45"/>
    </row>
    <row r="11" spans="1:11" x14ac:dyDescent="0.2">
      <c r="A11" s="46">
        <v>15</v>
      </c>
      <c r="B11" s="48">
        <v>4398.75</v>
      </c>
      <c r="C11" s="48">
        <v>4877.05</v>
      </c>
      <c r="D11" s="48">
        <v>5057.1899999999996</v>
      </c>
      <c r="E11" s="48">
        <v>5696.99</v>
      </c>
      <c r="F11" s="48">
        <v>6181.49</v>
      </c>
      <c r="G11" s="48">
        <v>6274.21</v>
      </c>
      <c r="H11" s="48"/>
      <c r="I11" s="48"/>
      <c r="J11" s="48"/>
      <c r="K11" s="48"/>
    </row>
    <row r="12" spans="1:11" x14ac:dyDescent="0.2">
      <c r="A12" s="46">
        <v>14</v>
      </c>
      <c r="B12" s="48">
        <v>3982.6</v>
      </c>
      <c r="C12" s="48">
        <v>4417.3900000000003</v>
      </c>
      <c r="D12" s="48">
        <v>4672.07</v>
      </c>
      <c r="E12" s="48">
        <v>5057.1899999999996</v>
      </c>
      <c r="F12" s="48">
        <v>5647.28</v>
      </c>
      <c r="G12" s="48">
        <v>5731.99</v>
      </c>
      <c r="H12" s="48"/>
      <c r="I12" s="48"/>
      <c r="J12" s="48"/>
      <c r="K12" s="48"/>
    </row>
    <row r="13" spans="1:11" x14ac:dyDescent="0.2">
      <c r="A13" s="46">
        <v>13</v>
      </c>
      <c r="B13" s="48">
        <v>3672.02</v>
      </c>
      <c r="C13" s="48">
        <v>4075.76</v>
      </c>
      <c r="D13" s="48">
        <v>4293.17</v>
      </c>
      <c r="E13" s="48">
        <v>4715.55</v>
      </c>
      <c r="F13" s="48">
        <v>5299.43</v>
      </c>
      <c r="G13" s="48">
        <v>5378.92</v>
      </c>
      <c r="H13" s="48"/>
      <c r="I13" s="48"/>
      <c r="J13" s="48"/>
      <c r="K13" s="48"/>
    </row>
    <row r="14" spans="1:11" x14ac:dyDescent="0.2">
      <c r="A14" s="46">
        <v>12</v>
      </c>
      <c r="B14" s="48">
        <v>3309.47</v>
      </c>
      <c r="C14" s="48">
        <v>3653.37</v>
      </c>
      <c r="D14" s="48">
        <v>4162.72</v>
      </c>
      <c r="E14" s="48">
        <v>4609.96</v>
      </c>
      <c r="F14" s="48">
        <v>5187.62</v>
      </c>
      <c r="G14" s="48">
        <v>5265.44</v>
      </c>
      <c r="H14" s="48"/>
      <c r="I14" s="48"/>
      <c r="J14" s="48"/>
      <c r="K14" s="48"/>
    </row>
    <row r="15" spans="1:11" x14ac:dyDescent="0.2">
      <c r="A15" s="46">
        <v>11</v>
      </c>
      <c r="B15" s="48">
        <v>3202.32</v>
      </c>
      <c r="C15" s="48">
        <v>3522.94</v>
      </c>
      <c r="D15" s="48">
        <v>3777.6</v>
      </c>
      <c r="E15" s="48">
        <v>4162.72</v>
      </c>
      <c r="F15" s="48">
        <v>4721.7700000000004</v>
      </c>
      <c r="G15" s="48">
        <v>4792.59</v>
      </c>
      <c r="H15" s="48"/>
      <c r="I15" s="48"/>
      <c r="J15" s="48"/>
      <c r="K15" s="48"/>
    </row>
    <row r="16" spans="1:11" x14ac:dyDescent="0.2">
      <c r="A16" s="46">
        <v>10</v>
      </c>
      <c r="B16" s="48">
        <v>3089.22</v>
      </c>
      <c r="C16" s="48">
        <v>3400.58</v>
      </c>
      <c r="D16" s="48">
        <v>3653.37</v>
      </c>
      <c r="E16" s="48">
        <v>3908.04</v>
      </c>
      <c r="F16" s="48">
        <v>4392.57</v>
      </c>
      <c r="G16" s="48">
        <v>4458.46</v>
      </c>
      <c r="H16" s="48"/>
      <c r="I16" s="48"/>
      <c r="J16" s="48"/>
      <c r="K16" s="48"/>
    </row>
    <row r="17" spans="1:13" x14ac:dyDescent="0.2">
      <c r="A17" s="46">
        <v>9</v>
      </c>
      <c r="B17" s="48">
        <v>2749.89</v>
      </c>
      <c r="C17" s="48">
        <v>3029.67</v>
      </c>
      <c r="D17" s="48">
        <v>3172.55</v>
      </c>
      <c r="E17" s="48">
        <v>3560.2</v>
      </c>
      <c r="F17" s="48">
        <v>3883.21</v>
      </c>
      <c r="G17" s="48">
        <v>3941.46</v>
      </c>
      <c r="H17" s="48"/>
      <c r="I17" s="48"/>
      <c r="J17" s="48"/>
      <c r="K17" s="48"/>
    </row>
    <row r="18" spans="1:13" x14ac:dyDescent="0.2">
      <c r="A18" s="46">
        <v>8</v>
      </c>
      <c r="B18" s="48">
        <v>2583.21</v>
      </c>
      <c r="C18" s="48">
        <v>2845.15</v>
      </c>
      <c r="D18" s="48">
        <v>2964.19</v>
      </c>
      <c r="E18" s="48">
        <v>3077.31</v>
      </c>
      <c r="F18" s="48">
        <v>3202.32</v>
      </c>
      <c r="G18" s="48">
        <v>3279.7</v>
      </c>
      <c r="H18" s="48"/>
      <c r="I18" s="48"/>
      <c r="J18" s="48"/>
      <c r="K18" s="48"/>
    </row>
    <row r="19" spans="1:13" x14ac:dyDescent="0.2">
      <c r="A19" s="46">
        <v>7</v>
      </c>
      <c r="B19" s="48">
        <v>2428.44</v>
      </c>
      <c r="C19" s="48">
        <v>2672.5</v>
      </c>
      <c r="D19" s="48">
        <v>2833.23</v>
      </c>
      <c r="E19" s="48">
        <v>2952.29</v>
      </c>
      <c r="F19" s="48">
        <v>3047.55</v>
      </c>
      <c r="G19" s="48">
        <v>3130.87</v>
      </c>
      <c r="H19" s="48"/>
      <c r="I19" s="48"/>
      <c r="J19" s="48"/>
      <c r="K19" s="48"/>
    </row>
    <row r="20" spans="1:13" x14ac:dyDescent="0.2">
      <c r="A20" s="46">
        <v>6</v>
      </c>
      <c r="B20" s="48">
        <v>2386.77</v>
      </c>
      <c r="C20" s="48">
        <v>2624.88</v>
      </c>
      <c r="D20" s="48">
        <v>2743.94</v>
      </c>
      <c r="E20" s="48">
        <v>2863.01</v>
      </c>
      <c r="F20" s="48">
        <v>2940.38</v>
      </c>
      <c r="G20" s="48">
        <v>3023.72</v>
      </c>
      <c r="H20" s="48"/>
      <c r="I20" s="48"/>
      <c r="J20" s="48"/>
      <c r="K20" s="48"/>
    </row>
    <row r="21" spans="1:13" x14ac:dyDescent="0.2">
      <c r="A21" s="46" t="s">
        <v>48</v>
      </c>
      <c r="B21" s="48">
        <v>2291.5100000000002</v>
      </c>
      <c r="C21" s="48">
        <v>2517.73</v>
      </c>
      <c r="D21" s="48">
        <v>2636.79</v>
      </c>
      <c r="E21" s="48">
        <v>2749.89</v>
      </c>
      <c r="F21" s="48">
        <v>2839.19</v>
      </c>
      <c r="G21" s="48">
        <v>2898.72</v>
      </c>
      <c r="H21" s="48"/>
      <c r="I21" s="48"/>
      <c r="J21" s="48"/>
      <c r="K21" s="48"/>
    </row>
    <row r="22" spans="1:13" x14ac:dyDescent="0.2">
      <c r="A22" s="46">
        <v>4</v>
      </c>
      <c r="B22" s="48">
        <v>2184.36</v>
      </c>
      <c r="C22" s="48">
        <v>2404.64</v>
      </c>
      <c r="D22" s="48">
        <v>2553.4499999999998</v>
      </c>
      <c r="E22" s="48">
        <v>2636.79</v>
      </c>
      <c r="F22" s="48">
        <v>2720.14</v>
      </c>
      <c r="G22" s="48">
        <v>2773.7</v>
      </c>
      <c r="H22" s="48"/>
      <c r="I22" s="48"/>
      <c r="J22" s="48"/>
      <c r="K22" s="48"/>
    </row>
    <row r="23" spans="1:13" x14ac:dyDescent="0.2">
      <c r="A23" s="46">
        <v>3</v>
      </c>
      <c r="B23" s="48">
        <v>2154.6</v>
      </c>
      <c r="C23" s="48">
        <v>2368.91</v>
      </c>
      <c r="D23" s="48">
        <v>2428.44</v>
      </c>
      <c r="E23" s="48">
        <v>2523.6799999999998</v>
      </c>
      <c r="F23" s="48">
        <v>2601.0700000000002</v>
      </c>
      <c r="G23" s="48">
        <v>2666.55</v>
      </c>
      <c r="H23" s="48"/>
      <c r="I23" s="48"/>
      <c r="J23" s="48"/>
      <c r="K23" s="48"/>
    </row>
    <row r="24" spans="1:13" x14ac:dyDescent="0.2">
      <c r="A24" s="46">
        <v>2</v>
      </c>
      <c r="B24" s="48">
        <v>1999.83</v>
      </c>
      <c r="C24" s="48">
        <v>2196.27</v>
      </c>
      <c r="D24" s="48">
        <v>2255.81</v>
      </c>
      <c r="E24" s="48">
        <v>2315.33</v>
      </c>
      <c r="F24" s="48">
        <v>2452.2399999999998</v>
      </c>
      <c r="G24" s="48">
        <v>2595.13</v>
      </c>
      <c r="H24" s="48"/>
      <c r="I24" s="48"/>
      <c r="J24" s="48"/>
      <c r="K24" s="48"/>
    </row>
    <row r="25" spans="1:13" x14ac:dyDescent="0.2">
      <c r="A25" s="46" t="s">
        <v>60</v>
      </c>
      <c r="B25" s="48" t="s">
        <v>49</v>
      </c>
      <c r="C25" s="48">
        <v>1797.44</v>
      </c>
      <c r="D25" s="48">
        <v>1827.18</v>
      </c>
      <c r="E25" s="48">
        <v>1862.9</v>
      </c>
      <c r="F25" s="48">
        <v>1898.63</v>
      </c>
      <c r="G25" s="48">
        <v>1987.92</v>
      </c>
      <c r="H25" s="48"/>
      <c r="I25" s="48"/>
      <c r="J25" s="48"/>
      <c r="K25" s="48"/>
    </row>
    <row r="26" spans="1:13" s="39" customFormat="1" ht="11.25" x14ac:dyDescent="0.2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3" s="39" customFormat="1" ht="11.25" x14ac:dyDescent="0.2">
      <c r="L27" s="49"/>
      <c r="M27" s="49"/>
    </row>
    <row r="28" spans="1:13" s="39" customFormat="1" ht="11.25" x14ac:dyDescent="0.2"/>
    <row r="29" spans="1:13" s="39" customFormat="1" ht="11.25" x14ac:dyDescent="0.2"/>
    <row r="30" spans="1:13" x14ac:dyDescent="0.2">
      <c r="A30" s="43" t="s">
        <v>50</v>
      </c>
    </row>
    <row r="31" spans="1:13" ht="25.5" x14ac:dyDescent="0.2">
      <c r="A31" s="75" t="s">
        <v>39</v>
      </c>
      <c r="B31" s="76" t="s">
        <v>54</v>
      </c>
      <c r="C31" s="76" t="s">
        <v>55</v>
      </c>
      <c r="D31" s="77" t="s">
        <v>56</v>
      </c>
      <c r="E31" s="77" t="s">
        <v>57</v>
      </c>
      <c r="F31" s="77" t="s">
        <v>58</v>
      </c>
      <c r="G31" s="77" t="s">
        <v>59</v>
      </c>
      <c r="H31" s="72"/>
      <c r="I31" s="72"/>
      <c r="J31" s="72"/>
      <c r="K31" s="72"/>
    </row>
    <row r="32" spans="1:13" x14ac:dyDescent="0.2">
      <c r="A32" s="73">
        <v>15</v>
      </c>
      <c r="B32" s="74">
        <v>26.04</v>
      </c>
      <c r="C32" s="74">
        <v>28.88</v>
      </c>
      <c r="D32" s="74">
        <v>29.94</v>
      </c>
      <c r="E32" s="74">
        <v>33.729999999999997</v>
      </c>
      <c r="F32" s="74">
        <v>36.6</v>
      </c>
      <c r="G32" s="74">
        <v>37.15</v>
      </c>
      <c r="H32" s="74"/>
      <c r="I32" s="74"/>
      <c r="J32" s="74"/>
      <c r="K32" s="74"/>
    </row>
    <row r="33" spans="1:11" x14ac:dyDescent="0.2">
      <c r="A33" s="73">
        <v>14</v>
      </c>
      <c r="B33" s="74">
        <v>23.58</v>
      </c>
      <c r="C33" s="74">
        <v>26.15</v>
      </c>
      <c r="D33" s="74">
        <v>27.66</v>
      </c>
      <c r="E33" s="74">
        <v>29.94</v>
      </c>
      <c r="F33" s="74">
        <v>33.44</v>
      </c>
      <c r="G33" s="74">
        <v>33.94</v>
      </c>
      <c r="H33" s="74"/>
      <c r="I33" s="74"/>
      <c r="J33" s="74"/>
      <c r="K33" s="74"/>
    </row>
    <row r="34" spans="1:11" x14ac:dyDescent="0.2">
      <c r="A34" s="73">
        <v>13</v>
      </c>
      <c r="B34" s="74">
        <v>21.74</v>
      </c>
      <c r="C34" s="74">
        <v>24.13</v>
      </c>
      <c r="D34" s="74">
        <v>25.42</v>
      </c>
      <c r="E34" s="74">
        <v>27.92</v>
      </c>
      <c r="F34" s="74">
        <v>31.38</v>
      </c>
      <c r="G34" s="74">
        <v>31.85</v>
      </c>
      <c r="H34" s="74"/>
      <c r="I34" s="74"/>
      <c r="J34" s="74"/>
      <c r="K34" s="74"/>
    </row>
    <row r="35" spans="1:11" x14ac:dyDescent="0.2">
      <c r="A35" s="73">
        <v>12</v>
      </c>
      <c r="B35" s="74">
        <v>19.59</v>
      </c>
      <c r="C35" s="74">
        <v>21.63</v>
      </c>
      <c r="D35" s="74">
        <v>24.65</v>
      </c>
      <c r="E35" s="74">
        <v>27.29</v>
      </c>
      <c r="F35" s="74">
        <v>30.71</v>
      </c>
      <c r="G35" s="74">
        <v>31.17</v>
      </c>
      <c r="H35" s="74"/>
      <c r="I35" s="74"/>
      <c r="J35" s="74"/>
      <c r="K35" s="74"/>
    </row>
    <row r="36" spans="1:11" x14ac:dyDescent="0.2">
      <c r="A36" s="73">
        <v>11</v>
      </c>
      <c r="B36" s="74">
        <v>18.96</v>
      </c>
      <c r="C36" s="74">
        <v>20.86</v>
      </c>
      <c r="D36" s="74">
        <v>22.37</v>
      </c>
      <c r="E36" s="74">
        <v>24.65</v>
      </c>
      <c r="F36" s="74">
        <v>27.96</v>
      </c>
      <c r="G36" s="74">
        <v>28.38</v>
      </c>
      <c r="H36" s="74"/>
      <c r="I36" s="74"/>
      <c r="J36" s="74"/>
      <c r="K36" s="74"/>
    </row>
    <row r="37" spans="1:11" x14ac:dyDescent="0.2">
      <c r="A37" s="73">
        <v>10</v>
      </c>
      <c r="B37" s="74">
        <v>18.29</v>
      </c>
      <c r="C37" s="74">
        <v>20.13</v>
      </c>
      <c r="D37" s="74">
        <v>21.63</v>
      </c>
      <c r="E37" s="74">
        <v>23.14</v>
      </c>
      <c r="F37" s="74">
        <v>26.01</v>
      </c>
      <c r="G37" s="74">
        <v>26.4</v>
      </c>
      <c r="H37" s="74"/>
      <c r="I37" s="74"/>
      <c r="J37" s="74"/>
      <c r="K37" s="74"/>
    </row>
    <row r="38" spans="1:11" x14ac:dyDescent="0.2">
      <c r="A38" s="73">
        <v>9</v>
      </c>
      <c r="B38" s="74">
        <v>16.28</v>
      </c>
      <c r="C38" s="74">
        <v>17.940000000000001</v>
      </c>
      <c r="D38" s="74">
        <v>18.78</v>
      </c>
      <c r="E38" s="74">
        <v>21.08</v>
      </c>
      <c r="F38" s="74">
        <v>22.99</v>
      </c>
      <c r="G38" s="74">
        <v>23.34</v>
      </c>
      <c r="H38" s="74"/>
      <c r="I38" s="74"/>
      <c r="J38" s="74"/>
      <c r="K38" s="74"/>
    </row>
    <row r="39" spans="1:11" x14ac:dyDescent="0.2">
      <c r="A39" s="73">
        <v>8</v>
      </c>
      <c r="B39" s="74">
        <v>15.29</v>
      </c>
      <c r="C39" s="74">
        <v>16.850000000000001</v>
      </c>
      <c r="D39" s="74">
        <v>17.55</v>
      </c>
      <c r="E39" s="74">
        <v>18.22</v>
      </c>
      <c r="F39" s="74">
        <v>18.96</v>
      </c>
      <c r="G39" s="74">
        <v>19.420000000000002</v>
      </c>
      <c r="H39" s="74"/>
      <c r="I39" s="74"/>
      <c r="J39" s="74"/>
      <c r="K39" s="74"/>
    </row>
    <row r="40" spans="1:11" x14ac:dyDescent="0.2">
      <c r="A40" s="73">
        <v>7</v>
      </c>
      <c r="B40" s="74">
        <v>14.38</v>
      </c>
      <c r="C40" s="74">
        <v>15.82</v>
      </c>
      <c r="D40" s="74">
        <v>16.77</v>
      </c>
      <c r="E40" s="74">
        <v>17.48</v>
      </c>
      <c r="F40" s="74">
        <v>18.04</v>
      </c>
      <c r="G40" s="74">
        <v>18.54</v>
      </c>
      <c r="H40" s="74"/>
      <c r="I40" s="74"/>
      <c r="J40" s="74"/>
      <c r="K40" s="74"/>
    </row>
    <row r="41" spans="1:11" x14ac:dyDescent="0.2">
      <c r="A41" s="73">
        <v>6</v>
      </c>
      <c r="B41" s="74">
        <v>14.13</v>
      </c>
      <c r="C41" s="74">
        <v>15.54</v>
      </c>
      <c r="D41" s="74">
        <v>16.25</v>
      </c>
      <c r="E41" s="74">
        <v>16.95</v>
      </c>
      <c r="F41" s="74">
        <v>17.41</v>
      </c>
      <c r="G41" s="74">
        <v>17.899999999999999</v>
      </c>
      <c r="H41" s="74"/>
      <c r="I41" s="74"/>
      <c r="J41" s="74"/>
      <c r="K41" s="74"/>
    </row>
    <row r="42" spans="1:11" x14ac:dyDescent="0.2">
      <c r="A42" s="73" t="s">
        <v>48</v>
      </c>
      <c r="B42" s="74">
        <v>13.57</v>
      </c>
      <c r="C42" s="74">
        <v>14.91</v>
      </c>
      <c r="D42" s="74">
        <v>15.61</v>
      </c>
      <c r="E42" s="74">
        <v>16.28</v>
      </c>
      <c r="F42" s="74">
        <v>16.809999999999999</v>
      </c>
      <c r="G42" s="74">
        <v>17.16</v>
      </c>
      <c r="H42" s="74"/>
      <c r="I42" s="74"/>
      <c r="J42" s="74"/>
      <c r="K42" s="74"/>
    </row>
    <row r="43" spans="1:11" x14ac:dyDescent="0.2">
      <c r="A43" s="73">
        <v>4</v>
      </c>
      <c r="B43" s="74">
        <v>12.93</v>
      </c>
      <c r="C43" s="74">
        <v>14.24</v>
      </c>
      <c r="D43" s="74">
        <v>15.12</v>
      </c>
      <c r="E43" s="74">
        <v>15.61</v>
      </c>
      <c r="F43" s="74">
        <v>16.11</v>
      </c>
      <c r="G43" s="74">
        <v>16.420000000000002</v>
      </c>
      <c r="H43" s="74"/>
      <c r="I43" s="74"/>
      <c r="J43" s="74"/>
      <c r="K43" s="74"/>
    </row>
    <row r="44" spans="1:11" x14ac:dyDescent="0.2">
      <c r="A44" s="73">
        <v>3</v>
      </c>
      <c r="B44" s="74">
        <v>12.76</v>
      </c>
      <c r="C44" s="74">
        <v>14.03</v>
      </c>
      <c r="D44" s="74">
        <v>14.38</v>
      </c>
      <c r="E44" s="74">
        <v>14.94</v>
      </c>
      <c r="F44" s="74">
        <v>15.4</v>
      </c>
      <c r="G44" s="74">
        <v>15.79</v>
      </c>
      <c r="H44" s="74"/>
      <c r="I44" s="74"/>
      <c r="J44" s="74"/>
      <c r="K44" s="74"/>
    </row>
    <row r="45" spans="1:11" x14ac:dyDescent="0.2">
      <c r="A45" s="73">
        <v>2</v>
      </c>
      <c r="B45" s="74">
        <v>11.84</v>
      </c>
      <c r="C45" s="74">
        <v>13</v>
      </c>
      <c r="D45" s="74">
        <v>13.36</v>
      </c>
      <c r="E45" s="74">
        <v>13.71</v>
      </c>
      <c r="F45" s="74">
        <v>14.52</v>
      </c>
      <c r="G45" s="74">
        <v>15.36</v>
      </c>
      <c r="H45" s="74"/>
      <c r="I45" s="74"/>
      <c r="J45" s="74"/>
      <c r="K45" s="74"/>
    </row>
    <row r="46" spans="1:11" x14ac:dyDescent="0.2">
      <c r="A46" s="73" t="s">
        <v>60</v>
      </c>
      <c r="B46" s="74" t="s">
        <v>49</v>
      </c>
      <c r="C46" s="74">
        <v>10.64</v>
      </c>
      <c r="D46" s="74">
        <v>10.82</v>
      </c>
      <c r="E46" s="74">
        <v>11.03</v>
      </c>
      <c r="F46" s="74">
        <v>11.24</v>
      </c>
      <c r="G46" s="74">
        <v>11.77</v>
      </c>
      <c r="H46" s="74"/>
      <c r="I46" s="74"/>
      <c r="J46" s="74"/>
      <c r="K46" s="74"/>
    </row>
    <row r="47" spans="1:11" s="39" customFormat="1" ht="11.25" x14ac:dyDescent="0.2">
      <c r="A47" s="49" t="s">
        <v>51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1" s="39" customFormat="1" ht="11.25" x14ac:dyDescent="0.2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1:11" x14ac:dyDescent="0.2">
      <c r="A49" s="59" t="s">
        <v>79</v>
      </c>
      <c r="B49" s="86" t="s">
        <v>110</v>
      </c>
      <c r="C49" s="87" t="s">
        <v>111</v>
      </c>
      <c r="D49" s="88" t="s">
        <v>78</v>
      </c>
      <c r="E49" s="89" t="s">
        <v>77</v>
      </c>
      <c r="F49" s="90" t="s">
        <v>76</v>
      </c>
      <c r="G49" s="58" t="s">
        <v>75</v>
      </c>
      <c r="H49" s="57" t="s">
        <v>52</v>
      </c>
      <c r="I49" s="57"/>
      <c r="J49" s="57"/>
      <c r="K49" s="57"/>
    </row>
  </sheetData>
  <conditionalFormatting sqref="B10:K10 B31:K31">
    <cfRule type="expression" dxfId="923" priority="677" stopIfTrue="1">
      <formula>AND(ISNUMBER(B$31),B$31&lt;=8.83)</formula>
    </cfRule>
    <cfRule type="expression" dxfId="922" priority="678" stopIfTrue="1">
      <formula>AND(ISNUMBER(B$31),B$31&lt;=9.18)</formula>
    </cfRule>
    <cfRule type="expression" dxfId="921" priority="679" stopIfTrue="1">
      <formula>AND(ISNUMBER(B$31),B$31&lt;=9.99)</formula>
    </cfRule>
    <cfRule type="expression" dxfId="920" priority="680" stopIfTrue="1">
      <formula>AND(ISNUMBER(B$31),B$31&lt;=14.99)</formula>
    </cfRule>
    <cfRule type="expression" dxfId="919" priority="681" stopIfTrue="1">
      <formula>AND(ISNUMBER(B$31),B$31&lt;=19.99)</formula>
    </cfRule>
    <cfRule type="expression" dxfId="918" priority="682" stopIfTrue="1">
      <formula>AND(ISNUMBER(B$31),B$31&lt;=24.99)</formula>
    </cfRule>
    <cfRule type="expression" dxfId="917" priority="683" stopIfTrue="1">
      <formula>AND(ISNUMBER(B$31),B$31&gt;=25)</formula>
    </cfRule>
  </conditionalFormatting>
  <conditionalFormatting sqref="B11:K11 B32:K32">
    <cfRule type="expression" dxfId="916" priority="684" stopIfTrue="1">
      <formula>AND(ISNUMBER(B$32),B$32&lt;=8.83)</formula>
    </cfRule>
    <cfRule type="expression" dxfId="915" priority="685" stopIfTrue="1">
      <formula>AND(ISNUMBER(B$32),B$32&lt;=9.18)</formula>
    </cfRule>
    <cfRule type="expression" dxfId="914" priority="686" stopIfTrue="1">
      <formula>AND(ISNUMBER(B$32),B$32&lt;=9.99)</formula>
    </cfRule>
    <cfRule type="expression" dxfId="913" priority="687" stopIfTrue="1">
      <formula>AND(ISNUMBER(B$32),B$32&lt;=14.99)</formula>
    </cfRule>
    <cfRule type="expression" dxfId="912" priority="688" stopIfTrue="1">
      <formula>AND(ISNUMBER(B$32),B$32&lt;=19.99)</formula>
    </cfRule>
    <cfRule type="expression" dxfId="911" priority="689" stopIfTrue="1">
      <formula>AND(ISNUMBER(B$32),B$32&lt;=24.99)</formula>
    </cfRule>
    <cfRule type="expression" dxfId="910" priority="690" stopIfTrue="1">
      <formula>AND(ISNUMBER(B$32),B$32&gt;=25)</formula>
    </cfRule>
  </conditionalFormatting>
  <conditionalFormatting sqref="B12:K12 B33:K33">
    <cfRule type="expression" dxfId="909" priority="691" stopIfTrue="1">
      <formula>AND(ISNUMBER(B$33),B$33&lt;=8.83)</formula>
    </cfRule>
    <cfRule type="expression" dxfId="908" priority="692" stopIfTrue="1">
      <formula>AND(ISNUMBER(B$33),B$33&lt;=9.18)</formula>
    </cfRule>
    <cfRule type="expression" dxfId="907" priority="693" stopIfTrue="1">
      <formula>AND(ISNUMBER(B$33),B$33&lt;=9.99)</formula>
    </cfRule>
    <cfRule type="expression" dxfId="906" priority="694" stopIfTrue="1">
      <formula>AND(ISNUMBER(B$33),B$33&lt;=14.99)</formula>
    </cfRule>
    <cfRule type="expression" dxfId="905" priority="695" stopIfTrue="1">
      <formula>AND(ISNUMBER(B$33),B$33&lt;=19.99)</formula>
    </cfRule>
    <cfRule type="expression" dxfId="904" priority="696" stopIfTrue="1">
      <formula>AND(ISNUMBER(B$33),B$33&lt;=24.99)</formula>
    </cfRule>
    <cfRule type="expression" dxfId="903" priority="697" stopIfTrue="1">
      <formula>AND(ISNUMBER(B$33),B$33&gt;=25)</formula>
    </cfRule>
  </conditionalFormatting>
  <conditionalFormatting sqref="B13:K13 B34:K34">
    <cfRule type="expression" dxfId="902" priority="698" stopIfTrue="1">
      <formula>AND(ISNUMBER(B$34),B$34&lt;=8.83)</formula>
    </cfRule>
    <cfRule type="expression" dxfId="901" priority="699" stopIfTrue="1">
      <formula>AND(ISNUMBER(B$34),B$34&lt;=9.18)</formula>
    </cfRule>
    <cfRule type="expression" dxfId="900" priority="700" stopIfTrue="1">
      <formula>AND(ISNUMBER(B$34),B$34&lt;=9.99)</formula>
    </cfRule>
    <cfRule type="expression" dxfId="899" priority="701" stopIfTrue="1">
      <formula>AND(ISNUMBER(B$34),B$34&lt;=14.99)</formula>
    </cfRule>
    <cfRule type="expression" dxfId="898" priority="702" stopIfTrue="1">
      <formula>AND(ISNUMBER(B$34),B$34&lt;=19.99)</formula>
    </cfRule>
    <cfRule type="expression" dxfId="897" priority="703" stopIfTrue="1">
      <formula>AND(ISNUMBER(B$34),B$34&lt;=24.99)</formula>
    </cfRule>
    <cfRule type="expression" dxfId="896" priority="704" stopIfTrue="1">
      <formula>AND(ISNUMBER(B$34),B$34&gt;=25)</formula>
    </cfRule>
  </conditionalFormatting>
  <conditionalFormatting sqref="B14:K14 B35:K35">
    <cfRule type="expression" dxfId="895" priority="705" stopIfTrue="1">
      <formula>AND(ISNUMBER(B$35),B$35&lt;=8.83)</formula>
    </cfRule>
    <cfRule type="expression" dxfId="894" priority="706" stopIfTrue="1">
      <formula>AND(ISNUMBER(B$35),B$35&lt;=9.18)</formula>
    </cfRule>
    <cfRule type="expression" dxfId="893" priority="707" stopIfTrue="1">
      <formula>AND(ISNUMBER(B$35),B$35&lt;=9.99)</formula>
    </cfRule>
    <cfRule type="expression" dxfId="892" priority="708" stopIfTrue="1">
      <formula>AND(ISNUMBER(B$35),B$35&lt;=14.99)</formula>
    </cfRule>
    <cfRule type="expression" dxfId="891" priority="709" stopIfTrue="1">
      <formula>AND(ISNUMBER(B$35),B$35&lt;=19.99)</formula>
    </cfRule>
    <cfRule type="expression" dxfId="890" priority="710" stopIfTrue="1">
      <formula>AND(ISNUMBER(B$35),B$35&lt;=24.99)</formula>
    </cfRule>
    <cfRule type="expression" dxfId="889" priority="711" stopIfTrue="1">
      <formula>AND(ISNUMBER(B$35),B$35&gt;=25)</formula>
    </cfRule>
  </conditionalFormatting>
  <conditionalFormatting sqref="B15:K15 B36:K36">
    <cfRule type="expression" dxfId="888" priority="712" stopIfTrue="1">
      <formula>AND(ISNUMBER(B$36),B$36&lt;=8.83)</formula>
    </cfRule>
    <cfRule type="expression" dxfId="887" priority="713" stopIfTrue="1">
      <formula>AND(ISNUMBER(B$36),B$36&lt;=9.18)</formula>
    </cfRule>
    <cfRule type="expression" dxfId="886" priority="714" stopIfTrue="1">
      <formula>AND(ISNUMBER(B$36),B$36&lt;=9.99)</formula>
    </cfRule>
    <cfRule type="expression" dxfId="885" priority="715" stopIfTrue="1">
      <formula>AND(ISNUMBER(B$36),B$36&lt;=14.99)</formula>
    </cfRule>
    <cfRule type="expression" dxfId="884" priority="716" stopIfTrue="1">
      <formula>AND(ISNUMBER(B$36),B$36&lt;=19.99)</formula>
    </cfRule>
    <cfRule type="expression" dxfId="883" priority="717" stopIfTrue="1">
      <formula>AND(ISNUMBER(B$36),B$36&lt;=24.99)</formula>
    </cfRule>
    <cfRule type="expression" dxfId="882" priority="718" stopIfTrue="1">
      <formula>AND(ISNUMBER(B$36),B$36&gt;=25)</formula>
    </cfRule>
  </conditionalFormatting>
  <conditionalFormatting sqref="B16:K16 B37:K37">
    <cfRule type="expression" dxfId="881" priority="719" stopIfTrue="1">
      <formula>AND(ISNUMBER(B$37),B$37&lt;=8.83)</formula>
    </cfRule>
    <cfRule type="expression" dxfId="880" priority="720" stopIfTrue="1">
      <formula>AND(ISNUMBER(B$37),B$37&lt;=9.18)</formula>
    </cfRule>
    <cfRule type="expression" dxfId="879" priority="721" stopIfTrue="1">
      <formula>AND(ISNUMBER(B$37),B$37&lt;=9.99)</formula>
    </cfRule>
    <cfRule type="expression" dxfId="878" priority="722" stopIfTrue="1">
      <formula>AND(ISNUMBER(B$37),B$37&lt;=14.99)</formula>
    </cfRule>
    <cfRule type="expression" dxfId="877" priority="723" stopIfTrue="1">
      <formula>AND(ISNUMBER(B$37),B$37&lt;=19.99)</formula>
    </cfRule>
    <cfRule type="expression" dxfId="876" priority="724" stopIfTrue="1">
      <formula>AND(ISNUMBER(B$37),B$37&lt;=24.99)</formula>
    </cfRule>
    <cfRule type="expression" dxfId="875" priority="725" stopIfTrue="1">
      <formula>AND(ISNUMBER(B$37),B$37&gt;=25)</formula>
    </cfRule>
  </conditionalFormatting>
  <conditionalFormatting sqref="B17:K17 B38:K38">
    <cfRule type="expression" dxfId="874" priority="726" stopIfTrue="1">
      <formula>AND(ISNUMBER(B$38),B$38&lt;=8.83)</formula>
    </cfRule>
    <cfRule type="expression" dxfId="873" priority="727" stopIfTrue="1">
      <formula>AND(ISNUMBER(B$38),B$38&lt;=9.18)</formula>
    </cfRule>
    <cfRule type="expression" dxfId="872" priority="728" stopIfTrue="1">
      <formula>AND(ISNUMBER(B$38),B$38&lt;=9.99)</formula>
    </cfRule>
    <cfRule type="expression" dxfId="871" priority="729" stopIfTrue="1">
      <formula>AND(ISNUMBER(B$38),B$38&lt;=14.99)</formula>
    </cfRule>
    <cfRule type="expression" dxfId="870" priority="730" stopIfTrue="1">
      <formula>AND(ISNUMBER(B$38),B$38&lt;=19.99)</formula>
    </cfRule>
    <cfRule type="expression" dxfId="869" priority="731" stopIfTrue="1">
      <formula>AND(ISNUMBER(B$38),B$38&lt;=24.99)</formula>
    </cfRule>
    <cfRule type="expression" dxfId="868" priority="732" stopIfTrue="1">
      <formula>AND(ISNUMBER(B$38),B$38&gt;=25)</formula>
    </cfRule>
  </conditionalFormatting>
  <conditionalFormatting sqref="B18:K18 B39:K39">
    <cfRule type="expression" dxfId="867" priority="733" stopIfTrue="1">
      <formula>AND(ISNUMBER(B$39),B$39&lt;=8.83)</formula>
    </cfRule>
    <cfRule type="expression" dxfId="866" priority="734" stopIfTrue="1">
      <formula>AND(ISNUMBER(B$39),B$39&lt;=9.18)</formula>
    </cfRule>
    <cfRule type="expression" dxfId="865" priority="735" stopIfTrue="1">
      <formula>AND(ISNUMBER(B$39),B$39&lt;=9.99)</formula>
    </cfRule>
    <cfRule type="expression" dxfId="864" priority="736" stopIfTrue="1">
      <formula>AND(ISNUMBER(B$39),B$39&lt;=14.99)</formula>
    </cfRule>
    <cfRule type="expression" dxfId="863" priority="737" stopIfTrue="1">
      <formula>AND(ISNUMBER(B$39),B$39&lt;=19.99)</formula>
    </cfRule>
    <cfRule type="expression" dxfId="862" priority="738" stopIfTrue="1">
      <formula>AND(ISNUMBER(B$39),B$39&lt;=24.99)</formula>
    </cfRule>
    <cfRule type="expression" dxfId="861" priority="739" stopIfTrue="1">
      <formula>AND(ISNUMBER(B$39),B$39&gt;=25)</formula>
    </cfRule>
  </conditionalFormatting>
  <conditionalFormatting sqref="B19:K19 B40:K40">
    <cfRule type="expression" dxfId="860" priority="740" stopIfTrue="1">
      <formula>AND(ISNUMBER(B$40),B$40&lt;=8.83)</formula>
    </cfRule>
    <cfRule type="expression" dxfId="859" priority="741" stopIfTrue="1">
      <formula>AND(ISNUMBER(B$40),B$40&lt;=9.18)</formula>
    </cfRule>
    <cfRule type="expression" dxfId="858" priority="742" stopIfTrue="1">
      <formula>AND(ISNUMBER(B$40),B$40&lt;=9.99)</formula>
    </cfRule>
    <cfRule type="expression" dxfId="857" priority="743" stopIfTrue="1">
      <formula>AND(ISNUMBER(B$40),B$40&lt;=14.99)</formula>
    </cfRule>
    <cfRule type="expression" dxfId="856" priority="744" stopIfTrue="1">
      <formula>AND(ISNUMBER(B$40),B$40&lt;=19.99)</formula>
    </cfRule>
    <cfRule type="expression" dxfId="855" priority="745" stopIfTrue="1">
      <formula>AND(ISNUMBER(B$40),B$40&lt;=24.99)</formula>
    </cfRule>
    <cfRule type="expression" dxfId="854" priority="746" stopIfTrue="1">
      <formula>AND(ISNUMBER(B$40),B$40&gt;=25)</formula>
    </cfRule>
  </conditionalFormatting>
  <conditionalFormatting sqref="B20:K20 B41:K41">
    <cfRule type="expression" dxfId="853" priority="747" stopIfTrue="1">
      <formula>AND(ISNUMBER(B$41),B$41&lt;=8.83)</formula>
    </cfRule>
    <cfRule type="expression" dxfId="852" priority="748" stopIfTrue="1">
      <formula>AND(ISNUMBER(B$41),B$41&lt;=9.18)</formula>
    </cfRule>
    <cfRule type="expression" dxfId="851" priority="749" stopIfTrue="1">
      <formula>AND(ISNUMBER(B$41),B$41&lt;=9.99)</formula>
    </cfRule>
    <cfRule type="expression" dxfId="850" priority="750" stopIfTrue="1">
      <formula>AND(ISNUMBER(B$41),B$41&lt;=14.99)</formula>
    </cfRule>
    <cfRule type="expression" dxfId="849" priority="751" stopIfTrue="1">
      <formula>AND(ISNUMBER(B$41),B$41&lt;=19.99)</formula>
    </cfRule>
    <cfRule type="expression" dxfId="848" priority="752" stopIfTrue="1">
      <formula>AND(ISNUMBER(B$41),B$41&lt;=24.99)</formula>
    </cfRule>
    <cfRule type="expression" dxfId="847" priority="753" stopIfTrue="1">
      <formula>AND(ISNUMBER(B$41),B$41&gt;=25)</formula>
    </cfRule>
  </conditionalFormatting>
  <conditionalFormatting sqref="B21:K21 B42:K42">
    <cfRule type="expression" dxfId="846" priority="754" stopIfTrue="1">
      <formula>AND(ISNUMBER(B$42),B$42&lt;=8.83)</formula>
    </cfRule>
    <cfRule type="expression" dxfId="845" priority="755" stopIfTrue="1">
      <formula>AND(ISNUMBER(B$42),B$42&lt;=9.18)</formula>
    </cfRule>
    <cfRule type="expression" dxfId="844" priority="756" stopIfTrue="1">
      <formula>AND(ISNUMBER(B$42),B$42&lt;=9.99)</formula>
    </cfRule>
    <cfRule type="expression" dxfId="843" priority="757" stopIfTrue="1">
      <formula>AND(ISNUMBER(B$42),B$42&lt;=14.99)</formula>
    </cfRule>
    <cfRule type="expression" dxfId="842" priority="758" stopIfTrue="1">
      <formula>AND(ISNUMBER(B$42),B$42&lt;=19.99)</formula>
    </cfRule>
    <cfRule type="expression" dxfId="841" priority="759" stopIfTrue="1">
      <formula>AND(ISNUMBER(B$42),B$42&lt;=24.99)</formula>
    </cfRule>
    <cfRule type="expression" dxfId="840" priority="760" stopIfTrue="1">
      <formula>AND(ISNUMBER(B$42),B$42&gt;=25)</formula>
    </cfRule>
  </conditionalFormatting>
  <conditionalFormatting sqref="B22:K22 B43:K43">
    <cfRule type="expression" dxfId="839" priority="761" stopIfTrue="1">
      <formula>AND(ISNUMBER(B$43),B$43&lt;=8.83)</formula>
    </cfRule>
    <cfRule type="expression" dxfId="838" priority="762" stopIfTrue="1">
      <formula>AND(ISNUMBER(B$43),B$43&lt;=9.18)</formula>
    </cfRule>
    <cfRule type="expression" dxfId="837" priority="763" stopIfTrue="1">
      <formula>AND(ISNUMBER(B$43),B$43&lt;=9.99)</formula>
    </cfRule>
    <cfRule type="expression" dxfId="836" priority="764" stopIfTrue="1">
      <formula>AND(ISNUMBER(B$43),B$43&lt;=14.99)</formula>
    </cfRule>
    <cfRule type="expression" dxfId="835" priority="765" stopIfTrue="1">
      <formula>AND(ISNUMBER(B$43),B$43&lt;=19.99)</formula>
    </cfRule>
    <cfRule type="expression" dxfId="834" priority="766" stopIfTrue="1">
      <formula>AND(ISNUMBER(B$43),B$43&lt;=24.99)</formula>
    </cfRule>
    <cfRule type="expression" dxfId="833" priority="767" stopIfTrue="1">
      <formula>AND(ISNUMBER(B$43),B$43&gt;=25)</formula>
    </cfRule>
  </conditionalFormatting>
  <conditionalFormatting sqref="B23:K23 B44:K44">
    <cfRule type="expression" dxfId="832" priority="768" stopIfTrue="1">
      <formula>AND(ISNUMBER(B$44),B$44&lt;=8.83)</formula>
    </cfRule>
    <cfRule type="expression" dxfId="831" priority="769" stopIfTrue="1">
      <formula>AND(ISNUMBER(B$44),B$44&lt;=9.18)</formula>
    </cfRule>
    <cfRule type="expression" dxfId="830" priority="770" stopIfTrue="1">
      <formula>AND(ISNUMBER(B$44),B$44&lt;=9.99)</formula>
    </cfRule>
    <cfRule type="expression" dxfId="829" priority="771" stopIfTrue="1">
      <formula>AND(ISNUMBER(B$44),B$44&lt;=14.99)</formula>
    </cfRule>
    <cfRule type="expression" dxfId="828" priority="772" stopIfTrue="1">
      <formula>AND(ISNUMBER(B$44),B$44&lt;=19.99)</formula>
    </cfRule>
    <cfRule type="expression" dxfId="827" priority="773" stopIfTrue="1">
      <formula>AND(ISNUMBER(B$44),B$44&lt;=24.99)</formula>
    </cfRule>
    <cfRule type="expression" dxfId="826" priority="774" stopIfTrue="1">
      <formula>AND(ISNUMBER(B$44),B$44&gt;=25)</formula>
    </cfRule>
  </conditionalFormatting>
  <conditionalFormatting sqref="B24:K24 B45:K45">
    <cfRule type="expression" dxfId="825" priority="775" stopIfTrue="1">
      <formula>AND(ISNUMBER(B$45),B$45&lt;=8.83)</formula>
    </cfRule>
    <cfRule type="expression" dxfId="824" priority="776" stopIfTrue="1">
      <formula>AND(ISNUMBER(B$45),B$45&lt;=9.18)</formula>
    </cfRule>
    <cfRule type="expression" dxfId="823" priority="777" stopIfTrue="1">
      <formula>AND(ISNUMBER(B$45),B$45&lt;=9.99)</formula>
    </cfRule>
    <cfRule type="expression" dxfId="822" priority="778" stopIfTrue="1">
      <formula>AND(ISNUMBER(B$45),B$45&lt;=14.99)</formula>
    </cfRule>
    <cfRule type="expression" dxfId="821" priority="779" stopIfTrue="1">
      <formula>AND(ISNUMBER(B$45),B$45&lt;=19.99)</formula>
    </cfRule>
    <cfRule type="expression" dxfId="820" priority="780" stopIfTrue="1">
      <formula>AND(ISNUMBER(B$45),B$45&lt;=24.99)</formula>
    </cfRule>
    <cfRule type="expression" dxfId="819" priority="781" stopIfTrue="1">
      <formula>AND(ISNUMBER(B$45),B$45&gt;=25)</formula>
    </cfRule>
  </conditionalFormatting>
  <conditionalFormatting sqref="B25:K25 B46:K46">
    <cfRule type="expression" dxfId="818" priority="782" stopIfTrue="1">
      <formula>AND(ISNUMBER(B$46),B$46&lt;=8.83)</formula>
    </cfRule>
    <cfRule type="expression" dxfId="817" priority="783" stopIfTrue="1">
      <formula>AND(ISNUMBER(B$46),B$46&lt;=9.18)</formula>
    </cfRule>
    <cfRule type="expression" dxfId="816" priority="784" stopIfTrue="1">
      <formula>AND(ISNUMBER(B$46),B$46&lt;=9.99)</formula>
    </cfRule>
    <cfRule type="expression" dxfId="815" priority="785" stopIfTrue="1">
      <formula>AND(ISNUMBER(B$46),B$46&lt;=14.99)</formula>
    </cfRule>
    <cfRule type="expression" dxfId="814" priority="786" stopIfTrue="1">
      <formula>AND(ISNUMBER(B$46),B$46&lt;=19.99)</formula>
    </cfRule>
    <cfRule type="expression" dxfId="813" priority="787" stopIfTrue="1">
      <formula>AND(ISNUMBER(B$46),B$46&lt;=24.99)</formula>
    </cfRule>
    <cfRule type="expression" dxfId="812" priority="788" stopIfTrue="1">
      <formula>AND(ISNUMBER(B$46),B$46&gt;=25)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2018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M49"/>
  <sheetViews>
    <sheetView showZeros="0" zoomScaleNormal="100" workbookViewId="0"/>
  </sheetViews>
  <sheetFormatPr baseColWidth="10" defaultRowHeight="12.75" x14ac:dyDescent="0.2"/>
  <cols>
    <col min="1" max="11" width="10" style="38" customWidth="1"/>
    <col min="12" max="256" width="11" style="38"/>
    <col min="257" max="257" width="9.375" style="38" customWidth="1"/>
    <col min="258" max="259" width="9.875" style="38" customWidth="1"/>
    <col min="260" max="263" width="11.25" style="38" bestFit="1" customWidth="1"/>
    <col min="264" max="266" width="8.125" style="38" customWidth="1"/>
    <col min="267" max="267" width="9" style="38" customWidth="1"/>
    <col min="268" max="512" width="11" style="38"/>
    <col min="513" max="513" width="9.375" style="38" customWidth="1"/>
    <col min="514" max="515" width="9.875" style="38" customWidth="1"/>
    <col min="516" max="519" width="11.25" style="38" bestFit="1" customWidth="1"/>
    <col min="520" max="522" width="8.125" style="38" customWidth="1"/>
    <col min="523" max="523" width="9" style="38" customWidth="1"/>
    <col min="524" max="768" width="11" style="38"/>
    <col min="769" max="769" width="9.375" style="38" customWidth="1"/>
    <col min="770" max="771" width="9.875" style="38" customWidth="1"/>
    <col min="772" max="775" width="11.25" style="38" bestFit="1" customWidth="1"/>
    <col min="776" max="778" width="8.125" style="38" customWidth="1"/>
    <col min="779" max="779" width="9" style="38" customWidth="1"/>
    <col min="780" max="1024" width="11" style="38"/>
    <col min="1025" max="1025" width="9.375" style="38" customWidth="1"/>
    <col min="1026" max="1027" width="9.875" style="38" customWidth="1"/>
    <col min="1028" max="1031" width="11.25" style="38" bestFit="1" customWidth="1"/>
    <col min="1032" max="1034" width="8.125" style="38" customWidth="1"/>
    <col min="1035" max="1035" width="9" style="38" customWidth="1"/>
    <col min="1036" max="1280" width="11" style="38"/>
    <col min="1281" max="1281" width="9.375" style="38" customWidth="1"/>
    <col min="1282" max="1283" width="9.875" style="38" customWidth="1"/>
    <col min="1284" max="1287" width="11.25" style="38" bestFit="1" customWidth="1"/>
    <col min="1288" max="1290" width="8.125" style="38" customWidth="1"/>
    <col min="1291" max="1291" width="9" style="38" customWidth="1"/>
    <col min="1292" max="1536" width="11" style="38"/>
    <col min="1537" max="1537" width="9.375" style="38" customWidth="1"/>
    <col min="1538" max="1539" width="9.875" style="38" customWidth="1"/>
    <col min="1540" max="1543" width="11.25" style="38" bestFit="1" customWidth="1"/>
    <col min="1544" max="1546" width="8.125" style="38" customWidth="1"/>
    <col min="1547" max="1547" width="9" style="38" customWidth="1"/>
    <col min="1548" max="1792" width="11" style="38"/>
    <col min="1793" max="1793" width="9.375" style="38" customWidth="1"/>
    <col min="1794" max="1795" width="9.875" style="38" customWidth="1"/>
    <col min="1796" max="1799" width="11.25" style="38" bestFit="1" customWidth="1"/>
    <col min="1800" max="1802" width="8.125" style="38" customWidth="1"/>
    <col min="1803" max="1803" width="9" style="38" customWidth="1"/>
    <col min="1804" max="2048" width="11" style="38"/>
    <col min="2049" max="2049" width="9.375" style="38" customWidth="1"/>
    <col min="2050" max="2051" width="9.875" style="38" customWidth="1"/>
    <col min="2052" max="2055" width="11.25" style="38" bestFit="1" customWidth="1"/>
    <col min="2056" max="2058" width="8.125" style="38" customWidth="1"/>
    <col min="2059" max="2059" width="9" style="38" customWidth="1"/>
    <col min="2060" max="2304" width="11" style="38"/>
    <col min="2305" max="2305" width="9.375" style="38" customWidth="1"/>
    <col min="2306" max="2307" width="9.875" style="38" customWidth="1"/>
    <col min="2308" max="2311" width="11.25" style="38" bestFit="1" customWidth="1"/>
    <col min="2312" max="2314" width="8.125" style="38" customWidth="1"/>
    <col min="2315" max="2315" width="9" style="38" customWidth="1"/>
    <col min="2316" max="2560" width="11" style="38"/>
    <col min="2561" max="2561" width="9.375" style="38" customWidth="1"/>
    <col min="2562" max="2563" width="9.875" style="38" customWidth="1"/>
    <col min="2564" max="2567" width="11.25" style="38" bestFit="1" customWidth="1"/>
    <col min="2568" max="2570" width="8.125" style="38" customWidth="1"/>
    <col min="2571" max="2571" width="9" style="38" customWidth="1"/>
    <col min="2572" max="2816" width="11" style="38"/>
    <col min="2817" max="2817" width="9.375" style="38" customWidth="1"/>
    <col min="2818" max="2819" width="9.875" style="38" customWidth="1"/>
    <col min="2820" max="2823" width="11.25" style="38" bestFit="1" customWidth="1"/>
    <col min="2824" max="2826" width="8.125" style="38" customWidth="1"/>
    <col min="2827" max="2827" width="9" style="38" customWidth="1"/>
    <col min="2828" max="3072" width="11" style="38"/>
    <col min="3073" max="3073" width="9.375" style="38" customWidth="1"/>
    <col min="3074" max="3075" width="9.875" style="38" customWidth="1"/>
    <col min="3076" max="3079" width="11.25" style="38" bestFit="1" customWidth="1"/>
    <col min="3080" max="3082" width="8.125" style="38" customWidth="1"/>
    <col min="3083" max="3083" width="9" style="38" customWidth="1"/>
    <col min="3084" max="3328" width="11" style="38"/>
    <col min="3329" max="3329" width="9.375" style="38" customWidth="1"/>
    <col min="3330" max="3331" width="9.875" style="38" customWidth="1"/>
    <col min="3332" max="3335" width="11.25" style="38" bestFit="1" customWidth="1"/>
    <col min="3336" max="3338" width="8.125" style="38" customWidth="1"/>
    <col min="3339" max="3339" width="9" style="38" customWidth="1"/>
    <col min="3340" max="3584" width="11" style="38"/>
    <col min="3585" max="3585" width="9.375" style="38" customWidth="1"/>
    <col min="3586" max="3587" width="9.875" style="38" customWidth="1"/>
    <col min="3588" max="3591" width="11.25" style="38" bestFit="1" customWidth="1"/>
    <col min="3592" max="3594" width="8.125" style="38" customWidth="1"/>
    <col min="3595" max="3595" width="9" style="38" customWidth="1"/>
    <col min="3596" max="3840" width="11" style="38"/>
    <col min="3841" max="3841" width="9.375" style="38" customWidth="1"/>
    <col min="3842" max="3843" width="9.875" style="38" customWidth="1"/>
    <col min="3844" max="3847" width="11.25" style="38" bestFit="1" customWidth="1"/>
    <col min="3848" max="3850" width="8.125" style="38" customWidth="1"/>
    <col min="3851" max="3851" width="9" style="38" customWidth="1"/>
    <col min="3852" max="4096" width="11" style="38"/>
    <col min="4097" max="4097" width="9.375" style="38" customWidth="1"/>
    <col min="4098" max="4099" width="9.875" style="38" customWidth="1"/>
    <col min="4100" max="4103" width="11.25" style="38" bestFit="1" customWidth="1"/>
    <col min="4104" max="4106" width="8.125" style="38" customWidth="1"/>
    <col min="4107" max="4107" width="9" style="38" customWidth="1"/>
    <col min="4108" max="4352" width="11" style="38"/>
    <col min="4353" max="4353" width="9.375" style="38" customWidth="1"/>
    <col min="4354" max="4355" width="9.875" style="38" customWidth="1"/>
    <col min="4356" max="4359" width="11.25" style="38" bestFit="1" customWidth="1"/>
    <col min="4360" max="4362" width="8.125" style="38" customWidth="1"/>
    <col min="4363" max="4363" width="9" style="38" customWidth="1"/>
    <col min="4364" max="4608" width="11" style="38"/>
    <col min="4609" max="4609" width="9.375" style="38" customWidth="1"/>
    <col min="4610" max="4611" width="9.875" style="38" customWidth="1"/>
    <col min="4612" max="4615" width="11.25" style="38" bestFit="1" customWidth="1"/>
    <col min="4616" max="4618" width="8.125" style="38" customWidth="1"/>
    <col min="4619" max="4619" width="9" style="38" customWidth="1"/>
    <col min="4620" max="4864" width="11" style="38"/>
    <col min="4865" max="4865" width="9.375" style="38" customWidth="1"/>
    <col min="4866" max="4867" width="9.875" style="38" customWidth="1"/>
    <col min="4868" max="4871" width="11.25" style="38" bestFit="1" customWidth="1"/>
    <col min="4872" max="4874" width="8.125" style="38" customWidth="1"/>
    <col min="4875" max="4875" width="9" style="38" customWidth="1"/>
    <col min="4876" max="5120" width="11" style="38"/>
    <col min="5121" max="5121" width="9.375" style="38" customWidth="1"/>
    <col min="5122" max="5123" width="9.875" style="38" customWidth="1"/>
    <col min="5124" max="5127" width="11.25" style="38" bestFit="1" customWidth="1"/>
    <col min="5128" max="5130" width="8.125" style="38" customWidth="1"/>
    <col min="5131" max="5131" width="9" style="38" customWidth="1"/>
    <col min="5132" max="5376" width="11" style="38"/>
    <col min="5377" max="5377" width="9.375" style="38" customWidth="1"/>
    <col min="5378" max="5379" width="9.875" style="38" customWidth="1"/>
    <col min="5380" max="5383" width="11.25" style="38" bestFit="1" customWidth="1"/>
    <col min="5384" max="5386" width="8.125" style="38" customWidth="1"/>
    <col min="5387" max="5387" width="9" style="38" customWidth="1"/>
    <col min="5388" max="5632" width="11" style="38"/>
    <col min="5633" max="5633" width="9.375" style="38" customWidth="1"/>
    <col min="5634" max="5635" width="9.875" style="38" customWidth="1"/>
    <col min="5636" max="5639" width="11.25" style="38" bestFit="1" customWidth="1"/>
    <col min="5640" max="5642" width="8.125" style="38" customWidth="1"/>
    <col min="5643" max="5643" width="9" style="38" customWidth="1"/>
    <col min="5644" max="5888" width="11" style="38"/>
    <col min="5889" max="5889" width="9.375" style="38" customWidth="1"/>
    <col min="5890" max="5891" width="9.875" style="38" customWidth="1"/>
    <col min="5892" max="5895" width="11.25" style="38" bestFit="1" customWidth="1"/>
    <col min="5896" max="5898" width="8.125" style="38" customWidth="1"/>
    <col min="5899" max="5899" width="9" style="38" customWidth="1"/>
    <col min="5900" max="6144" width="11" style="38"/>
    <col min="6145" max="6145" width="9.375" style="38" customWidth="1"/>
    <col min="6146" max="6147" width="9.875" style="38" customWidth="1"/>
    <col min="6148" max="6151" width="11.25" style="38" bestFit="1" customWidth="1"/>
    <col min="6152" max="6154" width="8.125" style="38" customWidth="1"/>
    <col min="6155" max="6155" width="9" style="38" customWidth="1"/>
    <col min="6156" max="6400" width="11" style="38"/>
    <col min="6401" max="6401" width="9.375" style="38" customWidth="1"/>
    <col min="6402" max="6403" width="9.875" style="38" customWidth="1"/>
    <col min="6404" max="6407" width="11.25" style="38" bestFit="1" customWidth="1"/>
    <col min="6408" max="6410" width="8.125" style="38" customWidth="1"/>
    <col min="6411" max="6411" width="9" style="38" customWidth="1"/>
    <col min="6412" max="6656" width="11" style="38"/>
    <col min="6657" max="6657" width="9.375" style="38" customWidth="1"/>
    <col min="6658" max="6659" width="9.875" style="38" customWidth="1"/>
    <col min="6660" max="6663" width="11.25" style="38" bestFit="1" customWidth="1"/>
    <col min="6664" max="6666" width="8.125" style="38" customWidth="1"/>
    <col min="6667" max="6667" width="9" style="38" customWidth="1"/>
    <col min="6668" max="6912" width="11" style="38"/>
    <col min="6913" max="6913" width="9.375" style="38" customWidth="1"/>
    <col min="6914" max="6915" width="9.875" style="38" customWidth="1"/>
    <col min="6916" max="6919" width="11.25" style="38" bestFit="1" customWidth="1"/>
    <col min="6920" max="6922" width="8.125" style="38" customWidth="1"/>
    <col min="6923" max="6923" width="9" style="38" customWidth="1"/>
    <col min="6924" max="7168" width="11" style="38"/>
    <col min="7169" max="7169" width="9.375" style="38" customWidth="1"/>
    <col min="7170" max="7171" width="9.875" style="38" customWidth="1"/>
    <col min="7172" max="7175" width="11.25" style="38" bestFit="1" customWidth="1"/>
    <col min="7176" max="7178" width="8.125" style="38" customWidth="1"/>
    <col min="7179" max="7179" width="9" style="38" customWidth="1"/>
    <col min="7180" max="7424" width="11" style="38"/>
    <col min="7425" max="7425" width="9.375" style="38" customWidth="1"/>
    <col min="7426" max="7427" width="9.875" style="38" customWidth="1"/>
    <col min="7428" max="7431" width="11.25" style="38" bestFit="1" customWidth="1"/>
    <col min="7432" max="7434" width="8.125" style="38" customWidth="1"/>
    <col min="7435" max="7435" width="9" style="38" customWidth="1"/>
    <col min="7436" max="7680" width="11" style="38"/>
    <col min="7681" max="7681" width="9.375" style="38" customWidth="1"/>
    <col min="7682" max="7683" width="9.875" style="38" customWidth="1"/>
    <col min="7684" max="7687" width="11.25" style="38" bestFit="1" customWidth="1"/>
    <col min="7688" max="7690" width="8.125" style="38" customWidth="1"/>
    <col min="7691" max="7691" width="9" style="38" customWidth="1"/>
    <col min="7692" max="7936" width="11" style="38"/>
    <col min="7937" max="7937" width="9.375" style="38" customWidth="1"/>
    <col min="7938" max="7939" width="9.875" style="38" customWidth="1"/>
    <col min="7940" max="7943" width="11.25" style="38" bestFit="1" customWidth="1"/>
    <col min="7944" max="7946" width="8.125" style="38" customWidth="1"/>
    <col min="7947" max="7947" width="9" style="38" customWidth="1"/>
    <col min="7948" max="8192" width="11" style="38"/>
    <col min="8193" max="8193" width="9.375" style="38" customWidth="1"/>
    <col min="8194" max="8195" width="9.875" style="38" customWidth="1"/>
    <col min="8196" max="8199" width="11.25" style="38" bestFit="1" customWidth="1"/>
    <col min="8200" max="8202" width="8.125" style="38" customWidth="1"/>
    <col min="8203" max="8203" width="9" style="38" customWidth="1"/>
    <col min="8204" max="8448" width="11" style="38"/>
    <col min="8449" max="8449" width="9.375" style="38" customWidth="1"/>
    <col min="8450" max="8451" width="9.875" style="38" customWidth="1"/>
    <col min="8452" max="8455" width="11.25" style="38" bestFit="1" customWidth="1"/>
    <col min="8456" max="8458" width="8.125" style="38" customWidth="1"/>
    <col min="8459" max="8459" width="9" style="38" customWidth="1"/>
    <col min="8460" max="8704" width="11" style="38"/>
    <col min="8705" max="8705" width="9.375" style="38" customWidth="1"/>
    <col min="8706" max="8707" width="9.875" style="38" customWidth="1"/>
    <col min="8708" max="8711" width="11.25" style="38" bestFit="1" customWidth="1"/>
    <col min="8712" max="8714" width="8.125" style="38" customWidth="1"/>
    <col min="8715" max="8715" width="9" style="38" customWidth="1"/>
    <col min="8716" max="8960" width="11" style="38"/>
    <col min="8961" max="8961" width="9.375" style="38" customWidth="1"/>
    <col min="8962" max="8963" width="9.875" style="38" customWidth="1"/>
    <col min="8964" max="8967" width="11.25" style="38" bestFit="1" customWidth="1"/>
    <col min="8968" max="8970" width="8.125" style="38" customWidth="1"/>
    <col min="8971" max="8971" width="9" style="38" customWidth="1"/>
    <col min="8972" max="9216" width="11" style="38"/>
    <col min="9217" max="9217" width="9.375" style="38" customWidth="1"/>
    <col min="9218" max="9219" width="9.875" style="38" customWidth="1"/>
    <col min="9220" max="9223" width="11.25" style="38" bestFit="1" customWidth="1"/>
    <col min="9224" max="9226" width="8.125" style="38" customWidth="1"/>
    <col min="9227" max="9227" width="9" style="38" customWidth="1"/>
    <col min="9228" max="9472" width="11" style="38"/>
    <col min="9473" max="9473" width="9.375" style="38" customWidth="1"/>
    <col min="9474" max="9475" width="9.875" style="38" customWidth="1"/>
    <col min="9476" max="9479" width="11.25" style="38" bestFit="1" customWidth="1"/>
    <col min="9480" max="9482" width="8.125" style="38" customWidth="1"/>
    <col min="9483" max="9483" width="9" style="38" customWidth="1"/>
    <col min="9484" max="9728" width="11" style="38"/>
    <col min="9729" max="9729" width="9.375" style="38" customWidth="1"/>
    <col min="9730" max="9731" width="9.875" style="38" customWidth="1"/>
    <col min="9732" max="9735" width="11.25" style="38" bestFit="1" customWidth="1"/>
    <col min="9736" max="9738" width="8.125" style="38" customWidth="1"/>
    <col min="9739" max="9739" width="9" style="38" customWidth="1"/>
    <col min="9740" max="9984" width="11" style="38"/>
    <col min="9985" max="9985" width="9.375" style="38" customWidth="1"/>
    <col min="9986" max="9987" width="9.875" style="38" customWidth="1"/>
    <col min="9988" max="9991" width="11.25" style="38" bestFit="1" customWidth="1"/>
    <col min="9992" max="9994" width="8.125" style="38" customWidth="1"/>
    <col min="9995" max="9995" width="9" style="38" customWidth="1"/>
    <col min="9996" max="10240" width="11" style="38"/>
    <col min="10241" max="10241" width="9.375" style="38" customWidth="1"/>
    <col min="10242" max="10243" width="9.875" style="38" customWidth="1"/>
    <col min="10244" max="10247" width="11.25" style="38" bestFit="1" customWidth="1"/>
    <col min="10248" max="10250" width="8.125" style="38" customWidth="1"/>
    <col min="10251" max="10251" width="9" style="38" customWidth="1"/>
    <col min="10252" max="10496" width="11" style="38"/>
    <col min="10497" max="10497" width="9.375" style="38" customWidth="1"/>
    <col min="10498" max="10499" width="9.875" style="38" customWidth="1"/>
    <col min="10500" max="10503" width="11.25" style="38" bestFit="1" customWidth="1"/>
    <col min="10504" max="10506" width="8.125" style="38" customWidth="1"/>
    <col min="10507" max="10507" width="9" style="38" customWidth="1"/>
    <col min="10508" max="10752" width="11" style="38"/>
    <col min="10753" max="10753" width="9.375" style="38" customWidth="1"/>
    <col min="10754" max="10755" width="9.875" style="38" customWidth="1"/>
    <col min="10756" max="10759" width="11.25" style="38" bestFit="1" customWidth="1"/>
    <col min="10760" max="10762" width="8.125" style="38" customWidth="1"/>
    <col min="10763" max="10763" width="9" style="38" customWidth="1"/>
    <col min="10764" max="11008" width="11" style="38"/>
    <col min="11009" max="11009" width="9.375" style="38" customWidth="1"/>
    <col min="11010" max="11011" width="9.875" style="38" customWidth="1"/>
    <col min="11012" max="11015" width="11.25" style="38" bestFit="1" customWidth="1"/>
    <col min="11016" max="11018" width="8.125" style="38" customWidth="1"/>
    <col min="11019" max="11019" width="9" style="38" customWidth="1"/>
    <col min="11020" max="11264" width="11" style="38"/>
    <col min="11265" max="11265" width="9.375" style="38" customWidth="1"/>
    <col min="11266" max="11267" width="9.875" style="38" customWidth="1"/>
    <col min="11268" max="11271" width="11.25" style="38" bestFit="1" customWidth="1"/>
    <col min="11272" max="11274" width="8.125" style="38" customWidth="1"/>
    <col min="11275" max="11275" width="9" style="38" customWidth="1"/>
    <col min="11276" max="11520" width="11" style="38"/>
    <col min="11521" max="11521" width="9.375" style="38" customWidth="1"/>
    <col min="11522" max="11523" width="9.875" style="38" customWidth="1"/>
    <col min="11524" max="11527" width="11.25" style="38" bestFit="1" customWidth="1"/>
    <col min="11528" max="11530" width="8.125" style="38" customWidth="1"/>
    <col min="11531" max="11531" width="9" style="38" customWidth="1"/>
    <col min="11532" max="11776" width="11" style="38"/>
    <col min="11777" max="11777" width="9.375" style="38" customWidth="1"/>
    <col min="11778" max="11779" width="9.875" style="38" customWidth="1"/>
    <col min="11780" max="11783" width="11.25" style="38" bestFit="1" customWidth="1"/>
    <col min="11784" max="11786" width="8.125" style="38" customWidth="1"/>
    <col min="11787" max="11787" width="9" style="38" customWidth="1"/>
    <col min="11788" max="12032" width="11" style="38"/>
    <col min="12033" max="12033" width="9.375" style="38" customWidth="1"/>
    <col min="12034" max="12035" width="9.875" style="38" customWidth="1"/>
    <col min="12036" max="12039" width="11.25" style="38" bestFit="1" customWidth="1"/>
    <col min="12040" max="12042" width="8.125" style="38" customWidth="1"/>
    <col min="12043" max="12043" width="9" style="38" customWidth="1"/>
    <col min="12044" max="12288" width="11" style="38"/>
    <col min="12289" max="12289" width="9.375" style="38" customWidth="1"/>
    <col min="12290" max="12291" width="9.875" style="38" customWidth="1"/>
    <col min="12292" max="12295" width="11.25" style="38" bestFit="1" customWidth="1"/>
    <col min="12296" max="12298" width="8.125" style="38" customWidth="1"/>
    <col min="12299" max="12299" width="9" style="38" customWidth="1"/>
    <col min="12300" max="12544" width="11" style="38"/>
    <col min="12545" max="12545" width="9.375" style="38" customWidth="1"/>
    <col min="12546" max="12547" width="9.875" style="38" customWidth="1"/>
    <col min="12548" max="12551" width="11.25" style="38" bestFit="1" customWidth="1"/>
    <col min="12552" max="12554" width="8.125" style="38" customWidth="1"/>
    <col min="12555" max="12555" width="9" style="38" customWidth="1"/>
    <col min="12556" max="12800" width="11" style="38"/>
    <col min="12801" max="12801" width="9.375" style="38" customWidth="1"/>
    <col min="12802" max="12803" width="9.875" style="38" customWidth="1"/>
    <col min="12804" max="12807" width="11.25" style="38" bestFit="1" customWidth="1"/>
    <col min="12808" max="12810" width="8.125" style="38" customWidth="1"/>
    <col min="12811" max="12811" width="9" style="38" customWidth="1"/>
    <col min="12812" max="13056" width="11" style="38"/>
    <col min="13057" max="13057" width="9.375" style="38" customWidth="1"/>
    <col min="13058" max="13059" width="9.875" style="38" customWidth="1"/>
    <col min="13060" max="13063" width="11.25" style="38" bestFit="1" customWidth="1"/>
    <col min="13064" max="13066" width="8.125" style="38" customWidth="1"/>
    <col min="13067" max="13067" width="9" style="38" customWidth="1"/>
    <col min="13068" max="13312" width="11" style="38"/>
    <col min="13313" max="13313" width="9.375" style="38" customWidth="1"/>
    <col min="13314" max="13315" width="9.875" style="38" customWidth="1"/>
    <col min="13316" max="13319" width="11.25" style="38" bestFit="1" customWidth="1"/>
    <col min="13320" max="13322" width="8.125" style="38" customWidth="1"/>
    <col min="13323" max="13323" width="9" style="38" customWidth="1"/>
    <col min="13324" max="13568" width="11" style="38"/>
    <col min="13569" max="13569" width="9.375" style="38" customWidth="1"/>
    <col min="13570" max="13571" width="9.875" style="38" customWidth="1"/>
    <col min="13572" max="13575" width="11.25" style="38" bestFit="1" customWidth="1"/>
    <col min="13576" max="13578" width="8.125" style="38" customWidth="1"/>
    <col min="13579" max="13579" width="9" style="38" customWidth="1"/>
    <col min="13580" max="13824" width="11" style="38"/>
    <col min="13825" max="13825" width="9.375" style="38" customWidth="1"/>
    <col min="13826" max="13827" width="9.875" style="38" customWidth="1"/>
    <col min="13828" max="13831" width="11.25" style="38" bestFit="1" customWidth="1"/>
    <col min="13832" max="13834" width="8.125" style="38" customWidth="1"/>
    <col min="13835" max="13835" width="9" style="38" customWidth="1"/>
    <col min="13836" max="14080" width="11" style="38"/>
    <col min="14081" max="14081" width="9.375" style="38" customWidth="1"/>
    <col min="14082" max="14083" width="9.875" style="38" customWidth="1"/>
    <col min="14084" max="14087" width="11.25" style="38" bestFit="1" customWidth="1"/>
    <col min="14088" max="14090" width="8.125" style="38" customWidth="1"/>
    <col min="14091" max="14091" width="9" style="38" customWidth="1"/>
    <col min="14092" max="14336" width="11" style="38"/>
    <col min="14337" max="14337" width="9.375" style="38" customWidth="1"/>
    <col min="14338" max="14339" width="9.875" style="38" customWidth="1"/>
    <col min="14340" max="14343" width="11.25" style="38" bestFit="1" customWidth="1"/>
    <col min="14344" max="14346" width="8.125" style="38" customWidth="1"/>
    <col min="14347" max="14347" width="9" style="38" customWidth="1"/>
    <col min="14348" max="14592" width="11" style="38"/>
    <col min="14593" max="14593" width="9.375" style="38" customWidth="1"/>
    <col min="14594" max="14595" width="9.875" style="38" customWidth="1"/>
    <col min="14596" max="14599" width="11.25" style="38" bestFit="1" customWidth="1"/>
    <col min="14600" max="14602" width="8.125" style="38" customWidth="1"/>
    <col min="14603" max="14603" width="9" style="38" customWidth="1"/>
    <col min="14604" max="14848" width="11" style="38"/>
    <col min="14849" max="14849" width="9.375" style="38" customWidth="1"/>
    <col min="14850" max="14851" width="9.875" style="38" customWidth="1"/>
    <col min="14852" max="14855" width="11.25" style="38" bestFit="1" customWidth="1"/>
    <col min="14856" max="14858" width="8.125" style="38" customWidth="1"/>
    <col min="14859" max="14859" width="9" style="38" customWidth="1"/>
    <col min="14860" max="15104" width="11" style="38"/>
    <col min="15105" max="15105" width="9.375" style="38" customWidth="1"/>
    <col min="15106" max="15107" width="9.875" style="38" customWidth="1"/>
    <col min="15108" max="15111" width="11.25" style="38" bestFit="1" customWidth="1"/>
    <col min="15112" max="15114" width="8.125" style="38" customWidth="1"/>
    <col min="15115" max="15115" width="9" style="38" customWidth="1"/>
    <col min="15116" max="15360" width="11" style="38"/>
    <col min="15361" max="15361" width="9.375" style="38" customWidth="1"/>
    <col min="15362" max="15363" width="9.875" style="38" customWidth="1"/>
    <col min="15364" max="15367" width="11.25" style="38" bestFit="1" customWidth="1"/>
    <col min="15368" max="15370" width="8.125" style="38" customWidth="1"/>
    <col min="15371" max="15371" width="9" style="38" customWidth="1"/>
    <col min="15372" max="15616" width="11" style="38"/>
    <col min="15617" max="15617" width="9.375" style="38" customWidth="1"/>
    <col min="15618" max="15619" width="9.875" style="38" customWidth="1"/>
    <col min="15620" max="15623" width="11.25" style="38" bestFit="1" customWidth="1"/>
    <col min="15624" max="15626" width="8.125" style="38" customWidth="1"/>
    <col min="15627" max="15627" width="9" style="38" customWidth="1"/>
    <col min="15628" max="15872" width="11" style="38"/>
    <col min="15873" max="15873" width="9.375" style="38" customWidth="1"/>
    <col min="15874" max="15875" width="9.875" style="38" customWidth="1"/>
    <col min="15876" max="15879" width="11.25" style="38" bestFit="1" customWidth="1"/>
    <col min="15880" max="15882" width="8.125" style="38" customWidth="1"/>
    <col min="15883" max="15883" width="9" style="38" customWidth="1"/>
    <col min="15884" max="16128" width="11" style="38"/>
    <col min="16129" max="16129" width="9.375" style="38" customWidth="1"/>
    <col min="16130" max="16131" width="9.875" style="38" customWidth="1"/>
    <col min="16132" max="16135" width="11.25" style="38" bestFit="1" customWidth="1"/>
    <col min="16136" max="16138" width="8.125" style="38" customWidth="1"/>
    <col min="16139" max="16139" width="9" style="38" customWidth="1"/>
    <col min="16140" max="16384" width="11" style="38"/>
  </cols>
  <sheetData>
    <row r="1" spans="1:11" ht="15.75" x14ac:dyDescent="0.25">
      <c r="A1" s="37" t="s">
        <v>67</v>
      </c>
    </row>
    <row r="2" spans="1:11" s="39" customFormat="1" ht="11.25" x14ac:dyDescent="0.2">
      <c r="B2" s="40"/>
    </row>
    <row r="3" spans="1:11" s="39" customFormat="1" ht="11.25" x14ac:dyDescent="0.2">
      <c r="A3" s="40" t="s">
        <v>34</v>
      </c>
      <c r="B3" s="40">
        <v>39.5</v>
      </c>
    </row>
    <row r="4" spans="1:11" s="39" customFormat="1" ht="11.25" x14ac:dyDescent="0.2">
      <c r="A4" s="40" t="s">
        <v>35</v>
      </c>
      <c r="B4" s="40">
        <v>171</v>
      </c>
    </row>
    <row r="5" spans="1:11" s="39" customFormat="1" ht="11.25" x14ac:dyDescent="0.2">
      <c r="A5" s="40" t="s">
        <v>36</v>
      </c>
      <c r="B5" s="41">
        <v>43101</v>
      </c>
    </row>
    <row r="6" spans="1:11" s="39" customFormat="1" ht="11.25" x14ac:dyDescent="0.2">
      <c r="A6" s="40" t="s">
        <v>37</v>
      </c>
      <c r="B6" s="41"/>
    </row>
    <row r="7" spans="1:11" s="39" customFormat="1" ht="11.25" x14ac:dyDescent="0.2">
      <c r="B7" s="40"/>
    </row>
    <row r="8" spans="1:11" s="39" customFormat="1" ht="11.25" x14ac:dyDescent="0.2">
      <c r="A8" s="42"/>
    </row>
    <row r="9" spans="1:11" x14ac:dyDescent="0.2">
      <c r="A9" s="43" t="s">
        <v>38</v>
      </c>
    </row>
    <row r="10" spans="1:11" ht="25.5" x14ac:dyDescent="0.2">
      <c r="A10" s="51" t="s">
        <v>39</v>
      </c>
      <c r="B10" s="52" t="s">
        <v>54</v>
      </c>
      <c r="C10" s="52" t="s">
        <v>55</v>
      </c>
      <c r="D10" s="53" t="s">
        <v>56</v>
      </c>
      <c r="E10" s="53" t="s">
        <v>57</v>
      </c>
      <c r="F10" s="53" t="s">
        <v>58</v>
      </c>
      <c r="G10" s="53" t="s">
        <v>59</v>
      </c>
      <c r="H10" s="45"/>
      <c r="I10" s="45"/>
      <c r="J10" s="45"/>
      <c r="K10" s="45"/>
    </row>
    <row r="11" spans="1:11" x14ac:dyDescent="0.2">
      <c r="A11" s="46">
        <v>15</v>
      </c>
      <c r="B11" s="48">
        <v>4398.75</v>
      </c>
      <c r="C11" s="48">
        <v>4877.05</v>
      </c>
      <c r="D11" s="48">
        <v>5057.1899999999996</v>
      </c>
      <c r="E11" s="48">
        <v>5696.99</v>
      </c>
      <c r="F11" s="48">
        <v>6181.49</v>
      </c>
      <c r="G11" s="48">
        <v>6274.21</v>
      </c>
      <c r="H11" s="48"/>
      <c r="I11" s="48"/>
      <c r="J11" s="48"/>
      <c r="K11" s="48"/>
    </row>
    <row r="12" spans="1:11" x14ac:dyDescent="0.2">
      <c r="A12" s="46">
        <v>14</v>
      </c>
      <c r="B12" s="48">
        <v>3982.6</v>
      </c>
      <c r="C12" s="48">
        <v>4417.3900000000003</v>
      </c>
      <c r="D12" s="48">
        <v>4672.07</v>
      </c>
      <c r="E12" s="48">
        <v>5057.1899999999996</v>
      </c>
      <c r="F12" s="48">
        <v>5647.28</v>
      </c>
      <c r="G12" s="48">
        <v>5731.99</v>
      </c>
      <c r="H12" s="48"/>
      <c r="I12" s="48"/>
      <c r="J12" s="48"/>
      <c r="K12" s="48"/>
    </row>
    <row r="13" spans="1:11" x14ac:dyDescent="0.2">
      <c r="A13" s="46">
        <v>13</v>
      </c>
      <c r="B13" s="48">
        <v>3672.02</v>
      </c>
      <c r="C13" s="48">
        <v>4075.76</v>
      </c>
      <c r="D13" s="48">
        <v>4293.17</v>
      </c>
      <c r="E13" s="48">
        <v>4715.55</v>
      </c>
      <c r="F13" s="48">
        <v>5299.43</v>
      </c>
      <c r="G13" s="48">
        <v>5378.92</v>
      </c>
      <c r="H13" s="48"/>
      <c r="I13" s="48"/>
      <c r="J13" s="48"/>
      <c r="K13" s="48"/>
    </row>
    <row r="14" spans="1:11" x14ac:dyDescent="0.2">
      <c r="A14" s="46">
        <v>12</v>
      </c>
      <c r="B14" s="48">
        <v>3309.47</v>
      </c>
      <c r="C14" s="48">
        <v>3653.37</v>
      </c>
      <c r="D14" s="48">
        <v>4162.72</v>
      </c>
      <c r="E14" s="48">
        <v>4609.96</v>
      </c>
      <c r="F14" s="48">
        <v>5187.62</v>
      </c>
      <c r="G14" s="48">
        <v>5265.44</v>
      </c>
      <c r="H14" s="48"/>
      <c r="I14" s="48"/>
      <c r="J14" s="48"/>
      <c r="K14" s="48"/>
    </row>
    <row r="15" spans="1:11" x14ac:dyDescent="0.2">
      <c r="A15" s="46">
        <v>11</v>
      </c>
      <c r="B15" s="48">
        <v>3202.32</v>
      </c>
      <c r="C15" s="48">
        <v>3522.94</v>
      </c>
      <c r="D15" s="48">
        <v>3777.6</v>
      </c>
      <c r="E15" s="48">
        <v>4162.72</v>
      </c>
      <c r="F15" s="48">
        <v>4721.7700000000004</v>
      </c>
      <c r="G15" s="48">
        <v>4792.59</v>
      </c>
      <c r="H15" s="48"/>
      <c r="I15" s="48"/>
      <c r="J15" s="48"/>
      <c r="K15" s="48"/>
    </row>
    <row r="16" spans="1:11" x14ac:dyDescent="0.2">
      <c r="A16" s="46">
        <v>10</v>
      </c>
      <c r="B16" s="48">
        <v>3089.22</v>
      </c>
      <c r="C16" s="48">
        <v>3400.58</v>
      </c>
      <c r="D16" s="48">
        <v>3653.37</v>
      </c>
      <c r="E16" s="48">
        <v>3908.04</v>
      </c>
      <c r="F16" s="48">
        <v>4392.57</v>
      </c>
      <c r="G16" s="48">
        <v>4458.46</v>
      </c>
      <c r="H16" s="48"/>
      <c r="I16" s="48"/>
      <c r="J16" s="48"/>
      <c r="K16" s="48"/>
    </row>
    <row r="17" spans="1:13" x14ac:dyDescent="0.2">
      <c r="A17" s="46">
        <v>9</v>
      </c>
      <c r="B17" s="48">
        <v>2749.89</v>
      </c>
      <c r="C17" s="48">
        <v>3029.67</v>
      </c>
      <c r="D17" s="48">
        <v>3172.55</v>
      </c>
      <c r="E17" s="48">
        <v>3560.2</v>
      </c>
      <c r="F17" s="48">
        <v>3883.21</v>
      </c>
      <c r="G17" s="48">
        <v>3941.46</v>
      </c>
      <c r="H17" s="48"/>
      <c r="I17" s="48"/>
      <c r="J17" s="48"/>
      <c r="K17" s="48"/>
    </row>
    <row r="18" spans="1:13" x14ac:dyDescent="0.2">
      <c r="A18" s="46">
        <v>8</v>
      </c>
      <c r="B18" s="48">
        <v>2583.21</v>
      </c>
      <c r="C18" s="48">
        <v>2845.15</v>
      </c>
      <c r="D18" s="48">
        <v>2964.19</v>
      </c>
      <c r="E18" s="48">
        <v>3077.31</v>
      </c>
      <c r="F18" s="48">
        <v>3202.32</v>
      </c>
      <c r="G18" s="48">
        <v>3279.7</v>
      </c>
      <c r="H18" s="48"/>
      <c r="I18" s="48"/>
      <c r="J18" s="48"/>
      <c r="K18" s="48"/>
    </row>
    <row r="19" spans="1:13" x14ac:dyDescent="0.2">
      <c r="A19" s="46">
        <v>7</v>
      </c>
      <c r="B19" s="48">
        <v>2428.44</v>
      </c>
      <c r="C19" s="48">
        <v>2672.5</v>
      </c>
      <c r="D19" s="48">
        <v>2833.23</v>
      </c>
      <c r="E19" s="48">
        <v>2952.29</v>
      </c>
      <c r="F19" s="48">
        <v>3047.55</v>
      </c>
      <c r="G19" s="48">
        <v>3130.87</v>
      </c>
      <c r="H19" s="48"/>
      <c r="I19" s="48"/>
      <c r="J19" s="48"/>
      <c r="K19" s="48"/>
    </row>
    <row r="20" spans="1:13" x14ac:dyDescent="0.2">
      <c r="A20" s="46">
        <v>6</v>
      </c>
      <c r="B20" s="48">
        <v>2386.77</v>
      </c>
      <c r="C20" s="48">
        <v>2624.88</v>
      </c>
      <c r="D20" s="48">
        <v>2743.94</v>
      </c>
      <c r="E20" s="48">
        <v>2863.01</v>
      </c>
      <c r="F20" s="48">
        <v>2940.38</v>
      </c>
      <c r="G20" s="48">
        <v>3023.72</v>
      </c>
      <c r="H20" s="48"/>
      <c r="I20" s="48"/>
      <c r="J20" s="48"/>
      <c r="K20" s="48"/>
    </row>
    <row r="21" spans="1:13" x14ac:dyDescent="0.2">
      <c r="A21" s="46" t="s">
        <v>48</v>
      </c>
      <c r="B21" s="48">
        <v>2291.5100000000002</v>
      </c>
      <c r="C21" s="48">
        <v>2517.73</v>
      </c>
      <c r="D21" s="48">
        <v>2636.79</v>
      </c>
      <c r="E21" s="48">
        <v>2749.89</v>
      </c>
      <c r="F21" s="48">
        <v>2839.19</v>
      </c>
      <c r="G21" s="48">
        <v>2898.72</v>
      </c>
      <c r="H21" s="48"/>
      <c r="I21" s="48"/>
      <c r="J21" s="48"/>
      <c r="K21" s="48"/>
    </row>
    <row r="22" spans="1:13" x14ac:dyDescent="0.2">
      <c r="A22" s="46">
        <v>4</v>
      </c>
      <c r="B22" s="48">
        <v>2184.36</v>
      </c>
      <c r="C22" s="48">
        <v>2404.64</v>
      </c>
      <c r="D22" s="48">
        <v>2553.4499999999998</v>
      </c>
      <c r="E22" s="48">
        <v>2636.79</v>
      </c>
      <c r="F22" s="48">
        <v>2720.14</v>
      </c>
      <c r="G22" s="48">
        <v>2773.7</v>
      </c>
      <c r="H22" s="48"/>
      <c r="I22" s="48"/>
      <c r="J22" s="48"/>
      <c r="K22" s="48"/>
    </row>
    <row r="23" spans="1:13" x14ac:dyDescent="0.2">
      <c r="A23" s="46">
        <v>3</v>
      </c>
      <c r="B23" s="48">
        <v>2154.6</v>
      </c>
      <c r="C23" s="48">
        <v>2368.91</v>
      </c>
      <c r="D23" s="48">
        <v>2428.44</v>
      </c>
      <c r="E23" s="48">
        <v>2523.6799999999998</v>
      </c>
      <c r="F23" s="48">
        <v>2601.0700000000002</v>
      </c>
      <c r="G23" s="48">
        <v>2666.55</v>
      </c>
      <c r="H23" s="48"/>
      <c r="I23" s="48"/>
      <c r="J23" s="48"/>
      <c r="K23" s="48"/>
    </row>
    <row r="24" spans="1:13" x14ac:dyDescent="0.2">
      <c r="A24" s="46">
        <v>2</v>
      </c>
      <c r="B24" s="48">
        <v>1999.83</v>
      </c>
      <c r="C24" s="48">
        <v>2196.27</v>
      </c>
      <c r="D24" s="48">
        <v>2255.81</v>
      </c>
      <c r="E24" s="48">
        <v>2315.33</v>
      </c>
      <c r="F24" s="48">
        <v>2452.2399999999998</v>
      </c>
      <c r="G24" s="48">
        <v>2595.13</v>
      </c>
      <c r="H24" s="48"/>
      <c r="I24" s="48"/>
      <c r="J24" s="48"/>
      <c r="K24" s="48"/>
    </row>
    <row r="25" spans="1:13" x14ac:dyDescent="0.2">
      <c r="A25" s="46" t="s">
        <v>60</v>
      </c>
      <c r="B25" s="48" t="s">
        <v>49</v>
      </c>
      <c r="C25" s="48">
        <v>1797.44</v>
      </c>
      <c r="D25" s="48">
        <v>1827.18</v>
      </c>
      <c r="E25" s="48">
        <v>1862.9</v>
      </c>
      <c r="F25" s="48">
        <v>1898.63</v>
      </c>
      <c r="G25" s="48">
        <v>1987.92</v>
      </c>
      <c r="H25" s="48"/>
      <c r="I25" s="48"/>
      <c r="J25" s="48"/>
      <c r="K25" s="48"/>
    </row>
    <row r="26" spans="1:13" s="39" customFormat="1" ht="11.25" x14ac:dyDescent="0.2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3" s="39" customFormat="1" ht="11.25" x14ac:dyDescent="0.2">
      <c r="L27" s="49"/>
      <c r="M27" s="49"/>
    </row>
    <row r="28" spans="1:13" s="39" customFormat="1" ht="11.25" x14ac:dyDescent="0.2"/>
    <row r="29" spans="1:13" s="39" customFormat="1" ht="11.25" x14ac:dyDescent="0.2"/>
    <row r="30" spans="1:13" x14ac:dyDescent="0.2">
      <c r="A30" s="43" t="s">
        <v>50</v>
      </c>
    </row>
    <row r="31" spans="1:13" ht="25.5" x14ac:dyDescent="0.2">
      <c r="A31" s="75" t="s">
        <v>39</v>
      </c>
      <c r="B31" s="76" t="s">
        <v>54</v>
      </c>
      <c r="C31" s="76" t="s">
        <v>55</v>
      </c>
      <c r="D31" s="77" t="s">
        <v>56</v>
      </c>
      <c r="E31" s="77" t="s">
        <v>57</v>
      </c>
      <c r="F31" s="77" t="s">
        <v>58</v>
      </c>
      <c r="G31" s="77" t="s">
        <v>59</v>
      </c>
      <c r="H31" s="72"/>
      <c r="I31" s="72"/>
      <c r="J31" s="72"/>
      <c r="K31" s="72"/>
    </row>
    <row r="32" spans="1:13" x14ac:dyDescent="0.2">
      <c r="A32" s="73">
        <v>15</v>
      </c>
      <c r="B32" s="74">
        <v>25.72</v>
      </c>
      <c r="C32" s="74">
        <v>28.52</v>
      </c>
      <c r="D32" s="74">
        <v>29.57</v>
      </c>
      <c r="E32" s="74">
        <v>33.32</v>
      </c>
      <c r="F32" s="74">
        <v>36.15</v>
      </c>
      <c r="G32" s="74">
        <v>36.69</v>
      </c>
      <c r="H32" s="74"/>
      <c r="I32" s="74"/>
      <c r="J32" s="74"/>
      <c r="K32" s="74"/>
    </row>
    <row r="33" spans="1:11" x14ac:dyDescent="0.2">
      <c r="A33" s="73">
        <v>14</v>
      </c>
      <c r="B33" s="74">
        <v>23.29</v>
      </c>
      <c r="C33" s="74">
        <v>25.83</v>
      </c>
      <c r="D33" s="74">
        <v>27.32</v>
      </c>
      <c r="E33" s="74">
        <v>29.57</v>
      </c>
      <c r="F33" s="74">
        <v>33.03</v>
      </c>
      <c r="G33" s="74">
        <v>33.520000000000003</v>
      </c>
      <c r="H33" s="74"/>
      <c r="I33" s="74"/>
      <c r="J33" s="74"/>
      <c r="K33" s="74"/>
    </row>
    <row r="34" spans="1:11" x14ac:dyDescent="0.2">
      <c r="A34" s="73">
        <v>13</v>
      </c>
      <c r="B34" s="74">
        <v>21.47</v>
      </c>
      <c r="C34" s="74">
        <v>23.83</v>
      </c>
      <c r="D34" s="74">
        <v>25.11</v>
      </c>
      <c r="E34" s="74">
        <v>27.58</v>
      </c>
      <c r="F34" s="74">
        <v>30.99</v>
      </c>
      <c r="G34" s="74">
        <v>31.46</v>
      </c>
      <c r="H34" s="74"/>
      <c r="I34" s="74"/>
      <c r="J34" s="74"/>
      <c r="K34" s="74"/>
    </row>
    <row r="35" spans="1:11" x14ac:dyDescent="0.2">
      <c r="A35" s="73">
        <v>12</v>
      </c>
      <c r="B35" s="74">
        <v>19.350000000000001</v>
      </c>
      <c r="C35" s="74">
        <v>21.36</v>
      </c>
      <c r="D35" s="74">
        <v>24.34</v>
      </c>
      <c r="E35" s="74">
        <v>26.96</v>
      </c>
      <c r="F35" s="74">
        <v>30.34</v>
      </c>
      <c r="G35" s="74">
        <v>30.79</v>
      </c>
      <c r="H35" s="74"/>
      <c r="I35" s="74"/>
      <c r="J35" s="74"/>
      <c r="K35" s="74"/>
    </row>
    <row r="36" spans="1:11" x14ac:dyDescent="0.2">
      <c r="A36" s="73">
        <v>11</v>
      </c>
      <c r="B36" s="74">
        <v>18.73</v>
      </c>
      <c r="C36" s="74">
        <v>20.6</v>
      </c>
      <c r="D36" s="74">
        <v>22.09</v>
      </c>
      <c r="E36" s="74">
        <v>24.34</v>
      </c>
      <c r="F36" s="74">
        <v>27.61</v>
      </c>
      <c r="G36" s="74">
        <v>28.03</v>
      </c>
      <c r="H36" s="74"/>
      <c r="I36" s="74"/>
      <c r="J36" s="74"/>
      <c r="K36" s="74"/>
    </row>
    <row r="37" spans="1:11" x14ac:dyDescent="0.2">
      <c r="A37" s="73">
        <v>10</v>
      </c>
      <c r="B37" s="74">
        <v>18.07</v>
      </c>
      <c r="C37" s="74">
        <v>19.89</v>
      </c>
      <c r="D37" s="74">
        <v>21.36</v>
      </c>
      <c r="E37" s="74">
        <v>22.85</v>
      </c>
      <c r="F37" s="74">
        <v>25.69</v>
      </c>
      <c r="G37" s="74">
        <v>26.07</v>
      </c>
      <c r="H37" s="74"/>
      <c r="I37" s="74"/>
      <c r="J37" s="74"/>
      <c r="K37" s="74"/>
    </row>
    <row r="38" spans="1:11" x14ac:dyDescent="0.2">
      <c r="A38" s="73">
        <v>9</v>
      </c>
      <c r="B38" s="74">
        <v>16.079999999999998</v>
      </c>
      <c r="C38" s="74">
        <v>17.72</v>
      </c>
      <c r="D38" s="74">
        <v>18.55</v>
      </c>
      <c r="E38" s="74">
        <v>20.82</v>
      </c>
      <c r="F38" s="74">
        <v>22.71</v>
      </c>
      <c r="G38" s="74">
        <v>23.05</v>
      </c>
      <c r="H38" s="74"/>
      <c r="I38" s="74"/>
      <c r="J38" s="74"/>
      <c r="K38" s="74"/>
    </row>
    <row r="39" spans="1:11" x14ac:dyDescent="0.2">
      <c r="A39" s="73">
        <v>8</v>
      </c>
      <c r="B39" s="74">
        <v>15.11</v>
      </c>
      <c r="C39" s="74">
        <v>16.64</v>
      </c>
      <c r="D39" s="74">
        <v>17.329999999999998</v>
      </c>
      <c r="E39" s="74">
        <v>18</v>
      </c>
      <c r="F39" s="74">
        <v>18.73</v>
      </c>
      <c r="G39" s="74">
        <v>19.18</v>
      </c>
      <c r="H39" s="74"/>
      <c r="I39" s="74"/>
      <c r="J39" s="74"/>
      <c r="K39" s="74"/>
    </row>
    <row r="40" spans="1:11" x14ac:dyDescent="0.2">
      <c r="A40" s="73">
        <v>7</v>
      </c>
      <c r="B40" s="74">
        <v>14.2</v>
      </c>
      <c r="C40" s="74">
        <v>15.63</v>
      </c>
      <c r="D40" s="74">
        <v>16.57</v>
      </c>
      <c r="E40" s="74">
        <v>17.260000000000002</v>
      </c>
      <c r="F40" s="74">
        <v>17.82</v>
      </c>
      <c r="G40" s="74">
        <v>18.309999999999999</v>
      </c>
      <c r="H40" s="74"/>
      <c r="I40" s="74"/>
      <c r="J40" s="74"/>
      <c r="K40" s="74"/>
    </row>
    <row r="41" spans="1:11" x14ac:dyDescent="0.2">
      <c r="A41" s="73">
        <v>6</v>
      </c>
      <c r="B41" s="74">
        <v>13.96</v>
      </c>
      <c r="C41" s="74">
        <v>15.35</v>
      </c>
      <c r="D41" s="74">
        <v>16.05</v>
      </c>
      <c r="E41" s="74">
        <v>16.739999999999998</v>
      </c>
      <c r="F41" s="74">
        <v>17.2</v>
      </c>
      <c r="G41" s="74">
        <v>17.68</v>
      </c>
      <c r="H41" s="74"/>
      <c r="I41" s="74"/>
      <c r="J41" s="74"/>
      <c r="K41" s="74"/>
    </row>
    <row r="42" spans="1:11" x14ac:dyDescent="0.2">
      <c r="A42" s="73" t="s">
        <v>48</v>
      </c>
      <c r="B42" s="74">
        <v>13.4</v>
      </c>
      <c r="C42" s="74">
        <v>14.72</v>
      </c>
      <c r="D42" s="74">
        <v>15.42</v>
      </c>
      <c r="E42" s="74">
        <v>16.079999999999998</v>
      </c>
      <c r="F42" s="74">
        <v>16.600000000000001</v>
      </c>
      <c r="G42" s="74">
        <v>16.95</v>
      </c>
      <c r="H42" s="74"/>
      <c r="I42" s="74"/>
      <c r="J42" s="74"/>
      <c r="K42" s="74"/>
    </row>
    <row r="43" spans="1:11" x14ac:dyDescent="0.2">
      <c r="A43" s="73">
        <v>4</v>
      </c>
      <c r="B43" s="74">
        <v>12.77</v>
      </c>
      <c r="C43" s="74">
        <v>14.06</v>
      </c>
      <c r="D43" s="74">
        <v>14.93</v>
      </c>
      <c r="E43" s="74">
        <v>15.42</v>
      </c>
      <c r="F43" s="74">
        <v>15.91</v>
      </c>
      <c r="G43" s="74">
        <v>16.22</v>
      </c>
      <c r="H43" s="74"/>
      <c r="I43" s="74"/>
      <c r="J43" s="74"/>
      <c r="K43" s="74"/>
    </row>
    <row r="44" spans="1:11" x14ac:dyDescent="0.2">
      <c r="A44" s="73">
        <v>3</v>
      </c>
      <c r="B44" s="74">
        <v>12.6</v>
      </c>
      <c r="C44" s="74">
        <v>13.85</v>
      </c>
      <c r="D44" s="74">
        <v>14.2</v>
      </c>
      <c r="E44" s="74">
        <v>14.76</v>
      </c>
      <c r="F44" s="74">
        <v>15.21</v>
      </c>
      <c r="G44" s="74">
        <v>15.59</v>
      </c>
      <c r="H44" s="74"/>
      <c r="I44" s="74"/>
      <c r="J44" s="74"/>
      <c r="K44" s="74"/>
    </row>
    <row r="45" spans="1:11" x14ac:dyDescent="0.2">
      <c r="A45" s="73">
        <v>2</v>
      </c>
      <c r="B45" s="74">
        <v>11.69</v>
      </c>
      <c r="C45" s="74">
        <v>12.84</v>
      </c>
      <c r="D45" s="74">
        <v>13.19</v>
      </c>
      <c r="E45" s="74">
        <v>13.54</v>
      </c>
      <c r="F45" s="74">
        <v>14.34</v>
      </c>
      <c r="G45" s="74">
        <v>15.18</v>
      </c>
      <c r="H45" s="74"/>
      <c r="I45" s="74"/>
      <c r="J45" s="74"/>
      <c r="K45" s="74"/>
    </row>
    <row r="46" spans="1:11" x14ac:dyDescent="0.2">
      <c r="A46" s="73" t="s">
        <v>60</v>
      </c>
      <c r="B46" s="74" t="s">
        <v>49</v>
      </c>
      <c r="C46" s="74">
        <v>10.51</v>
      </c>
      <c r="D46" s="74">
        <v>10.69</v>
      </c>
      <c r="E46" s="74">
        <v>10.89</v>
      </c>
      <c r="F46" s="74">
        <v>11.1</v>
      </c>
      <c r="G46" s="74">
        <v>11.63</v>
      </c>
      <c r="H46" s="74"/>
      <c r="I46" s="74"/>
      <c r="J46" s="74"/>
      <c r="K46" s="74"/>
    </row>
    <row r="47" spans="1:11" s="39" customFormat="1" ht="11.25" x14ac:dyDescent="0.2">
      <c r="A47" s="49" t="s">
        <v>51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1" s="39" customFormat="1" ht="11.25" x14ac:dyDescent="0.2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1:11" x14ac:dyDescent="0.2">
      <c r="A49" s="59" t="s">
        <v>79</v>
      </c>
      <c r="B49" s="86" t="s">
        <v>110</v>
      </c>
      <c r="C49" s="87" t="s">
        <v>111</v>
      </c>
      <c r="D49" s="88" t="s">
        <v>78</v>
      </c>
      <c r="E49" s="89" t="s">
        <v>77</v>
      </c>
      <c r="F49" s="90" t="s">
        <v>76</v>
      </c>
      <c r="G49" s="58" t="s">
        <v>75</v>
      </c>
      <c r="H49" s="57" t="s">
        <v>52</v>
      </c>
      <c r="I49" s="57"/>
      <c r="J49" s="57"/>
      <c r="K49" s="57"/>
    </row>
  </sheetData>
  <conditionalFormatting sqref="B10:K10 B31:K31">
    <cfRule type="expression" dxfId="811" priority="677" stopIfTrue="1">
      <formula>AND(ISNUMBER(B$31),B$31&lt;=8.83)</formula>
    </cfRule>
    <cfRule type="expression" dxfId="810" priority="678" stopIfTrue="1">
      <formula>AND(ISNUMBER(B$31),B$31&lt;=9.18)</formula>
    </cfRule>
    <cfRule type="expression" dxfId="809" priority="679" stopIfTrue="1">
      <formula>AND(ISNUMBER(B$31),B$31&lt;=9.99)</formula>
    </cfRule>
    <cfRule type="expression" dxfId="808" priority="680" stopIfTrue="1">
      <formula>AND(ISNUMBER(B$31),B$31&lt;=14.99)</formula>
    </cfRule>
    <cfRule type="expression" dxfId="807" priority="681" stopIfTrue="1">
      <formula>AND(ISNUMBER(B$31),B$31&lt;=19.99)</formula>
    </cfRule>
    <cfRule type="expression" dxfId="806" priority="682" stopIfTrue="1">
      <formula>AND(ISNUMBER(B$31),B$31&lt;=24.99)</formula>
    </cfRule>
    <cfRule type="expression" dxfId="805" priority="683" stopIfTrue="1">
      <formula>AND(ISNUMBER(B$31),B$31&gt;=25)</formula>
    </cfRule>
  </conditionalFormatting>
  <conditionalFormatting sqref="B11:K11 B32:K32">
    <cfRule type="expression" dxfId="804" priority="684" stopIfTrue="1">
      <formula>AND(ISNUMBER(B$32),B$32&lt;=8.83)</formula>
    </cfRule>
    <cfRule type="expression" dxfId="803" priority="685" stopIfTrue="1">
      <formula>AND(ISNUMBER(B$32),B$32&lt;=9.18)</formula>
    </cfRule>
    <cfRule type="expression" dxfId="802" priority="686" stopIfTrue="1">
      <formula>AND(ISNUMBER(B$32),B$32&lt;=9.99)</formula>
    </cfRule>
    <cfRule type="expression" dxfId="801" priority="687" stopIfTrue="1">
      <formula>AND(ISNUMBER(B$32),B$32&lt;=14.99)</formula>
    </cfRule>
    <cfRule type="expression" dxfId="800" priority="688" stopIfTrue="1">
      <formula>AND(ISNUMBER(B$32),B$32&lt;=19.99)</formula>
    </cfRule>
    <cfRule type="expression" dxfId="799" priority="689" stopIfTrue="1">
      <formula>AND(ISNUMBER(B$32),B$32&lt;=24.99)</formula>
    </cfRule>
    <cfRule type="expression" dxfId="798" priority="690" stopIfTrue="1">
      <formula>AND(ISNUMBER(B$32),B$32&gt;=25)</formula>
    </cfRule>
  </conditionalFormatting>
  <conditionalFormatting sqref="B12:K12 B33:K33">
    <cfRule type="expression" dxfId="797" priority="691" stopIfTrue="1">
      <formula>AND(ISNUMBER(B$33),B$33&lt;=8.83)</formula>
    </cfRule>
    <cfRule type="expression" dxfId="796" priority="692" stopIfTrue="1">
      <formula>AND(ISNUMBER(B$33),B$33&lt;=9.18)</formula>
    </cfRule>
    <cfRule type="expression" dxfId="795" priority="693" stopIfTrue="1">
      <formula>AND(ISNUMBER(B$33),B$33&lt;=9.99)</formula>
    </cfRule>
    <cfRule type="expression" dxfId="794" priority="694" stopIfTrue="1">
      <formula>AND(ISNUMBER(B$33),B$33&lt;=14.99)</formula>
    </cfRule>
    <cfRule type="expression" dxfId="793" priority="695" stopIfTrue="1">
      <formula>AND(ISNUMBER(B$33),B$33&lt;=19.99)</formula>
    </cfRule>
    <cfRule type="expression" dxfId="792" priority="696" stopIfTrue="1">
      <formula>AND(ISNUMBER(B$33),B$33&lt;=24.99)</formula>
    </cfRule>
    <cfRule type="expression" dxfId="791" priority="697" stopIfTrue="1">
      <formula>AND(ISNUMBER(B$33),B$33&gt;=25)</formula>
    </cfRule>
  </conditionalFormatting>
  <conditionalFormatting sqref="B13:K13 B34:K34">
    <cfRule type="expression" dxfId="790" priority="698" stopIfTrue="1">
      <formula>AND(ISNUMBER(B$34),B$34&lt;=8.83)</formula>
    </cfRule>
    <cfRule type="expression" dxfId="789" priority="699" stopIfTrue="1">
      <formula>AND(ISNUMBER(B$34),B$34&lt;=9.18)</formula>
    </cfRule>
    <cfRule type="expression" dxfId="788" priority="700" stopIfTrue="1">
      <formula>AND(ISNUMBER(B$34),B$34&lt;=9.99)</formula>
    </cfRule>
    <cfRule type="expression" dxfId="787" priority="701" stopIfTrue="1">
      <formula>AND(ISNUMBER(B$34),B$34&lt;=14.99)</formula>
    </cfRule>
    <cfRule type="expression" dxfId="786" priority="702" stopIfTrue="1">
      <formula>AND(ISNUMBER(B$34),B$34&lt;=19.99)</formula>
    </cfRule>
    <cfRule type="expression" dxfId="785" priority="703" stopIfTrue="1">
      <formula>AND(ISNUMBER(B$34),B$34&lt;=24.99)</formula>
    </cfRule>
    <cfRule type="expression" dxfId="784" priority="704" stopIfTrue="1">
      <formula>AND(ISNUMBER(B$34),B$34&gt;=25)</formula>
    </cfRule>
  </conditionalFormatting>
  <conditionalFormatting sqref="B14:K14 B35:K35">
    <cfRule type="expression" dxfId="783" priority="705" stopIfTrue="1">
      <formula>AND(ISNUMBER(B$35),B$35&lt;=8.83)</formula>
    </cfRule>
    <cfRule type="expression" dxfId="782" priority="706" stopIfTrue="1">
      <formula>AND(ISNUMBER(B$35),B$35&lt;=9.18)</formula>
    </cfRule>
    <cfRule type="expression" dxfId="781" priority="707" stopIfTrue="1">
      <formula>AND(ISNUMBER(B$35),B$35&lt;=9.99)</formula>
    </cfRule>
    <cfRule type="expression" dxfId="780" priority="708" stopIfTrue="1">
      <formula>AND(ISNUMBER(B$35),B$35&lt;=14.99)</formula>
    </cfRule>
    <cfRule type="expression" dxfId="779" priority="709" stopIfTrue="1">
      <formula>AND(ISNUMBER(B$35),B$35&lt;=19.99)</formula>
    </cfRule>
    <cfRule type="expression" dxfId="778" priority="710" stopIfTrue="1">
      <formula>AND(ISNUMBER(B$35),B$35&lt;=24.99)</formula>
    </cfRule>
    <cfRule type="expression" dxfId="777" priority="711" stopIfTrue="1">
      <formula>AND(ISNUMBER(B$35),B$35&gt;=25)</formula>
    </cfRule>
  </conditionalFormatting>
  <conditionalFormatting sqref="B15:K15 B36:K36">
    <cfRule type="expression" dxfId="776" priority="712" stopIfTrue="1">
      <formula>AND(ISNUMBER(B$36),B$36&lt;=8.83)</formula>
    </cfRule>
    <cfRule type="expression" dxfId="775" priority="713" stopIfTrue="1">
      <formula>AND(ISNUMBER(B$36),B$36&lt;=9.18)</formula>
    </cfRule>
    <cfRule type="expression" dxfId="774" priority="714" stopIfTrue="1">
      <formula>AND(ISNUMBER(B$36),B$36&lt;=9.99)</formula>
    </cfRule>
    <cfRule type="expression" dxfId="773" priority="715" stopIfTrue="1">
      <formula>AND(ISNUMBER(B$36),B$36&lt;=14.99)</formula>
    </cfRule>
    <cfRule type="expression" dxfId="772" priority="716" stopIfTrue="1">
      <formula>AND(ISNUMBER(B$36),B$36&lt;=19.99)</formula>
    </cfRule>
    <cfRule type="expression" dxfId="771" priority="717" stopIfTrue="1">
      <formula>AND(ISNUMBER(B$36),B$36&lt;=24.99)</formula>
    </cfRule>
    <cfRule type="expression" dxfId="770" priority="718" stopIfTrue="1">
      <formula>AND(ISNUMBER(B$36),B$36&gt;=25)</formula>
    </cfRule>
  </conditionalFormatting>
  <conditionalFormatting sqref="B16:K16 B37:K37">
    <cfRule type="expression" dxfId="769" priority="719" stopIfTrue="1">
      <formula>AND(ISNUMBER(B$37),B$37&lt;=8.83)</formula>
    </cfRule>
    <cfRule type="expression" dxfId="768" priority="720" stopIfTrue="1">
      <formula>AND(ISNUMBER(B$37),B$37&lt;=9.18)</formula>
    </cfRule>
    <cfRule type="expression" dxfId="767" priority="721" stopIfTrue="1">
      <formula>AND(ISNUMBER(B$37),B$37&lt;=9.99)</formula>
    </cfRule>
    <cfRule type="expression" dxfId="766" priority="722" stopIfTrue="1">
      <formula>AND(ISNUMBER(B$37),B$37&lt;=14.99)</formula>
    </cfRule>
    <cfRule type="expression" dxfId="765" priority="723" stopIfTrue="1">
      <formula>AND(ISNUMBER(B$37),B$37&lt;=19.99)</formula>
    </cfRule>
    <cfRule type="expression" dxfId="764" priority="724" stopIfTrue="1">
      <formula>AND(ISNUMBER(B$37),B$37&lt;=24.99)</formula>
    </cfRule>
    <cfRule type="expression" dxfId="763" priority="725" stopIfTrue="1">
      <formula>AND(ISNUMBER(B$37),B$37&gt;=25)</formula>
    </cfRule>
  </conditionalFormatting>
  <conditionalFormatting sqref="B17:K17 B38:K38">
    <cfRule type="expression" dxfId="762" priority="726" stopIfTrue="1">
      <formula>AND(ISNUMBER(B$38),B$38&lt;=8.83)</formula>
    </cfRule>
    <cfRule type="expression" dxfId="761" priority="727" stopIfTrue="1">
      <formula>AND(ISNUMBER(B$38),B$38&lt;=9.18)</formula>
    </cfRule>
    <cfRule type="expression" dxfId="760" priority="728" stopIfTrue="1">
      <formula>AND(ISNUMBER(B$38),B$38&lt;=9.99)</formula>
    </cfRule>
    <cfRule type="expression" dxfId="759" priority="729" stopIfTrue="1">
      <formula>AND(ISNUMBER(B$38),B$38&lt;=14.99)</formula>
    </cfRule>
    <cfRule type="expression" dxfId="758" priority="730" stopIfTrue="1">
      <formula>AND(ISNUMBER(B$38),B$38&lt;=19.99)</formula>
    </cfRule>
    <cfRule type="expression" dxfId="757" priority="731" stopIfTrue="1">
      <formula>AND(ISNUMBER(B$38),B$38&lt;=24.99)</formula>
    </cfRule>
    <cfRule type="expression" dxfId="756" priority="732" stopIfTrue="1">
      <formula>AND(ISNUMBER(B$38),B$38&gt;=25)</formula>
    </cfRule>
  </conditionalFormatting>
  <conditionalFormatting sqref="B18:K18 B39:K39">
    <cfRule type="expression" dxfId="755" priority="733" stopIfTrue="1">
      <formula>AND(ISNUMBER(B$39),B$39&lt;=8.83)</formula>
    </cfRule>
    <cfRule type="expression" dxfId="754" priority="734" stopIfTrue="1">
      <formula>AND(ISNUMBER(B$39),B$39&lt;=9.18)</formula>
    </cfRule>
    <cfRule type="expression" dxfId="753" priority="735" stopIfTrue="1">
      <formula>AND(ISNUMBER(B$39),B$39&lt;=9.99)</formula>
    </cfRule>
    <cfRule type="expression" dxfId="752" priority="736" stopIfTrue="1">
      <formula>AND(ISNUMBER(B$39),B$39&lt;=14.99)</formula>
    </cfRule>
    <cfRule type="expression" dxfId="751" priority="737" stopIfTrue="1">
      <formula>AND(ISNUMBER(B$39),B$39&lt;=19.99)</formula>
    </cfRule>
    <cfRule type="expression" dxfId="750" priority="738" stopIfTrue="1">
      <formula>AND(ISNUMBER(B$39),B$39&lt;=24.99)</formula>
    </cfRule>
    <cfRule type="expression" dxfId="749" priority="739" stopIfTrue="1">
      <formula>AND(ISNUMBER(B$39),B$39&gt;=25)</formula>
    </cfRule>
  </conditionalFormatting>
  <conditionalFormatting sqref="B19:K19 B40:K40">
    <cfRule type="expression" dxfId="748" priority="740" stopIfTrue="1">
      <formula>AND(ISNUMBER(B$40),B$40&lt;=8.83)</formula>
    </cfRule>
    <cfRule type="expression" dxfId="747" priority="741" stopIfTrue="1">
      <formula>AND(ISNUMBER(B$40),B$40&lt;=9.18)</formula>
    </cfRule>
    <cfRule type="expression" dxfId="746" priority="742" stopIfTrue="1">
      <formula>AND(ISNUMBER(B$40),B$40&lt;=9.99)</formula>
    </cfRule>
    <cfRule type="expression" dxfId="745" priority="743" stopIfTrue="1">
      <formula>AND(ISNUMBER(B$40),B$40&lt;=14.99)</formula>
    </cfRule>
    <cfRule type="expression" dxfId="744" priority="744" stopIfTrue="1">
      <formula>AND(ISNUMBER(B$40),B$40&lt;=19.99)</formula>
    </cfRule>
    <cfRule type="expression" dxfId="743" priority="745" stopIfTrue="1">
      <formula>AND(ISNUMBER(B$40),B$40&lt;=24.99)</formula>
    </cfRule>
    <cfRule type="expression" dxfId="742" priority="746" stopIfTrue="1">
      <formula>AND(ISNUMBER(B$40),B$40&gt;=25)</formula>
    </cfRule>
  </conditionalFormatting>
  <conditionalFormatting sqref="B20:K20 B41:K41">
    <cfRule type="expression" dxfId="741" priority="747" stopIfTrue="1">
      <formula>AND(ISNUMBER(B$41),B$41&lt;=8.83)</formula>
    </cfRule>
    <cfRule type="expression" dxfId="740" priority="748" stopIfTrue="1">
      <formula>AND(ISNUMBER(B$41),B$41&lt;=9.18)</formula>
    </cfRule>
    <cfRule type="expression" dxfId="739" priority="749" stopIfTrue="1">
      <formula>AND(ISNUMBER(B$41),B$41&lt;=9.99)</formula>
    </cfRule>
    <cfRule type="expression" dxfId="738" priority="750" stopIfTrue="1">
      <formula>AND(ISNUMBER(B$41),B$41&lt;=14.99)</formula>
    </cfRule>
    <cfRule type="expression" dxfId="737" priority="751" stopIfTrue="1">
      <formula>AND(ISNUMBER(B$41),B$41&lt;=19.99)</formula>
    </cfRule>
    <cfRule type="expression" dxfId="736" priority="752" stopIfTrue="1">
      <formula>AND(ISNUMBER(B$41),B$41&lt;=24.99)</formula>
    </cfRule>
    <cfRule type="expression" dxfId="735" priority="753" stopIfTrue="1">
      <formula>AND(ISNUMBER(B$41),B$41&gt;=25)</formula>
    </cfRule>
  </conditionalFormatting>
  <conditionalFormatting sqref="B21:K21 B42:K42">
    <cfRule type="expression" dxfId="734" priority="754" stopIfTrue="1">
      <formula>AND(ISNUMBER(B$42),B$42&lt;=8.83)</formula>
    </cfRule>
    <cfRule type="expression" dxfId="733" priority="755" stopIfTrue="1">
      <formula>AND(ISNUMBER(B$42),B$42&lt;=9.18)</formula>
    </cfRule>
    <cfRule type="expression" dxfId="732" priority="756" stopIfTrue="1">
      <formula>AND(ISNUMBER(B$42),B$42&lt;=9.99)</formula>
    </cfRule>
    <cfRule type="expression" dxfId="731" priority="757" stopIfTrue="1">
      <formula>AND(ISNUMBER(B$42),B$42&lt;=14.99)</formula>
    </cfRule>
    <cfRule type="expression" dxfId="730" priority="758" stopIfTrue="1">
      <formula>AND(ISNUMBER(B$42),B$42&lt;=19.99)</formula>
    </cfRule>
    <cfRule type="expression" dxfId="729" priority="759" stopIfTrue="1">
      <formula>AND(ISNUMBER(B$42),B$42&lt;=24.99)</formula>
    </cfRule>
    <cfRule type="expression" dxfId="728" priority="760" stopIfTrue="1">
      <formula>AND(ISNUMBER(B$42),B$42&gt;=25)</formula>
    </cfRule>
  </conditionalFormatting>
  <conditionalFormatting sqref="B22:K22 B43:K43">
    <cfRule type="expression" dxfId="727" priority="761" stopIfTrue="1">
      <formula>AND(ISNUMBER(B$43),B$43&lt;=8.83)</formula>
    </cfRule>
    <cfRule type="expression" dxfId="726" priority="762" stopIfTrue="1">
      <formula>AND(ISNUMBER(B$43),B$43&lt;=9.18)</formula>
    </cfRule>
    <cfRule type="expression" dxfId="725" priority="763" stopIfTrue="1">
      <formula>AND(ISNUMBER(B$43),B$43&lt;=9.99)</formula>
    </cfRule>
    <cfRule type="expression" dxfId="724" priority="764" stopIfTrue="1">
      <formula>AND(ISNUMBER(B$43),B$43&lt;=14.99)</formula>
    </cfRule>
    <cfRule type="expression" dxfId="723" priority="765" stopIfTrue="1">
      <formula>AND(ISNUMBER(B$43),B$43&lt;=19.99)</formula>
    </cfRule>
    <cfRule type="expression" dxfId="722" priority="766" stopIfTrue="1">
      <formula>AND(ISNUMBER(B$43),B$43&lt;=24.99)</formula>
    </cfRule>
    <cfRule type="expression" dxfId="721" priority="767" stopIfTrue="1">
      <formula>AND(ISNUMBER(B$43),B$43&gt;=25)</formula>
    </cfRule>
  </conditionalFormatting>
  <conditionalFormatting sqref="B23:K23 B44:K44">
    <cfRule type="expression" dxfId="720" priority="768" stopIfTrue="1">
      <formula>AND(ISNUMBER(B$44),B$44&lt;=8.83)</formula>
    </cfRule>
    <cfRule type="expression" dxfId="719" priority="769" stopIfTrue="1">
      <formula>AND(ISNUMBER(B$44),B$44&lt;=9.18)</formula>
    </cfRule>
    <cfRule type="expression" dxfId="718" priority="770" stopIfTrue="1">
      <formula>AND(ISNUMBER(B$44),B$44&lt;=9.99)</formula>
    </cfRule>
    <cfRule type="expression" dxfId="717" priority="771" stopIfTrue="1">
      <formula>AND(ISNUMBER(B$44),B$44&lt;=14.99)</formula>
    </cfRule>
    <cfRule type="expression" dxfId="716" priority="772" stopIfTrue="1">
      <formula>AND(ISNUMBER(B$44),B$44&lt;=19.99)</formula>
    </cfRule>
    <cfRule type="expression" dxfId="715" priority="773" stopIfTrue="1">
      <formula>AND(ISNUMBER(B$44),B$44&lt;=24.99)</formula>
    </cfRule>
    <cfRule type="expression" dxfId="714" priority="774" stopIfTrue="1">
      <formula>AND(ISNUMBER(B$44),B$44&gt;=25)</formula>
    </cfRule>
  </conditionalFormatting>
  <conditionalFormatting sqref="B24:K24 B45:K45">
    <cfRule type="expression" dxfId="713" priority="775" stopIfTrue="1">
      <formula>AND(ISNUMBER(B$45),B$45&lt;=8.83)</formula>
    </cfRule>
    <cfRule type="expression" dxfId="712" priority="776" stopIfTrue="1">
      <formula>AND(ISNUMBER(B$45),B$45&lt;=9.18)</formula>
    </cfRule>
    <cfRule type="expression" dxfId="711" priority="777" stopIfTrue="1">
      <formula>AND(ISNUMBER(B$45),B$45&lt;=9.99)</formula>
    </cfRule>
    <cfRule type="expression" dxfId="710" priority="778" stopIfTrue="1">
      <formula>AND(ISNUMBER(B$45),B$45&lt;=14.99)</formula>
    </cfRule>
    <cfRule type="expression" dxfId="709" priority="779" stopIfTrue="1">
      <formula>AND(ISNUMBER(B$45),B$45&lt;=19.99)</formula>
    </cfRule>
    <cfRule type="expression" dxfId="708" priority="780" stopIfTrue="1">
      <formula>AND(ISNUMBER(B$45),B$45&lt;=24.99)</formula>
    </cfRule>
    <cfRule type="expression" dxfId="707" priority="781" stopIfTrue="1">
      <formula>AND(ISNUMBER(B$45),B$45&gt;=25)</formula>
    </cfRule>
  </conditionalFormatting>
  <conditionalFormatting sqref="B25:K25 B46:K46">
    <cfRule type="expression" dxfId="706" priority="782" stopIfTrue="1">
      <formula>AND(ISNUMBER(B$46),B$46&lt;=8.83)</formula>
    </cfRule>
    <cfRule type="expression" dxfId="705" priority="783" stopIfTrue="1">
      <formula>AND(ISNUMBER(B$46),B$46&lt;=9.18)</formula>
    </cfRule>
    <cfRule type="expression" dxfId="704" priority="784" stopIfTrue="1">
      <formula>AND(ISNUMBER(B$46),B$46&lt;=9.99)</formula>
    </cfRule>
    <cfRule type="expression" dxfId="703" priority="785" stopIfTrue="1">
      <formula>AND(ISNUMBER(B$46),B$46&lt;=14.99)</formula>
    </cfRule>
    <cfRule type="expression" dxfId="702" priority="786" stopIfTrue="1">
      <formula>AND(ISNUMBER(B$46),B$46&lt;=19.99)</formula>
    </cfRule>
    <cfRule type="expression" dxfId="701" priority="787" stopIfTrue="1">
      <formula>AND(ISNUMBER(B$46),B$46&lt;=24.99)</formula>
    </cfRule>
    <cfRule type="expression" dxfId="700" priority="788" stopIfTrue="1">
      <formula>AND(ISNUMBER(B$46),B$46&gt;=25)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2018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M49"/>
  <sheetViews>
    <sheetView showZeros="0" zoomScaleNormal="100" workbookViewId="0"/>
  </sheetViews>
  <sheetFormatPr baseColWidth="10" defaultRowHeight="12.75" x14ac:dyDescent="0.2"/>
  <cols>
    <col min="1" max="11" width="10" style="38" customWidth="1"/>
    <col min="12" max="256" width="11" style="38"/>
    <col min="257" max="257" width="10.125" style="38" customWidth="1"/>
    <col min="258" max="259" width="9.875" style="38" customWidth="1"/>
    <col min="260" max="263" width="11.25" style="38" bestFit="1" customWidth="1"/>
    <col min="264" max="266" width="8.125" style="38" customWidth="1"/>
    <col min="267" max="267" width="8.75" style="38" customWidth="1"/>
    <col min="268" max="512" width="11" style="38"/>
    <col min="513" max="513" width="10.125" style="38" customWidth="1"/>
    <col min="514" max="515" width="9.875" style="38" customWidth="1"/>
    <col min="516" max="519" width="11.25" style="38" bestFit="1" customWidth="1"/>
    <col min="520" max="522" width="8.125" style="38" customWidth="1"/>
    <col min="523" max="523" width="8.75" style="38" customWidth="1"/>
    <col min="524" max="768" width="11" style="38"/>
    <col min="769" max="769" width="10.125" style="38" customWidth="1"/>
    <col min="770" max="771" width="9.875" style="38" customWidth="1"/>
    <col min="772" max="775" width="11.25" style="38" bestFit="1" customWidth="1"/>
    <col min="776" max="778" width="8.125" style="38" customWidth="1"/>
    <col min="779" max="779" width="8.75" style="38" customWidth="1"/>
    <col min="780" max="1024" width="11" style="38"/>
    <col min="1025" max="1025" width="10.125" style="38" customWidth="1"/>
    <col min="1026" max="1027" width="9.875" style="38" customWidth="1"/>
    <col min="1028" max="1031" width="11.25" style="38" bestFit="1" customWidth="1"/>
    <col min="1032" max="1034" width="8.125" style="38" customWidth="1"/>
    <col min="1035" max="1035" width="8.75" style="38" customWidth="1"/>
    <col min="1036" max="1280" width="11" style="38"/>
    <col min="1281" max="1281" width="10.125" style="38" customWidth="1"/>
    <col min="1282" max="1283" width="9.875" style="38" customWidth="1"/>
    <col min="1284" max="1287" width="11.25" style="38" bestFit="1" customWidth="1"/>
    <col min="1288" max="1290" width="8.125" style="38" customWidth="1"/>
    <col min="1291" max="1291" width="8.75" style="38" customWidth="1"/>
    <col min="1292" max="1536" width="11" style="38"/>
    <col min="1537" max="1537" width="10.125" style="38" customWidth="1"/>
    <col min="1538" max="1539" width="9.875" style="38" customWidth="1"/>
    <col min="1540" max="1543" width="11.25" style="38" bestFit="1" customWidth="1"/>
    <col min="1544" max="1546" width="8.125" style="38" customWidth="1"/>
    <col min="1547" max="1547" width="8.75" style="38" customWidth="1"/>
    <col min="1548" max="1792" width="11" style="38"/>
    <col min="1793" max="1793" width="10.125" style="38" customWidth="1"/>
    <col min="1794" max="1795" width="9.875" style="38" customWidth="1"/>
    <col min="1796" max="1799" width="11.25" style="38" bestFit="1" customWidth="1"/>
    <col min="1800" max="1802" width="8.125" style="38" customWidth="1"/>
    <col min="1803" max="1803" width="8.75" style="38" customWidth="1"/>
    <col min="1804" max="2048" width="11" style="38"/>
    <col min="2049" max="2049" width="10.125" style="38" customWidth="1"/>
    <col min="2050" max="2051" width="9.875" style="38" customWidth="1"/>
    <col min="2052" max="2055" width="11.25" style="38" bestFit="1" customWidth="1"/>
    <col min="2056" max="2058" width="8.125" style="38" customWidth="1"/>
    <col min="2059" max="2059" width="8.75" style="38" customWidth="1"/>
    <col min="2060" max="2304" width="11" style="38"/>
    <col min="2305" max="2305" width="10.125" style="38" customWidth="1"/>
    <col min="2306" max="2307" width="9.875" style="38" customWidth="1"/>
    <col min="2308" max="2311" width="11.25" style="38" bestFit="1" customWidth="1"/>
    <col min="2312" max="2314" width="8.125" style="38" customWidth="1"/>
    <col min="2315" max="2315" width="8.75" style="38" customWidth="1"/>
    <col min="2316" max="2560" width="11" style="38"/>
    <col min="2561" max="2561" width="10.125" style="38" customWidth="1"/>
    <col min="2562" max="2563" width="9.875" style="38" customWidth="1"/>
    <col min="2564" max="2567" width="11.25" style="38" bestFit="1" customWidth="1"/>
    <col min="2568" max="2570" width="8.125" style="38" customWidth="1"/>
    <col min="2571" max="2571" width="8.75" style="38" customWidth="1"/>
    <col min="2572" max="2816" width="11" style="38"/>
    <col min="2817" max="2817" width="10.125" style="38" customWidth="1"/>
    <col min="2818" max="2819" width="9.875" style="38" customWidth="1"/>
    <col min="2820" max="2823" width="11.25" style="38" bestFit="1" customWidth="1"/>
    <col min="2824" max="2826" width="8.125" style="38" customWidth="1"/>
    <col min="2827" max="2827" width="8.75" style="38" customWidth="1"/>
    <col min="2828" max="3072" width="11" style="38"/>
    <col min="3073" max="3073" width="10.125" style="38" customWidth="1"/>
    <col min="3074" max="3075" width="9.875" style="38" customWidth="1"/>
    <col min="3076" max="3079" width="11.25" style="38" bestFit="1" customWidth="1"/>
    <col min="3080" max="3082" width="8.125" style="38" customWidth="1"/>
    <col min="3083" max="3083" width="8.75" style="38" customWidth="1"/>
    <col min="3084" max="3328" width="11" style="38"/>
    <col min="3329" max="3329" width="10.125" style="38" customWidth="1"/>
    <col min="3330" max="3331" width="9.875" style="38" customWidth="1"/>
    <col min="3332" max="3335" width="11.25" style="38" bestFit="1" customWidth="1"/>
    <col min="3336" max="3338" width="8.125" style="38" customWidth="1"/>
    <col min="3339" max="3339" width="8.75" style="38" customWidth="1"/>
    <col min="3340" max="3584" width="11" style="38"/>
    <col min="3585" max="3585" width="10.125" style="38" customWidth="1"/>
    <col min="3586" max="3587" width="9.875" style="38" customWidth="1"/>
    <col min="3588" max="3591" width="11.25" style="38" bestFit="1" customWidth="1"/>
    <col min="3592" max="3594" width="8.125" style="38" customWidth="1"/>
    <col min="3595" max="3595" width="8.75" style="38" customWidth="1"/>
    <col min="3596" max="3840" width="11" style="38"/>
    <col min="3841" max="3841" width="10.125" style="38" customWidth="1"/>
    <col min="3842" max="3843" width="9.875" style="38" customWidth="1"/>
    <col min="3844" max="3847" width="11.25" style="38" bestFit="1" customWidth="1"/>
    <col min="3848" max="3850" width="8.125" style="38" customWidth="1"/>
    <col min="3851" max="3851" width="8.75" style="38" customWidth="1"/>
    <col min="3852" max="4096" width="11" style="38"/>
    <col min="4097" max="4097" width="10.125" style="38" customWidth="1"/>
    <col min="4098" max="4099" width="9.875" style="38" customWidth="1"/>
    <col min="4100" max="4103" width="11.25" style="38" bestFit="1" customWidth="1"/>
    <col min="4104" max="4106" width="8.125" style="38" customWidth="1"/>
    <col min="4107" max="4107" width="8.75" style="38" customWidth="1"/>
    <col min="4108" max="4352" width="11" style="38"/>
    <col min="4353" max="4353" width="10.125" style="38" customWidth="1"/>
    <col min="4354" max="4355" width="9.875" style="38" customWidth="1"/>
    <col min="4356" max="4359" width="11.25" style="38" bestFit="1" customWidth="1"/>
    <col min="4360" max="4362" width="8.125" style="38" customWidth="1"/>
    <col min="4363" max="4363" width="8.75" style="38" customWidth="1"/>
    <col min="4364" max="4608" width="11" style="38"/>
    <col min="4609" max="4609" width="10.125" style="38" customWidth="1"/>
    <col min="4610" max="4611" width="9.875" style="38" customWidth="1"/>
    <col min="4612" max="4615" width="11.25" style="38" bestFit="1" customWidth="1"/>
    <col min="4616" max="4618" width="8.125" style="38" customWidth="1"/>
    <col min="4619" max="4619" width="8.75" style="38" customWidth="1"/>
    <col min="4620" max="4864" width="11" style="38"/>
    <col min="4865" max="4865" width="10.125" style="38" customWidth="1"/>
    <col min="4866" max="4867" width="9.875" style="38" customWidth="1"/>
    <col min="4868" max="4871" width="11.25" style="38" bestFit="1" customWidth="1"/>
    <col min="4872" max="4874" width="8.125" style="38" customWidth="1"/>
    <col min="4875" max="4875" width="8.75" style="38" customWidth="1"/>
    <col min="4876" max="5120" width="11" style="38"/>
    <col min="5121" max="5121" width="10.125" style="38" customWidth="1"/>
    <col min="5122" max="5123" width="9.875" style="38" customWidth="1"/>
    <col min="5124" max="5127" width="11.25" style="38" bestFit="1" customWidth="1"/>
    <col min="5128" max="5130" width="8.125" style="38" customWidth="1"/>
    <col min="5131" max="5131" width="8.75" style="38" customWidth="1"/>
    <col min="5132" max="5376" width="11" style="38"/>
    <col min="5377" max="5377" width="10.125" style="38" customWidth="1"/>
    <col min="5378" max="5379" width="9.875" style="38" customWidth="1"/>
    <col min="5380" max="5383" width="11.25" style="38" bestFit="1" customWidth="1"/>
    <col min="5384" max="5386" width="8.125" style="38" customWidth="1"/>
    <col min="5387" max="5387" width="8.75" style="38" customWidth="1"/>
    <col min="5388" max="5632" width="11" style="38"/>
    <col min="5633" max="5633" width="10.125" style="38" customWidth="1"/>
    <col min="5634" max="5635" width="9.875" style="38" customWidth="1"/>
    <col min="5636" max="5639" width="11.25" style="38" bestFit="1" customWidth="1"/>
    <col min="5640" max="5642" width="8.125" style="38" customWidth="1"/>
    <col min="5643" max="5643" width="8.75" style="38" customWidth="1"/>
    <col min="5644" max="5888" width="11" style="38"/>
    <col min="5889" max="5889" width="10.125" style="38" customWidth="1"/>
    <col min="5890" max="5891" width="9.875" style="38" customWidth="1"/>
    <col min="5892" max="5895" width="11.25" style="38" bestFit="1" customWidth="1"/>
    <col min="5896" max="5898" width="8.125" style="38" customWidth="1"/>
    <col min="5899" max="5899" width="8.75" style="38" customWidth="1"/>
    <col min="5900" max="6144" width="11" style="38"/>
    <col min="6145" max="6145" width="10.125" style="38" customWidth="1"/>
    <col min="6146" max="6147" width="9.875" style="38" customWidth="1"/>
    <col min="6148" max="6151" width="11.25" style="38" bestFit="1" customWidth="1"/>
    <col min="6152" max="6154" width="8.125" style="38" customWidth="1"/>
    <col min="6155" max="6155" width="8.75" style="38" customWidth="1"/>
    <col min="6156" max="6400" width="11" style="38"/>
    <col min="6401" max="6401" width="10.125" style="38" customWidth="1"/>
    <col min="6402" max="6403" width="9.875" style="38" customWidth="1"/>
    <col min="6404" max="6407" width="11.25" style="38" bestFit="1" customWidth="1"/>
    <col min="6408" max="6410" width="8.125" style="38" customWidth="1"/>
    <col min="6411" max="6411" width="8.75" style="38" customWidth="1"/>
    <col min="6412" max="6656" width="11" style="38"/>
    <col min="6657" max="6657" width="10.125" style="38" customWidth="1"/>
    <col min="6658" max="6659" width="9.875" style="38" customWidth="1"/>
    <col min="6660" max="6663" width="11.25" style="38" bestFit="1" customWidth="1"/>
    <col min="6664" max="6666" width="8.125" style="38" customWidth="1"/>
    <col min="6667" max="6667" width="8.75" style="38" customWidth="1"/>
    <col min="6668" max="6912" width="11" style="38"/>
    <col min="6913" max="6913" width="10.125" style="38" customWidth="1"/>
    <col min="6914" max="6915" width="9.875" style="38" customWidth="1"/>
    <col min="6916" max="6919" width="11.25" style="38" bestFit="1" customWidth="1"/>
    <col min="6920" max="6922" width="8.125" style="38" customWidth="1"/>
    <col min="6923" max="6923" width="8.75" style="38" customWidth="1"/>
    <col min="6924" max="7168" width="11" style="38"/>
    <col min="7169" max="7169" width="10.125" style="38" customWidth="1"/>
    <col min="7170" max="7171" width="9.875" style="38" customWidth="1"/>
    <col min="7172" max="7175" width="11.25" style="38" bestFit="1" customWidth="1"/>
    <col min="7176" max="7178" width="8.125" style="38" customWidth="1"/>
    <col min="7179" max="7179" width="8.75" style="38" customWidth="1"/>
    <col min="7180" max="7424" width="11" style="38"/>
    <col min="7425" max="7425" width="10.125" style="38" customWidth="1"/>
    <col min="7426" max="7427" width="9.875" style="38" customWidth="1"/>
    <col min="7428" max="7431" width="11.25" style="38" bestFit="1" customWidth="1"/>
    <col min="7432" max="7434" width="8.125" style="38" customWidth="1"/>
    <col min="7435" max="7435" width="8.75" style="38" customWidth="1"/>
    <col min="7436" max="7680" width="11" style="38"/>
    <col min="7681" max="7681" width="10.125" style="38" customWidth="1"/>
    <col min="7682" max="7683" width="9.875" style="38" customWidth="1"/>
    <col min="7684" max="7687" width="11.25" style="38" bestFit="1" customWidth="1"/>
    <col min="7688" max="7690" width="8.125" style="38" customWidth="1"/>
    <col min="7691" max="7691" width="8.75" style="38" customWidth="1"/>
    <col min="7692" max="7936" width="11" style="38"/>
    <col min="7937" max="7937" width="10.125" style="38" customWidth="1"/>
    <col min="7938" max="7939" width="9.875" style="38" customWidth="1"/>
    <col min="7940" max="7943" width="11.25" style="38" bestFit="1" customWidth="1"/>
    <col min="7944" max="7946" width="8.125" style="38" customWidth="1"/>
    <col min="7947" max="7947" width="8.75" style="38" customWidth="1"/>
    <col min="7948" max="8192" width="11" style="38"/>
    <col min="8193" max="8193" width="10.125" style="38" customWidth="1"/>
    <col min="8194" max="8195" width="9.875" style="38" customWidth="1"/>
    <col min="8196" max="8199" width="11.25" style="38" bestFit="1" customWidth="1"/>
    <col min="8200" max="8202" width="8.125" style="38" customWidth="1"/>
    <col min="8203" max="8203" width="8.75" style="38" customWidth="1"/>
    <col min="8204" max="8448" width="11" style="38"/>
    <col min="8449" max="8449" width="10.125" style="38" customWidth="1"/>
    <col min="8450" max="8451" width="9.875" style="38" customWidth="1"/>
    <col min="8452" max="8455" width="11.25" style="38" bestFit="1" customWidth="1"/>
    <col min="8456" max="8458" width="8.125" style="38" customWidth="1"/>
    <col min="8459" max="8459" width="8.75" style="38" customWidth="1"/>
    <col min="8460" max="8704" width="11" style="38"/>
    <col min="8705" max="8705" width="10.125" style="38" customWidth="1"/>
    <col min="8706" max="8707" width="9.875" style="38" customWidth="1"/>
    <col min="8708" max="8711" width="11.25" style="38" bestFit="1" customWidth="1"/>
    <col min="8712" max="8714" width="8.125" style="38" customWidth="1"/>
    <col min="8715" max="8715" width="8.75" style="38" customWidth="1"/>
    <col min="8716" max="8960" width="11" style="38"/>
    <col min="8961" max="8961" width="10.125" style="38" customWidth="1"/>
    <col min="8962" max="8963" width="9.875" style="38" customWidth="1"/>
    <col min="8964" max="8967" width="11.25" style="38" bestFit="1" customWidth="1"/>
    <col min="8968" max="8970" width="8.125" style="38" customWidth="1"/>
    <col min="8971" max="8971" width="8.75" style="38" customWidth="1"/>
    <col min="8972" max="9216" width="11" style="38"/>
    <col min="9217" max="9217" width="10.125" style="38" customWidth="1"/>
    <col min="9218" max="9219" width="9.875" style="38" customWidth="1"/>
    <col min="9220" max="9223" width="11.25" style="38" bestFit="1" customWidth="1"/>
    <col min="9224" max="9226" width="8.125" style="38" customWidth="1"/>
    <col min="9227" max="9227" width="8.75" style="38" customWidth="1"/>
    <col min="9228" max="9472" width="11" style="38"/>
    <col min="9473" max="9473" width="10.125" style="38" customWidth="1"/>
    <col min="9474" max="9475" width="9.875" style="38" customWidth="1"/>
    <col min="9476" max="9479" width="11.25" style="38" bestFit="1" customWidth="1"/>
    <col min="9480" max="9482" width="8.125" style="38" customWidth="1"/>
    <col min="9483" max="9483" width="8.75" style="38" customWidth="1"/>
    <col min="9484" max="9728" width="11" style="38"/>
    <col min="9729" max="9729" width="10.125" style="38" customWidth="1"/>
    <col min="9730" max="9731" width="9.875" style="38" customWidth="1"/>
    <col min="9732" max="9735" width="11.25" style="38" bestFit="1" customWidth="1"/>
    <col min="9736" max="9738" width="8.125" style="38" customWidth="1"/>
    <col min="9739" max="9739" width="8.75" style="38" customWidth="1"/>
    <col min="9740" max="9984" width="11" style="38"/>
    <col min="9985" max="9985" width="10.125" style="38" customWidth="1"/>
    <col min="9986" max="9987" width="9.875" style="38" customWidth="1"/>
    <col min="9988" max="9991" width="11.25" style="38" bestFit="1" customWidth="1"/>
    <col min="9992" max="9994" width="8.125" style="38" customWidth="1"/>
    <col min="9995" max="9995" width="8.75" style="38" customWidth="1"/>
    <col min="9996" max="10240" width="11" style="38"/>
    <col min="10241" max="10241" width="10.125" style="38" customWidth="1"/>
    <col min="10242" max="10243" width="9.875" style="38" customWidth="1"/>
    <col min="10244" max="10247" width="11.25" style="38" bestFit="1" customWidth="1"/>
    <col min="10248" max="10250" width="8.125" style="38" customWidth="1"/>
    <col min="10251" max="10251" width="8.75" style="38" customWidth="1"/>
    <col min="10252" max="10496" width="11" style="38"/>
    <col min="10497" max="10497" width="10.125" style="38" customWidth="1"/>
    <col min="10498" max="10499" width="9.875" style="38" customWidth="1"/>
    <col min="10500" max="10503" width="11.25" style="38" bestFit="1" customWidth="1"/>
    <col min="10504" max="10506" width="8.125" style="38" customWidth="1"/>
    <col min="10507" max="10507" width="8.75" style="38" customWidth="1"/>
    <col min="10508" max="10752" width="11" style="38"/>
    <col min="10753" max="10753" width="10.125" style="38" customWidth="1"/>
    <col min="10754" max="10755" width="9.875" style="38" customWidth="1"/>
    <col min="10756" max="10759" width="11.25" style="38" bestFit="1" customWidth="1"/>
    <col min="10760" max="10762" width="8.125" style="38" customWidth="1"/>
    <col min="10763" max="10763" width="8.75" style="38" customWidth="1"/>
    <col min="10764" max="11008" width="11" style="38"/>
    <col min="11009" max="11009" width="10.125" style="38" customWidth="1"/>
    <col min="11010" max="11011" width="9.875" style="38" customWidth="1"/>
    <col min="11012" max="11015" width="11.25" style="38" bestFit="1" customWidth="1"/>
    <col min="11016" max="11018" width="8.125" style="38" customWidth="1"/>
    <col min="11019" max="11019" width="8.75" style="38" customWidth="1"/>
    <col min="11020" max="11264" width="11" style="38"/>
    <col min="11265" max="11265" width="10.125" style="38" customWidth="1"/>
    <col min="11266" max="11267" width="9.875" style="38" customWidth="1"/>
    <col min="11268" max="11271" width="11.25" style="38" bestFit="1" customWidth="1"/>
    <col min="11272" max="11274" width="8.125" style="38" customWidth="1"/>
    <col min="11275" max="11275" width="8.75" style="38" customWidth="1"/>
    <col min="11276" max="11520" width="11" style="38"/>
    <col min="11521" max="11521" width="10.125" style="38" customWidth="1"/>
    <col min="11522" max="11523" width="9.875" style="38" customWidth="1"/>
    <col min="11524" max="11527" width="11.25" style="38" bestFit="1" customWidth="1"/>
    <col min="11528" max="11530" width="8.125" style="38" customWidth="1"/>
    <col min="11531" max="11531" width="8.75" style="38" customWidth="1"/>
    <col min="11532" max="11776" width="11" style="38"/>
    <col min="11777" max="11777" width="10.125" style="38" customWidth="1"/>
    <col min="11778" max="11779" width="9.875" style="38" customWidth="1"/>
    <col min="11780" max="11783" width="11.25" style="38" bestFit="1" customWidth="1"/>
    <col min="11784" max="11786" width="8.125" style="38" customWidth="1"/>
    <col min="11787" max="11787" width="8.75" style="38" customWidth="1"/>
    <col min="11788" max="12032" width="11" style="38"/>
    <col min="12033" max="12033" width="10.125" style="38" customWidth="1"/>
    <col min="12034" max="12035" width="9.875" style="38" customWidth="1"/>
    <col min="12036" max="12039" width="11.25" style="38" bestFit="1" customWidth="1"/>
    <col min="12040" max="12042" width="8.125" style="38" customWidth="1"/>
    <col min="12043" max="12043" width="8.75" style="38" customWidth="1"/>
    <col min="12044" max="12288" width="11" style="38"/>
    <col min="12289" max="12289" width="10.125" style="38" customWidth="1"/>
    <col min="12290" max="12291" width="9.875" style="38" customWidth="1"/>
    <col min="12292" max="12295" width="11.25" style="38" bestFit="1" customWidth="1"/>
    <col min="12296" max="12298" width="8.125" style="38" customWidth="1"/>
    <col min="12299" max="12299" width="8.75" style="38" customWidth="1"/>
    <col min="12300" max="12544" width="11" style="38"/>
    <col min="12545" max="12545" width="10.125" style="38" customWidth="1"/>
    <col min="12546" max="12547" width="9.875" style="38" customWidth="1"/>
    <col min="12548" max="12551" width="11.25" style="38" bestFit="1" customWidth="1"/>
    <col min="12552" max="12554" width="8.125" style="38" customWidth="1"/>
    <col min="12555" max="12555" width="8.75" style="38" customWidth="1"/>
    <col min="12556" max="12800" width="11" style="38"/>
    <col min="12801" max="12801" width="10.125" style="38" customWidth="1"/>
    <col min="12802" max="12803" width="9.875" style="38" customWidth="1"/>
    <col min="12804" max="12807" width="11.25" style="38" bestFit="1" customWidth="1"/>
    <col min="12808" max="12810" width="8.125" style="38" customWidth="1"/>
    <col min="12811" max="12811" width="8.75" style="38" customWidth="1"/>
    <col min="12812" max="13056" width="11" style="38"/>
    <col min="13057" max="13057" width="10.125" style="38" customWidth="1"/>
    <col min="13058" max="13059" width="9.875" style="38" customWidth="1"/>
    <col min="13060" max="13063" width="11.25" style="38" bestFit="1" customWidth="1"/>
    <col min="13064" max="13066" width="8.125" style="38" customWidth="1"/>
    <col min="13067" max="13067" width="8.75" style="38" customWidth="1"/>
    <col min="13068" max="13312" width="11" style="38"/>
    <col min="13313" max="13313" width="10.125" style="38" customWidth="1"/>
    <col min="13314" max="13315" width="9.875" style="38" customWidth="1"/>
    <col min="13316" max="13319" width="11.25" style="38" bestFit="1" customWidth="1"/>
    <col min="13320" max="13322" width="8.125" style="38" customWidth="1"/>
    <col min="13323" max="13323" width="8.75" style="38" customWidth="1"/>
    <col min="13324" max="13568" width="11" style="38"/>
    <col min="13569" max="13569" width="10.125" style="38" customWidth="1"/>
    <col min="13570" max="13571" width="9.875" style="38" customWidth="1"/>
    <col min="13572" max="13575" width="11.25" style="38" bestFit="1" customWidth="1"/>
    <col min="13576" max="13578" width="8.125" style="38" customWidth="1"/>
    <col min="13579" max="13579" width="8.75" style="38" customWidth="1"/>
    <col min="13580" max="13824" width="11" style="38"/>
    <col min="13825" max="13825" width="10.125" style="38" customWidth="1"/>
    <col min="13826" max="13827" width="9.875" style="38" customWidth="1"/>
    <col min="13828" max="13831" width="11.25" style="38" bestFit="1" customWidth="1"/>
    <col min="13832" max="13834" width="8.125" style="38" customWidth="1"/>
    <col min="13835" max="13835" width="8.75" style="38" customWidth="1"/>
    <col min="13836" max="14080" width="11" style="38"/>
    <col min="14081" max="14081" width="10.125" style="38" customWidth="1"/>
    <col min="14082" max="14083" width="9.875" style="38" customWidth="1"/>
    <col min="14084" max="14087" width="11.25" style="38" bestFit="1" customWidth="1"/>
    <col min="14088" max="14090" width="8.125" style="38" customWidth="1"/>
    <col min="14091" max="14091" width="8.75" style="38" customWidth="1"/>
    <col min="14092" max="14336" width="11" style="38"/>
    <col min="14337" max="14337" width="10.125" style="38" customWidth="1"/>
    <col min="14338" max="14339" width="9.875" style="38" customWidth="1"/>
    <col min="14340" max="14343" width="11.25" style="38" bestFit="1" customWidth="1"/>
    <col min="14344" max="14346" width="8.125" style="38" customWidth="1"/>
    <col min="14347" max="14347" width="8.75" style="38" customWidth="1"/>
    <col min="14348" max="14592" width="11" style="38"/>
    <col min="14593" max="14593" width="10.125" style="38" customWidth="1"/>
    <col min="14594" max="14595" width="9.875" style="38" customWidth="1"/>
    <col min="14596" max="14599" width="11.25" style="38" bestFit="1" customWidth="1"/>
    <col min="14600" max="14602" width="8.125" style="38" customWidth="1"/>
    <col min="14603" max="14603" width="8.75" style="38" customWidth="1"/>
    <col min="14604" max="14848" width="11" style="38"/>
    <col min="14849" max="14849" width="10.125" style="38" customWidth="1"/>
    <col min="14850" max="14851" width="9.875" style="38" customWidth="1"/>
    <col min="14852" max="14855" width="11.25" style="38" bestFit="1" customWidth="1"/>
    <col min="14856" max="14858" width="8.125" style="38" customWidth="1"/>
    <col min="14859" max="14859" width="8.75" style="38" customWidth="1"/>
    <col min="14860" max="15104" width="11" style="38"/>
    <col min="15105" max="15105" width="10.125" style="38" customWidth="1"/>
    <col min="15106" max="15107" width="9.875" style="38" customWidth="1"/>
    <col min="15108" max="15111" width="11.25" style="38" bestFit="1" customWidth="1"/>
    <col min="15112" max="15114" width="8.125" style="38" customWidth="1"/>
    <col min="15115" max="15115" width="8.75" style="38" customWidth="1"/>
    <col min="15116" max="15360" width="11" style="38"/>
    <col min="15361" max="15361" width="10.125" style="38" customWidth="1"/>
    <col min="15362" max="15363" width="9.875" style="38" customWidth="1"/>
    <col min="15364" max="15367" width="11.25" style="38" bestFit="1" customWidth="1"/>
    <col min="15368" max="15370" width="8.125" style="38" customWidth="1"/>
    <col min="15371" max="15371" width="8.75" style="38" customWidth="1"/>
    <col min="15372" max="15616" width="11" style="38"/>
    <col min="15617" max="15617" width="10.125" style="38" customWidth="1"/>
    <col min="15618" max="15619" width="9.875" style="38" customWidth="1"/>
    <col min="15620" max="15623" width="11.25" style="38" bestFit="1" customWidth="1"/>
    <col min="15624" max="15626" width="8.125" style="38" customWidth="1"/>
    <col min="15627" max="15627" width="8.75" style="38" customWidth="1"/>
    <col min="15628" max="15872" width="11" style="38"/>
    <col min="15873" max="15873" width="10.125" style="38" customWidth="1"/>
    <col min="15874" max="15875" width="9.875" style="38" customWidth="1"/>
    <col min="15876" max="15879" width="11.25" style="38" bestFit="1" customWidth="1"/>
    <col min="15880" max="15882" width="8.125" style="38" customWidth="1"/>
    <col min="15883" max="15883" width="8.75" style="38" customWidth="1"/>
    <col min="15884" max="16128" width="11" style="38"/>
    <col min="16129" max="16129" width="10.125" style="38" customWidth="1"/>
    <col min="16130" max="16131" width="9.875" style="38" customWidth="1"/>
    <col min="16132" max="16135" width="11.25" style="38" bestFit="1" customWidth="1"/>
    <col min="16136" max="16138" width="8.125" style="38" customWidth="1"/>
    <col min="16139" max="16139" width="8.75" style="38" customWidth="1"/>
    <col min="16140" max="16384" width="11" style="38"/>
  </cols>
  <sheetData>
    <row r="1" spans="1:11" ht="15.75" x14ac:dyDescent="0.25">
      <c r="A1" s="37" t="s">
        <v>68</v>
      </c>
    </row>
    <row r="2" spans="1:11" s="39" customFormat="1" ht="11.25" x14ac:dyDescent="0.2">
      <c r="B2" s="40"/>
    </row>
    <row r="3" spans="1:11" s="39" customFormat="1" ht="11.25" x14ac:dyDescent="0.2">
      <c r="A3" s="40" t="s">
        <v>34</v>
      </c>
      <c r="B3" s="40">
        <v>39.5</v>
      </c>
    </row>
    <row r="4" spans="1:11" s="39" customFormat="1" ht="11.25" x14ac:dyDescent="0.2">
      <c r="A4" s="40" t="s">
        <v>35</v>
      </c>
      <c r="B4" s="40">
        <v>171</v>
      </c>
    </row>
    <row r="5" spans="1:11" s="39" customFormat="1" ht="11.25" x14ac:dyDescent="0.2">
      <c r="A5" s="40" t="s">
        <v>36</v>
      </c>
      <c r="B5" s="41">
        <v>43101</v>
      </c>
    </row>
    <row r="6" spans="1:11" s="39" customFormat="1" ht="11.25" x14ac:dyDescent="0.2">
      <c r="A6" s="40" t="s">
        <v>37</v>
      </c>
      <c r="B6" s="41"/>
    </row>
    <row r="7" spans="1:11" s="39" customFormat="1" ht="11.25" x14ac:dyDescent="0.2">
      <c r="B7" s="40"/>
    </row>
    <row r="8" spans="1:11" s="39" customFormat="1" ht="11.25" x14ac:dyDescent="0.2">
      <c r="A8" s="42"/>
    </row>
    <row r="9" spans="1:11" x14ac:dyDescent="0.2">
      <c r="A9" s="43" t="s">
        <v>38</v>
      </c>
    </row>
    <row r="10" spans="1:11" ht="25.5" x14ac:dyDescent="0.2">
      <c r="A10" s="51" t="s">
        <v>39</v>
      </c>
      <c r="B10" s="52" t="s">
        <v>54</v>
      </c>
      <c r="C10" s="52" t="s">
        <v>55</v>
      </c>
      <c r="D10" s="53" t="s">
        <v>56</v>
      </c>
      <c r="E10" s="53" t="s">
        <v>57</v>
      </c>
      <c r="F10" s="53" t="s">
        <v>58</v>
      </c>
      <c r="G10" s="53" t="s">
        <v>59</v>
      </c>
      <c r="H10" s="45"/>
      <c r="I10" s="45"/>
      <c r="J10" s="45"/>
      <c r="K10" s="45"/>
    </row>
    <row r="11" spans="1:11" x14ac:dyDescent="0.2">
      <c r="A11" s="46">
        <v>15</v>
      </c>
      <c r="B11" s="48">
        <v>4398.75</v>
      </c>
      <c r="C11" s="48">
        <v>4877.05</v>
      </c>
      <c r="D11" s="48">
        <v>5057.1899999999996</v>
      </c>
      <c r="E11" s="48">
        <v>5696.99</v>
      </c>
      <c r="F11" s="48">
        <v>6181.49</v>
      </c>
      <c r="G11" s="48">
        <v>6274.21</v>
      </c>
      <c r="H11" s="48"/>
      <c r="I11" s="48"/>
      <c r="J11" s="48"/>
      <c r="K11" s="48"/>
    </row>
    <row r="12" spans="1:11" x14ac:dyDescent="0.2">
      <c r="A12" s="46">
        <v>14</v>
      </c>
      <c r="B12" s="48">
        <v>3982.6</v>
      </c>
      <c r="C12" s="48">
        <v>4417.3900000000003</v>
      </c>
      <c r="D12" s="48">
        <v>4672.07</v>
      </c>
      <c r="E12" s="48">
        <v>5057.1899999999996</v>
      </c>
      <c r="F12" s="48">
        <v>5647.28</v>
      </c>
      <c r="G12" s="48">
        <v>5731.99</v>
      </c>
      <c r="H12" s="48"/>
      <c r="I12" s="48"/>
      <c r="J12" s="48"/>
      <c r="K12" s="48"/>
    </row>
    <row r="13" spans="1:11" x14ac:dyDescent="0.2">
      <c r="A13" s="46">
        <v>13</v>
      </c>
      <c r="B13" s="48">
        <v>3672.02</v>
      </c>
      <c r="C13" s="48">
        <v>4075.76</v>
      </c>
      <c r="D13" s="48">
        <v>4293.17</v>
      </c>
      <c r="E13" s="48">
        <v>4715.55</v>
      </c>
      <c r="F13" s="48">
        <v>5299.43</v>
      </c>
      <c r="G13" s="48">
        <v>5378.92</v>
      </c>
      <c r="H13" s="48"/>
      <c r="I13" s="48"/>
      <c r="J13" s="48"/>
      <c r="K13" s="48"/>
    </row>
    <row r="14" spans="1:11" x14ac:dyDescent="0.2">
      <c r="A14" s="46">
        <v>12</v>
      </c>
      <c r="B14" s="48">
        <v>3309.47</v>
      </c>
      <c r="C14" s="48">
        <v>3653.37</v>
      </c>
      <c r="D14" s="48">
        <v>4162.72</v>
      </c>
      <c r="E14" s="48">
        <v>4609.96</v>
      </c>
      <c r="F14" s="48">
        <v>5187.62</v>
      </c>
      <c r="G14" s="48">
        <v>5265.44</v>
      </c>
      <c r="H14" s="48"/>
      <c r="I14" s="48"/>
      <c r="J14" s="48"/>
      <c r="K14" s="48"/>
    </row>
    <row r="15" spans="1:11" x14ac:dyDescent="0.2">
      <c r="A15" s="46">
        <v>11</v>
      </c>
      <c r="B15" s="48">
        <v>3202.32</v>
      </c>
      <c r="C15" s="48">
        <v>3522.94</v>
      </c>
      <c r="D15" s="48">
        <v>3777.6</v>
      </c>
      <c r="E15" s="48">
        <v>4162.72</v>
      </c>
      <c r="F15" s="48">
        <v>4721.7700000000004</v>
      </c>
      <c r="G15" s="48">
        <v>4792.59</v>
      </c>
      <c r="H15" s="48"/>
      <c r="I15" s="48"/>
      <c r="J15" s="48"/>
      <c r="K15" s="48"/>
    </row>
    <row r="16" spans="1:11" x14ac:dyDescent="0.2">
      <c r="A16" s="46">
        <v>10</v>
      </c>
      <c r="B16" s="48">
        <v>3089.22</v>
      </c>
      <c r="C16" s="48">
        <v>3400.58</v>
      </c>
      <c r="D16" s="48">
        <v>3653.37</v>
      </c>
      <c r="E16" s="48">
        <v>3908.04</v>
      </c>
      <c r="F16" s="48">
        <v>4392.57</v>
      </c>
      <c r="G16" s="48">
        <v>4458.46</v>
      </c>
      <c r="H16" s="48"/>
      <c r="I16" s="48"/>
      <c r="J16" s="48"/>
      <c r="K16" s="48"/>
    </row>
    <row r="17" spans="1:13" x14ac:dyDescent="0.2">
      <c r="A17" s="46">
        <v>9</v>
      </c>
      <c r="B17" s="48">
        <v>2749.89</v>
      </c>
      <c r="C17" s="48">
        <v>3029.67</v>
      </c>
      <c r="D17" s="48">
        <v>3172.55</v>
      </c>
      <c r="E17" s="48">
        <v>3560.2</v>
      </c>
      <c r="F17" s="48">
        <v>3883.21</v>
      </c>
      <c r="G17" s="48">
        <v>3941.46</v>
      </c>
      <c r="H17" s="48"/>
      <c r="I17" s="48"/>
      <c r="J17" s="48"/>
      <c r="K17" s="48"/>
    </row>
    <row r="18" spans="1:13" x14ac:dyDescent="0.2">
      <c r="A18" s="46">
        <v>8</v>
      </c>
      <c r="B18" s="48">
        <v>2583.21</v>
      </c>
      <c r="C18" s="48">
        <v>2845.15</v>
      </c>
      <c r="D18" s="48">
        <v>2964.19</v>
      </c>
      <c r="E18" s="48">
        <v>3077.31</v>
      </c>
      <c r="F18" s="48">
        <v>3202.32</v>
      </c>
      <c r="G18" s="48">
        <v>3279.7</v>
      </c>
      <c r="H18" s="48"/>
      <c r="I18" s="48"/>
      <c r="J18" s="48"/>
      <c r="K18" s="48"/>
    </row>
    <row r="19" spans="1:13" x14ac:dyDescent="0.2">
      <c r="A19" s="46">
        <v>7</v>
      </c>
      <c r="B19" s="48">
        <v>2428.44</v>
      </c>
      <c r="C19" s="48">
        <v>2672.5</v>
      </c>
      <c r="D19" s="48">
        <v>2833.23</v>
      </c>
      <c r="E19" s="48">
        <v>2952.29</v>
      </c>
      <c r="F19" s="48">
        <v>3047.55</v>
      </c>
      <c r="G19" s="48">
        <v>3130.87</v>
      </c>
      <c r="H19" s="48"/>
      <c r="I19" s="48"/>
      <c r="J19" s="48"/>
      <c r="K19" s="48"/>
    </row>
    <row r="20" spans="1:13" x14ac:dyDescent="0.2">
      <c r="A20" s="46">
        <v>6</v>
      </c>
      <c r="B20" s="48">
        <v>2386.77</v>
      </c>
      <c r="C20" s="48">
        <v>2624.88</v>
      </c>
      <c r="D20" s="48">
        <v>2743.94</v>
      </c>
      <c r="E20" s="48">
        <v>2863.01</v>
      </c>
      <c r="F20" s="48">
        <v>2940.38</v>
      </c>
      <c r="G20" s="48">
        <v>3023.72</v>
      </c>
      <c r="H20" s="48"/>
      <c r="I20" s="48"/>
      <c r="J20" s="48"/>
      <c r="K20" s="48"/>
    </row>
    <row r="21" spans="1:13" x14ac:dyDescent="0.2">
      <c r="A21" s="46" t="s">
        <v>48</v>
      </c>
      <c r="B21" s="48">
        <v>2291.5100000000002</v>
      </c>
      <c r="C21" s="48">
        <v>2517.73</v>
      </c>
      <c r="D21" s="48">
        <v>2636.79</v>
      </c>
      <c r="E21" s="48">
        <v>2749.89</v>
      </c>
      <c r="F21" s="48">
        <v>2839.19</v>
      </c>
      <c r="G21" s="48">
        <v>2898.72</v>
      </c>
      <c r="H21" s="48"/>
      <c r="I21" s="48"/>
      <c r="J21" s="48"/>
      <c r="K21" s="48"/>
    </row>
    <row r="22" spans="1:13" x14ac:dyDescent="0.2">
      <c r="A22" s="46">
        <v>4</v>
      </c>
      <c r="B22" s="48">
        <v>2184.36</v>
      </c>
      <c r="C22" s="48">
        <v>2404.64</v>
      </c>
      <c r="D22" s="48">
        <v>2553.4499999999998</v>
      </c>
      <c r="E22" s="48">
        <v>2636.79</v>
      </c>
      <c r="F22" s="48">
        <v>2720.14</v>
      </c>
      <c r="G22" s="48">
        <v>2773.7</v>
      </c>
      <c r="H22" s="48"/>
      <c r="I22" s="48"/>
      <c r="J22" s="48"/>
      <c r="K22" s="48"/>
    </row>
    <row r="23" spans="1:13" x14ac:dyDescent="0.2">
      <c r="A23" s="46">
        <v>3</v>
      </c>
      <c r="B23" s="48">
        <v>2154.6</v>
      </c>
      <c r="C23" s="48">
        <v>2368.91</v>
      </c>
      <c r="D23" s="48">
        <v>2428.44</v>
      </c>
      <c r="E23" s="48">
        <v>2523.6799999999998</v>
      </c>
      <c r="F23" s="48">
        <v>2601.0700000000002</v>
      </c>
      <c r="G23" s="48">
        <v>2666.55</v>
      </c>
      <c r="H23" s="48"/>
      <c r="I23" s="48"/>
      <c r="J23" s="48"/>
      <c r="K23" s="48"/>
    </row>
    <row r="24" spans="1:13" x14ac:dyDescent="0.2">
      <c r="A24" s="46">
        <v>2</v>
      </c>
      <c r="B24" s="48">
        <v>1999.83</v>
      </c>
      <c r="C24" s="48">
        <v>2196.27</v>
      </c>
      <c r="D24" s="48">
        <v>2255.81</v>
      </c>
      <c r="E24" s="48">
        <v>2315.33</v>
      </c>
      <c r="F24" s="48">
        <v>2452.2399999999998</v>
      </c>
      <c r="G24" s="48">
        <v>2595.13</v>
      </c>
      <c r="H24" s="48"/>
      <c r="I24" s="48"/>
      <c r="J24" s="48"/>
      <c r="K24" s="48"/>
    </row>
    <row r="25" spans="1:13" x14ac:dyDescent="0.2">
      <c r="A25" s="46" t="s">
        <v>60</v>
      </c>
      <c r="B25" s="48" t="s">
        <v>49</v>
      </c>
      <c r="C25" s="48">
        <v>1797.44</v>
      </c>
      <c r="D25" s="48">
        <v>1827.18</v>
      </c>
      <c r="E25" s="48">
        <v>1862.9</v>
      </c>
      <c r="F25" s="48">
        <v>1898.63</v>
      </c>
      <c r="G25" s="48">
        <v>1987.92</v>
      </c>
      <c r="H25" s="48"/>
      <c r="I25" s="48"/>
      <c r="J25" s="48"/>
      <c r="K25" s="48"/>
    </row>
    <row r="26" spans="1:13" s="39" customFormat="1" ht="11.25" x14ac:dyDescent="0.2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3" s="39" customFormat="1" ht="11.25" x14ac:dyDescent="0.2">
      <c r="L27" s="49"/>
      <c r="M27" s="49"/>
    </row>
    <row r="28" spans="1:13" s="39" customFormat="1" ht="11.25" x14ac:dyDescent="0.2"/>
    <row r="29" spans="1:13" s="39" customFormat="1" ht="11.25" x14ac:dyDescent="0.2"/>
    <row r="30" spans="1:13" x14ac:dyDescent="0.2">
      <c r="A30" s="43" t="s">
        <v>50</v>
      </c>
    </row>
    <row r="31" spans="1:13" ht="25.5" x14ac:dyDescent="0.2">
      <c r="A31" s="75" t="s">
        <v>39</v>
      </c>
      <c r="B31" s="76" t="s">
        <v>54</v>
      </c>
      <c r="C31" s="76" t="s">
        <v>55</v>
      </c>
      <c r="D31" s="77" t="s">
        <v>56</v>
      </c>
      <c r="E31" s="77" t="s">
        <v>57</v>
      </c>
      <c r="F31" s="77" t="s">
        <v>58</v>
      </c>
      <c r="G31" s="77" t="s">
        <v>59</v>
      </c>
      <c r="H31" s="72"/>
      <c r="I31" s="72"/>
      <c r="J31" s="72"/>
      <c r="K31" s="72"/>
    </row>
    <row r="32" spans="1:13" x14ac:dyDescent="0.2">
      <c r="A32" s="73">
        <v>15</v>
      </c>
      <c r="B32" s="74">
        <v>25.72</v>
      </c>
      <c r="C32" s="74">
        <v>28.52</v>
      </c>
      <c r="D32" s="74">
        <v>29.57</v>
      </c>
      <c r="E32" s="74">
        <v>33.32</v>
      </c>
      <c r="F32" s="74">
        <v>36.15</v>
      </c>
      <c r="G32" s="74">
        <v>36.69</v>
      </c>
      <c r="H32" s="74"/>
      <c r="I32" s="74"/>
      <c r="J32" s="74"/>
      <c r="K32" s="74"/>
    </row>
    <row r="33" spans="1:11" x14ac:dyDescent="0.2">
      <c r="A33" s="73">
        <v>14</v>
      </c>
      <c r="B33" s="74">
        <v>23.29</v>
      </c>
      <c r="C33" s="74">
        <v>25.83</v>
      </c>
      <c r="D33" s="74">
        <v>27.32</v>
      </c>
      <c r="E33" s="74">
        <v>29.57</v>
      </c>
      <c r="F33" s="74">
        <v>33.03</v>
      </c>
      <c r="G33" s="74">
        <v>33.520000000000003</v>
      </c>
      <c r="H33" s="74"/>
      <c r="I33" s="74"/>
      <c r="J33" s="74"/>
      <c r="K33" s="74"/>
    </row>
    <row r="34" spans="1:11" x14ac:dyDescent="0.2">
      <c r="A34" s="73">
        <v>13</v>
      </c>
      <c r="B34" s="74">
        <v>21.47</v>
      </c>
      <c r="C34" s="74">
        <v>23.83</v>
      </c>
      <c r="D34" s="74">
        <v>25.11</v>
      </c>
      <c r="E34" s="74">
        <v>27.58</v>
      </c>
      <c r="F34" s="74">
        <v>30.99</v>
      </c>
      <c r="G34" s="74">
        <v>31.46</v>
      </c>
      <c r="H34" s="74"/>
      <c r="I34" s="74"/>
      <c r="J34" s="74"/>
      <c r="K34" s="74"/>
    </row>
    <row r="35" spans="1:11" x14ac:dyDescent="0.2">
      <c r="A35" s="73">
        <v>12</v>
      </c>
      <c r="B35" s="74">
        <v>19.350000000000001</v>
      </c>
      <c r="C35" s="74">
        <v>21.36</v>
      </c>
      <c r="D35" s="74">
        <v>24.34</v>
      </c>
      <c r="E35" s="74">
        <v>26.96</v>
      </c>
      <c r="F35" s="74">
        <v>30.34</v>
      </c>
      <c r="G35" s="74">
        <v>30.79</v>
      </c>
      <c r="H35" s="74"/>
      <c r="I35" s="74"/>
      <c r="J35" s="74"/>
      <c r="K35" s="74"/>
    </row>
    <row r="36" spans="1:11" x14ac:dyDescent="0.2">
      <c r="A36" s="73">
        <v>11</v>
      </c>
      <c r="B36" s="74">
        <v>18.73</v>
      </c>
      <c r="C36" s="74">
        <v>20.6</v>
      </c>
      <c r="D36" s="74">
        <v>22.09</v>
      </c>
      <c r="E36" s="74">
        <v>24.34</v>
      </c>
      <c r="F36" s="74">
        <v>27.61</v>
      </c>
      <c r="G36" s="74">
        <v>28.03</v>
      </c>
      <c r="H36" s="74"/>
      <c r="I36" s="74"/>
      <c r="J36" s="74"/>
      <c r="K36" s="74"/>
    </row>
    <row r="37" spans="1:11" x14ac:dyDescent="0.2">
      <c r="A37" s="73">
        <v>10</v>
      </c>
      <c r="B37" s="74">
        <v>18.07</v>
      </c>
      <c r="C37" s="74">
        <v>19.89</v>
      </c>
      <c r="D37" s="74">
        <v>21.36</v>
      </c>
      <c r="E37" s="74">
        <v>22.85</v>
      </c>
      <c r="F37" s="74">
        <v>25.69</v>
      </c>
      <c r="G37" s="74">
        <v>26.07</v>
      </c>
      <c r="H37" s="74"/>
      <c r="I37" s="74"/>
      <c r="J37" s="74"/>
      <c r="K37" s="74"/>
    </row>
    <row r="38" spans="1:11" x14ac:dyDescent="0.2">
      <c r="A38" s="73">
        <v>9</v>
      </c>
      <c r="B38" s="74">
        <v>16.079999999999998</v>
      </c>
      <c r="C38" s="74">
        <v>17.72</v>
      </c>
      <c r="D38" s="74">
        <v>18.55</v>
      </c>
      <c r="E38" s="74">
        <v>20.82</v>
      </c>
      <c r="F38" s="74">
        <v>22.71</v>
      </c>
      <c r="G38" s="74">
        <v>23.05</v>
      </c>
      <c r="H38" s="74"/>
      <c r="I38" s="74"/>
      <c r="J38" s="74"/>
      <c r="K38" s="74"/>
    </row>
    <row r="39" spans="1:11" x14ac:dyDescent="0.2">
      <c r="A39" s="73">
        <v>8</v>
      </c>
      <c r="B39" s="74">
        <v>15.11</v>
      </c>
      <c r="C39" s="74">
        <v>16.64</v>
      </c>
      <c r="D39" s="74">
        <v>17.329999999999998</v>
      </c>
      <c r="E39" s="74">
        <v>18</v>
      </c>
      <c r="F39" s="74">
        <v>18.73</v>
      </c>
      <c r="G39" s="74">
        <v>19.18</v>
      </c>
      <c r="H39" s="74"/>
      <c r="I39" s="74"/>
      <c r="J39" s="74"/>
      <c r="K39" s="74"/>
    </row>
    <row r="40" spans="1:11" x14ac:dyDescent="0.2">
      <c r="A40" s="73">
        <v>7</v>
      </c>
      <c r="B40" s="74">
        <v>14.2</v>
      </c>
      <c r="C40" s="74">
        <v>15.63</v>
      </c>
      <c r="D40" s="74">
        <v>16.57</v>
      </c>
      <c r="E40" s="74">
        <v>17.260000000000002</v>
      </c>
      <c r="F40" s="74">
        <v>17.82</v>
      </c>
      <c r="G40" s="74">
        <v>18.309999999999999</v>
      </c>
      <c r="H40" s="74"/>
      <c r="I40" s="74"/>
      <c r="J40" s="74"/>
      <c r="K40" s="74"/>
    </row>
    <row r="41" spans="1:11" x14ac:dyDescent="0.2">
      <c r="A41" s="73">
        <v>6</v>
      </c>
      <c r="B41" s="74">
        <v>13.96</v>
      </c>
      <c r="C41" s="74">
        <v>15.35</v>
      </c>
      <c r="D41" s="74">
        <v>16.05</v>
      </c>
      <c r="E41" s="74">
        <v>16.739999999999998</v>
      </c>
      <c r="F41" s="74">
        <v>17.2</v>
      </c>
      <c r="G41" s="74">
        <v>17.68</v>
      </c>
      <c r="H41" s="74"/>
      <c r="I41" s="74"/>
      <c r="J41" s="74"/>
      <c r="K41" s="74"/>
    </row>
    <row r="42" spans="1:11" x14ac:dyDescent="0.2">
      <c r="A42" s="73" t="s">
        <v>48</v>
      </c>
      <c r="B42" s="74">
        <v>13.4</v>
      </c>
      <c r="C42" s="74">
        <v>14.72</v>
      </c>
      <c r="D42" s="74">
        <v>15.42</v>
      </c>
      <c r="E42" s="74">
        <v>16.079999999999998</v>
      </c>
      <c r="F42" s="74">
        <v>16.600000000000001</v>
      </c>
      <c r="G42" s="74">
        <v>16.95</v>
      </c>
      <c r="H42" s="74"/>
      <c r="I42" s="74"/>
      <c r="J42" s="74"/>
      <c r="K42" s="74"/>
    </row>
    <row r="43" spans="1:11" x14ac:dyDescent="0.2">
      <c r="A43" s="73">
        <v>4</v>
      </c>
      <c r="B43" s="74">
        <v>12.77</v>
      </c>
      <c r="C43" s="74">
        <v>14.06</v>
      </c>
      <c r="D43" s="74">
        <v>14.93</v>
      </c>
      <c r="E43" s="74">
        <v>15.42</v>
      </c>
      <c r="F43" s="74">
        <v>15.91</v>
      </c>
      <c r="G43" s="74">
        <v>16.22</v>
      </c>
      <c r="H43" s="74"/>
      <c r="I43" s="74"/>
      <c r="J43" s="74"/>
      <c r="K43" s="74"/>
    </row>
    <row r="44" spans="1:11" x14ac:dyDescent="0.2">
      <c r="A44" s="73">
        <v>3</v>
      </c>
      <c r="B44" s="74">
        <v>12.6</v>
      </c>
      <c r="C44" s="74">
        <v>13.85</v>
      </c>
      <c r="D44" s="74">
        <v>14.2</v>
      </c>
      <c r="E44" s="74">
        <v>14.76</v>
      </c>
      <c r="F44" s="74">
        <v>15.21</v>
      </c>
      <c r="G44" s="74">
        <v>15.59</v>
      </c>
      <c r="H44" s="74"/>
      <c r="I44" s="74"/>
      <c r="J44" s="74"/>
      <c r="K44" s="74"/>
    </row>
    <row r="45" spans="1:11" x14ac:dyDescent="0.2">
      <c r="A45" s="73">
        <v>2</v>
      </c>
      <c r="B45" s="74">
        <v>11.69</v>
      </c>
      <c r="C45" s="74">
        <v>12.84</v>
      </c>
      <c r="D45" s="74">
        <v>13.19</v>
      </c>
      <c r="E45" s="74">
        <v>13.54</v>
      </c>
      <c r="F45" s="74">
        <v>14.34</v>
      </c>
      <c r="G45" s="74">
        <v>15.18</v>
      </c>
      <c r="H45" s="74"/>
      <c r="I45" s="74"/>
      <c r="J45" s="74"/>
      <c r="K45" s="74"/>
    </row>
    <row r="46" spans="1:11" x14ac:dyDescent="0.2">
      <c r="A46" s="73" t="s">
        <v>60</v>
      </c>
      <c r="B46" s="74" t="s">
        <v>49</v>
      </c>
      <c r="C46" s="74">
        <v>10.51</v>
      </c>
      <c r="D46" s="74">
        <v>10.69</v>
      </c>
      <c r="E46" s="74">
        <v>10.89</v>
      </c>
      <c r="F46" s="74">
        <v>11.1</v>
      </c>
      <c r="G46" s="74">
        <v>11.63</v>
      </c>
      <c r="H46" s="74"/>
      <c r="I46" s="74"/>
      <c r="J46" s="74"/>
      <c r="K46" s="74"/>
    </row>
    <row r="47" spans="1:11" s="39" customFormat="1" ht="11.25" x14ac:dyDescent="0.2">
      <c r="A47" s="49" t="s">
        <v>51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1" s="39" customFormat="1" ht="11.25" x14ac:dyDescent="0.2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1:11" x14ac:dyDescent="0.2">
      <c r="A49" s="59" t="s">
        <v>79</v>
      </c>
      <c r="B49" s="86" t="s">
        <v>110</v>
      </c>
      <c r="C49" s="87" t="s">
        <v>111</v>
      </c>
      <c r="D49" s="88" t="s">
        <v>78</v>
      </c>
      <c r="E49" s="89" t="s">
        <v>77</v>
      </c>
      <c r="F49" s="90" t="s">
        <v>76</v>
      </c>
      <c r="G49" s="58" t="s">
        <v>75</v>
      </c>
      <c r="H49" s="57" t="s">
        <v>52</v>
      </c>
      <c r="I49" s="57"/>
      <c r="J49" s="57"/>
      <c r="K49" s="57"/>
    </row>
  </sheetData>
  <conditionalFormatting sqref="B10:K10 B31:K31">
    <cfRule type="expression" dxfId="699" priority="677" stopIfTrue="1">
      <formula>AND(ISNUMBER(B$31),B$31&lt;=8.83)</formula>
    </cfRule>
    <cfRule type="expression" dxfId="698" priority="678" stopIfTrue="1">
      <formula>AND(ISNUMBER(B$31),B$31&lt;=9.18)</formula>
    </cfRule>
    <cfRule type="expression" dxfId="697" priority="679" stopIfTrue="1">
      <formula>AND(ISNUMBER(B$31),B$31&lt;=9.99)</formula>
    </cfRule>
    <cfRule type="expression" dxfId="696" priority="680" stopIfTrue="1">
      <formula>AND(ISNUMBER(B$31),B$31&lt;=14.99)</formula>
    </cfRule>
    <cfRule type="expression" dxfId="695" priority="681" stopIfTrue="1">
      <formula>AND(ISNUMBER(B$31),B$31&lt;=19.99)</formula>
    </cfRule>
    <cfRule type="expression" dxfId="694" priority="682" stopIfTrue="1">
      <formula>AND(ISNUMBER(B$31),B$31&lt;=24.99)</formula>
    </cfRule>
    <cfRule type="expression" dxfId="693" priority="683" stopIfTrue="1">
      <formula>AND(ISNUMBER(B$31),B$31&gt;=25)</formula>
    </cfRule>
  </conditionalFormatting>
  <conditionalFormatting sqref="B11:K11 B32:K32">
    <cfRule type="expression" dxfId="692" priority="684" stopIfTrue="1">
      <formula>AND(ISNUMBER(B$32),B$32&lt;=8.83)</formula>
    </cfRule>
    <cfRule type="expression" dxfId="691" priority="685" stopIfTrue="1">
      <formula>AND(ISNUMBER(B$32),B$32&lt;=9.18)</formula>
    </cfRule>
    <cfRule type="expression" dxfId="690" priority="686" stopIfTrue="1">
      <formula>AND(ISNUMBER(B$32),B$32&lt;=9.99)</formula>
    </cfRule>
    <cfRule type="expression" dxfId="689" priority="687" stopIfTrue="1">
      <formula>AND(ISNUMBER(B$32),B$32&lt;=14.99)</formula>
    </cfRule>
    <cfRule type="expression" dxfId="688" priority="688" stopIfTrue="1">
      <formula>AND(ISNUMBER(B$32),B$32&lt;=19.99)</formula>
    </cfRule>
    <cfRule type="expression" dxfId="687" priority="689" stopIfTrue="1">
      <formula>AND(ISNUMBER(B$32),B$32&lt;=24.99)</formula>
    </cfRule>
    <cfRule type="expression" dxfId="686" priority="690" stopIfTrue="1">
      <formula>AND(ISNUMBER(B$32),B$32&gt;=25)</formula>
    </cfRule>
  </conditionalFormatting>
  <conditionalFormatting sqref="B12:K12 B33:K33">
    <cfRule type="expression" dxfId="685" priority="691" stopIfTrue="1">
      <formula>AND(ISNUMBER(B$33),B$33&lt;=8.83)</formula>
    </cfRule>
    <cfRule type="expression" dxfId="684" priority="692" stopIfTrue="1">
      <formula>AND(ISNUMBER(B$33),B$33&lt;=9.18)</formula>
    </cfRule>
    <cfRule type="expression" dxfId="683" priority="693" stopIfTrue="1">
      <formula>AND(ISNUMBER(B$33),B$33&lt;=9.99)</formula>
    </cfRule>
    <cfRule type="expression" dxfId="682" priority="694" stopIfTrue="1">
      <formula>AND(ISNUMBER(B$33),B$33&lt;=14.99)</formula>
    </cfRule>
    <cfRule type="expression" dxfId="681" priority="695" stopIfTrue="1">
      <formula>AND(ISNUMBER(B$33),B$33&lt;=19.99)</formula>
    </cfRule>
    <cfRule type="expression" dxfId="680" priority="696" stopIfTrue="1">
      <formula>AND(ISNUMBER(B$33),B$33&lt;=24.99)</formula>
    </cfRule>
    <cfRule type="expression" dxfId="679" priority="697" stopIfTrue="1">
      <formula>AND(ISNUMBER(B$33),B$33&gt;=25)</formula>
    </cfRule>
  </conditionalFormatting>
  <conditionalFormatting sqref="B13:K13 B34:K34">
    <cfRule type="expression" dxfId="678" priority="698" stopIfTrue="1">
      <formula>AND(ISNUMBER(B$34),B$34&lt;=8.83)</formula>
    </cfRule>
    <cfRule type="expression" dxfId="677" priority="699" stopIfTrue="1">
      <formula>AND(ISNUMBER(B$34),B$34&lt;=9.18)</formula>
    </cfRule>
    <cfRule type="expression" dxfId="676" priority="700" stopIfTrue="1">
      <formula>AND(ISNUMBER(B$34),B$34&lt;=9.99)</formula>
    </cfRule>
    <cfRule type="expression" dxfId="675" priority="701" stopIfTrue="1">
      <formula>AND(ISNUMBER(B$34),B$34&lt;=14.99)</formula>
    </cfRule>
    <cfRule type="expression" dxfId="674" priority="702" stopIfTrue="1">
      <formula>AND(ISNUMBER(B$34),B$34&lt;=19.99)</formula>
    </cfRule>
    <cfRule type="expression" dxfId="673" priority="703" stopIfTrue="1">
      <formula>AND(ISNUMBER(B$34),B$34&lt;=24.99)</formula>
    </cfRule>
    <cfRule type="expression" dxfId="672" priority="704" stopIfTrue="1">
      <formula>AND(ISNUMBER(B$34),B$34&gt;=25)</formula>
    </cfRule>
  </conditionalFormatting>
  <conditionalFormatting sqref="B14:K14 B35:K35">
    <cfRule type="expression" dxfId="671" priority="705" stopIfTrue="1">
      <formula>AND(ISNUMBER(B$35),B$35&lt;=8.83)</formula>
    </cfRule>
    <cfRule type="expression" dxfId="670" priority="706" stopIfTrue="1">
      <formula>AND(ISNUMBER(B$35),B$35&lt;=9.18)</formula>
    </cfRule>
    <cfRule type="expression" dxfId="669" priority="707" stopIfTrue="1">
      <formula>AND(ISNUMBER(B$35),B$35&lt;=9.99)</formula>
    </cfRule>
    <cfRule type="expression" dxfId="668" priority="708" stopIfTrue="1">
      <formula>AND(ISNUMBER(B$35),B$35&lt;=14.99)</formula>
    </cfRule>
    <cfRule type="expression" dxfId="667" priority="709" stopIfTrue="1">
      <formula>AND(ISNUMBER(B$35),B$35&lt;=19.99)</formula>
    </cfRule>
    <cfRule type="expression" dxfId="666" priority="710" stopIfTrue="1">
      <formula>AND(ISNUMBER(B$35),B$35&lt;=24.99)</formula>
    </cfRule>
    <cfRule type="expression" dxfId="665" priority="711" stopIfTrue="1">
      <formula>AND(ISNUMBER(B$35),B$35&gt;=25)</formula>
    </cfRule>
  </conditionalFormatting>
  <conditionalFormatting sqref="B15:K15 B36:K36">
    <cfRule type="expression" dxfId="664" priority="712" stopIfTrue="1">
      <formula>AND(ISNUMBER(B$36),B$36&lt;=8.83)</formula>
    </cfRule>
    <cfRule type="expression" dxfId="663" priority="713" stopIfTrue="1">
      <formula>AND(ISNUMBER(B$36),B$36&lt;=9.18)</formula>
    </cfRule>
    <cfRule type="expression" dxfId="662" priority="714" stopIfTrue="1">
      <formula>AND(ISNUMBER(B$36),B$36&lt;=9.99)</formula>
    </cfRule>
    <cfRule type="expression" dxfId="661" priority="715" stopIfTrue="1">
      <formula>AND(ISNUMBER(B$36),B$36&lt;=14.99)</formula>
    </cfRule>
    <cfRule type="expression" dxfId="660" priority="716" stopIfTrue="1">
      <formula>AND(ISNUMBER(B$36),B$36&lt;=19.99)</formula>
    </cfRule>
    <cfRule type="expression" dxfId="659" priority="717" stopIfTrue="1">
      <formula>AND(ISNUMBER(B$36),B$36&lt;=24.99)</formula>
    </cfRule>
    <cfRule type="expression" dxfId="658" priority="718" stopIfTrue="1">
      <formula>AND(ISNUMBER(B$36),B$36&gt;=25)</formula>
    </cfRule>
  </conditionalFormatting>
  <conditionalFormatting sqref="B16:K16 B37:K37">
    <cfRule type="expression" dxfId="657" priority="719" stopIfTrue="1">
      <formula>AND(ISNUMBER(B$37),B$37&lt;=8.83)</formula>
    </cfRule>
    <cfRule type="expression" dxfId="656" priority="720" stopIfTrue="1">
      <formula>AND(ISNUMBER(B$37),B$37&lt;=9.18)</formula>
    </cfRule>
    <cfRule type="expression" dxfId="655" priority="721" stopIfTrue="1">
      <formula>AND(ISNUMBER(B$37),B$37&lt;=9.99)</formula>
    </cfRule>
    <cfRule type="expression" dxfId="654" priority="722" stopIfTrue="1">
      <formula>AND(ISNUMBER(B$37),B$37&lt;=14.99)</formula>
    </cfRule>
    <cfRule type="expression" dxfId="653" priority="723" stopIfTrue="1">
      <formula>AND(ISNUMBER(B$37),B$37&lt;=19.99)</formula>
    </cfRule>
    <cfRule type="expression" dxfId="652" priority="724" stopIfTrue="1">
      <formula>AND(ISNUMBER(B$37),B$37&lt;=24.99)</formula>
    </cfRule>
    <cfRule type="expression" dxfId="651" priority="725" stopIfTrue="1">
      <formula>AND(ISNUMBER(B$37),B$37&gt;=25)</formula>
    </cfRule>
  </conditionalFormatting>
  <conditionalFormatting sqref="B17:K17 B38:K38">
    <cfRule type="expression" dxfId="650" priority="726" stopIfTrue="1">
      <formula>AND(ISNUMBER(B$38),B$38&lt;=8.83)</formula>
    </cfRule>
    <cfRule type="expression" dxfId="649" priority="727" stopIfTrue="1">
      <formula>AND(ISNUMBER(B$38),B$38&lt;=9.18)</formula>
    </cfRule>
    <cfRule type="expression" dxfId="648" priority="728" stopIfTrue="1">
      <formula>AND(ISNUMBER(B$38),B$38&lt;=9.99)</formula>
    </cfRule>
    <cfRule type="expression" dxfId="647" priority="729" stopIfTrue="1">
      <formula>AND(ISNUMBER(B$38),B$38&lt;=14.99)</formula>
    </cfRule>
    <cfRule type="expression" dxfId="646" priority="730" stopIfTrue="1">
      <formula>AND(ISNUMBER(B$38),B$38&lt;=19.99)</formula>
    </cfRule>
    <cfRule type="expression" dxfId="645" priority="731" stopIfTrue="1">
      <formula>AND(ISNUMBER(B$38),B$38&lt;=24.99)</formula>
    </cfRule>
    <cfRule type="expression" dxfId="644" priority="732" stopIfTrue="1">
      <formula>AND(ISNUMBER(B$38),B$38&gt;=25)</formula>
    </cfRule>
  </conditionalFormatting>
  <conditionalFormatting sqref="B18:K18 B39:K39">
    <cfRule type="expression" dxfId="643" priority="733" stopIfTrue="1">
      <formula>AND(ISNUMBER(B$39),B$39&lt;=8.83)</formula>
    </cfRule>
    <cfRule type="expression" dxfId="642" priority="734" stopIfTrue="1">
      <formula>AND(ISNUMBER(B$39),B$39&lt;=9.18)</formula>
    </cfRule>
    <cfRule type="expression" dxfId="641" priority="735" stopIfTrue="1">
      <formula>AND(ISNUMBER(B$39),B$39&lt;=9.99)</formula>
    </cfRule>
    <cfRule type="expression" dxfId="640" priority="736" stopIfTrue="1">
      <formula>AND(ISNUMBER(B$39),B$39&lt;=14.99)</formula>
    </cfRule>
    <cfRule type="expression" dxfId="639" priority="737" stopIfTrue="1">
      <formula>AND(ISNUMBER(B$39),B$39&lt;=19.99)</formula>
    </cfRule>
    <cfRule type="expression" dxfId="638" priority="738" stopIfTrue="1">
      <formula>AND(ISNUMBER(B$39),B$39&lt;=24.99)</formula>
    </cfRule>
    <cfRule type="expression" dxfId="637" priority="739" stopIfTrue="1">
      <formula>AND(ISNUMBER(B$39),B$39&gt;=25)</formula>
    </cfRule>
  </conditionalFormatting>
  <conditionalFormatting sqref="B19:K19 B40:K40">
    <cfRule type="expression" dxfId="636" priority="740" stopIfTrue="1">
      <formula>AND(ISNUMBER(B$40),B$40&lt;=8.83)</formula>
    </cfRule>
    <cfRule type="expression" dxfId="635" priority="741" stopIfTrue="1">
      <formula>AND(ISNUMBER(B$40),B$40&lt;=9.18)</formula>
    </cfRule>
    <cfRule type="expression" dxfId="634" priority="742" stopIfTrue="1">
      <formula>AND(ISNUMBER(B$40),B$40&lt;=9.99)</formula>
    </cfRule>
    <cfRule type="expression" dxfId="633" priority="743" stopIfTrue="1">
      <formula>AND(ISNUMBER(B$40),B$40&lt;=14.99)</formula>
    </cfRule>
    <cfRule type="expression" dxfId="632" priority="744" stopIfTrue="1">
      <formula>AND(ISNUMBER(B$40),B$40&lt;=19.99)</formula>
    </cfRule>
    <cfRule type="expression" dxfId="631" priority="745" stopIfTrue="1">
      <formula>AND(ISNUMBER(B$40),B$40&lt;=24.99)</formula>
    </cfRule>
    <cfRule type="expression" dxfId="630" priority="746" stopIfTrue="1">
      <formula>AND(ISNUMBER(B$40),B$40&gt;=25)</formula>
    </cfRule>
  </conditionalFormatting>
  <conditionalFormatting sqref="B20:K20 B41:K41">
    <cfRule type="expression" dxfId="629" priority="747" stopIfTrue="1">
      <formula>AND(ISNUMBER(B$41),B$41&lt;=8.83)</formula>
    </cfRule>
    <cfRule type="expression" dxfId="628" priority="748" stopIfTrue="1">
      <formula>AND(ISNUMBER(B$41),B$41&lt;=9.18)</formula>
    </cfRule>
    <cfRule type="expression" dxfId="627" priority="749" stopIfTrue="1">
      <formula>AND(ISNUMBER(B$41),B$41&lt;=9.99)</formula>
    </cfRule>
    <cfRule type="expression" dxfId="626" priority="750" stopIfTrue="1">
      <formula>AND(ISNUMBER(B$41),B$41&lt;=14.99)</formula>
    </cfRule>
    <cfRule type="expression" dxfId="625" priority="751" stopIfTrue="1">
      <formula>AND(ISNUMBER(B$41),B$41&lt;=19.99)</formula>
    </cfRule>
    <cfRule type="expression" dxfId="624" priority="752" stopIfTrue="1">
      <formula>AND(ISNUMBER(B$41),B$41&lt;=24.99)</formula>
    </cfRule>
    <cfRule type="expression" dxfId="623" priority="753" stopIfTrue="1">
      <formula>AND(ISNUMBER(B$41),B$41&gt;=25)</formula>
    </cfRule>
  </conditionalFormatting>
  <conditionalFormatting sqref="B21:K21 B42:K42">
    <cfRule type="expression" dxfId="622" priority="754" stopIfTrue="1">
      <formula>AND(ISNUMBER(B$42),B$42&lt;=8.83)</formula>
    </cfRule>
    <cfRule type="expression" dxfId="621" priority="755" stopIfTrue="1">
      <formula>AND(ISNUMBER(B$42),B$42&lt;=9.18)</formula>
    </cfRule>
    <cfRule type="expression" dxfId="620" priority="756" stopIfTrue="1">
      <formula>AND(ISNUMBER(B$42),B$42&lt;=9.99)</formula>
    </cfRule>
    <cfRule type="expression" dxfId="619" priority="757" stopIfTrue="1">
      <formula>AND(ISNUMBER(B$42),B$42&lt;=14.99)</formula>
    </cfRule>
    <cfRule type="expression" dxfId="618" priority="758" stopIfTrue="1">
      <formula>AND(ISNUMBER(B$42),B$42&lt;=19.99)</formula>
    </cfRule>
    <cfRule type="expression" dxfId="617" priority="759" stopIfTrue="1">
      <formula>AND(ISNUMBER(B$42),B$42&lt;=24.99)</formula>
    </cfRule>
    <cfRule type="expression" dxfId="616" priority="760" stopIfTrue="1">
      <formula>AND(ISNUMBER(B$42),B$42&gt;=25)</formula>
    </cfRule>
  </conditionalFormatting>
  <conditionalFormatting sqref="B22:K22 B43:K43">
    <cfRule type="expression" dxfId="615" priority="761" stopIfTrue="1">
      <formula>AND(ISNUMBER(B$43),B$43&lt;=8.83)</formula>
    </cfRule>
    <cfRule type="expression" dxfId="614" priority="762" stopIfTrue="1">
      <formula>AND(ISNUMBER(B$43),B$43&lt;=9.18)</formula>
    </cfRule>
    <cfRule type="expression" dxfId="613" priority="763" stopIfTrue="1">
      <formula>AND(ISNUMBER(B$43),B$43&lt;=9.99)</formula>
    </cfRule>
    <cfRule type="expression" dxfId="612" priority="764" stopIfTrue="1">
      <formula>AND(ISNUMBER(B$43),B$43&lt;=14.99)</formula>
    </cfRule>
    <cfRule type="expression" dxfId="611" priority="765" stopIfTrue="1">
      <formula>AND(ISNUMBER(B$43),B$43&lt;=19.99)</formula>
    </cfRule>
    <cfRule type="expression" dxfId="610" priority="766" stopIfTrue="1">
      <formula>AND(ISNUMBER(B$43),B$43&lt;=24.99)</formula>
    </cfRule>
    <cfRule type="expression" dxfId="609" priority="767" stopIfTrue="1">
      <formula>AND(ISNUMBER(B$43),B$43&gt;=25)</formula>
    </cfRule>
  </conditionalFormatting>
  <conditionalFormatting sqref="B23:K23 B44:K44">
    <cfRule type="expression" dxfId="608" priority="768" stopIfTrue="1">
      <formula>AND(ISNUMBER(B$44),B$44&lt;=8.83)</formula>
    </cfRule>
    <cfRule type="expression" dxfId="607" priority="769" stopIfTrue="1">
      <formula>AND(ISNUMBER(B$44),B$44&lt;=9.18)</formula>
    </cfRule>
    <cfRule type="expression" dxfId="606" priority="770" stopIfTrue="1">
      <formula>AND(ISNUMBER(B$44),B$44&lt;=9.99)</formula>
    </cfRule>
    <cfRule type="expression" dxfId="605" priority="771" stopIfTrue="1">
      <formula>AND(ISNUMBER(B$44),B$44&lt;=14.99)</formula>
    </cfRule>
    <cfRule type="expression" dxfId="604" priority="772" stopIfTrue="1">
      <formula>AND(ISNUMBER(B$44),B$44&lt;=19.99)</formula>
    </cfRule>
    <cfRule type="expression" dxfId="603" priority="773" stopIfTrue="1">
      <formula>AND(ISNUMBER(B$44),B$44&lt;=24.99)</formula>
    </cfRule>
    <cfRule type="expression" dxfId="602" priority="774" stopIfTrue="1">
      <formula>AND(ISNUMBER(B$44),B$44&gt;=25)</formula>
    </cfRule>
  </conditionalFormatting>
  <conditionalFormatting sqref="B24:K24 B45:K45">
    <cfRule type="expression" dxfId="601" priority="775" stopIfTrue="1">
      <formula>AND(ISNUMBER(B$45),B$45&lt;=8.83)</formula>
    </cfRule>
    <cfRule type="expression" dxfId="600" priority="776" stopIfTrue="1">
      <formula>AND(ISNUMBER(B$45),B$45&lt;=9.18)</formula>
    </cfRule>
    <cfRule type="expression" dxfId="599" priority="777" stopIfTrue="1">
      <formula>AND(ISNUMBER(B$45),B$45&lt;=9.99)</formula>
    </cfRule>
    <cfRule type="expression" dxfId="598" priority="778" stopIfTrue="1">
      <formula>AND(ISNUMBER(B$45),B$45&lt;=14.99)</formula>
    </cfRule>
    <cfRule type="expression" dxfId="597" priority="779" stopIfTrue="1">
      <formula>AND(ISNUMBER(B$45),B$45&lt;=19.99)</formula>
    </cfRule>
    <cfRule type="expression" dxfId="596" priority="780" stopIfTrue="1">
      <formula>AND(ISNUMBER(B$45),B$45&lt;=24.99)</formula>
    </cfRule>
    <cfRule type="expression" dxfId="595" priority="781" stopIfTrue="1">
      <formula>AND(ISNUMBER(B$45),B$45&gt;=25)</formula>
    </cfRule>
  </conditionalFormatting>
  <conditionalFormatting sqref="B25:K25 B46:K46">
    <cfRule type="expression" dxfId="594" priority="782" stopIfTrue="1">
      <formula>AND(ISNUMBER(B$46),B$46&lt;=8.83)</formula>
    </cfRule>
    <cfRule type="expression" dxfId="593" priority="783" stopIfTrue="1">
      <formula>AND(ISNUMBER(B$46),B$46&lt;=9.18)</formula>
    </cfRule>
    <cfRule type="expression" dxfId="592" priority="784" stopIfTrue="1">
      <formula>AND(ISNUMBER(B$46),B$46&lt;=9.99)</formula>
    </cfRule>
    <cfRule type="expression" dxfId="591" priority="785" stopIfTrue="1">
      <formula>AND(ISNUMBER(B$46),B$46&lt;=14.99)</formula>
    </cfRule>
    <cfRule type="expression" dxfId="590" priority="786" stopIfTrue="1">
      <formula>AND(ISNUMBER(B$46),B$46&lt;=19.99)</formula>
    </cfRule>
    <cfRule type="expression" dxfId="589" priority="787" stopIfTrue="1">
      <formula>AND(ISNUMBER(B$46),B$46&lt;=24.99)</formula>
    </cfRule>
    <cfRule type="expression" dxfId="588" priority="788" stopIfTrue="1">
      <formula>AND(ISNUMBER(B$46),B$46&gt;=25)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2018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M49"/>
  <sheetViews>
    <sheetView showZeros="0" zoomScaleNormal="100" workbookViewId="0"/>
  </sheetViews>
  <sheetFormatPr baseColWidth="10" defaultRowHeight="12.75" x14ac:dyDescent="0.2"/>
  <cols>
    <col min="1" max="11" width="10" style="38" customWidth="1"/>
    <col min="12" max="256" width="11" style="38"/>
    <col min="257" max="257" width="9.5" style="38" customWidth="1"/>
    <col min="258" max="259" width="9.875" style="38" customWidth="1"/>
    <col min="260" max="263" width="11.25" style="38" bestFit="1" customWidth="1"/>
    <col min="264" max="266" width="8.125" style="38" customWidth="1"/>
    <col min="267" max="267" width="9" style="38" customWidth="1"/>
    <col min="268" max="512" width="11" style="38"/>
    <col min="513" max="513" width="9.5" style="38" customWidth="1"/>
    <col min="514" max="515" width="9.875" style="38" customWidth="1"/>
    <col min="516" max="519" width="11.25" style="38" bestFit="1" customWidth="1"/>
    <col min="520" max="522" width="8.125" style="38" customWidth="1"/>
    <col min="523" max="523" width="9" style="38" customWidth="1"/>
    <col min="524" max="768" width="11" style="38"/>
    <col min="769" max="769" width="9.5" style="38" customWidth="1"/>
    <col min="770" max="771" width="9.875" style="38" customWidth="1"/>
    <col min="772" max="775" width="11.25" style="38" bestFit="1" customWidth="1"/>
    <col min="776" max="778" width="8.125" style="38" customWidth="1"/>
    <col min="779" max="779" width="9" style="38" customWidth="1"/>
    <col min="780" max="1024" width="11" style="38"/>
    <col min="1025" max="1025" width="9.5" style="38" customWidth="1"/>
    <col min="1026" max="1027" width="9.875" style="38" customWidth="1"/>
    <col min="1028" max="1031" width="11.25" style="38" bestFit="1" customWidth="1"/>
    <col min="1032" max="1034" width="8.125" style="38" customWidth="1"/>
    <col min="1035" max="1035" width="9" style="38" customWidth="1"/>
    <col min="1036" max="1280" width="11" style="38"/>
    <col min="1281" max="1281" width="9.5" style="38" customWidth="1"/>
    <col min="1282" max="1283" width="9.875" style="38" customWidth="1"/>
    <col min="1284" max="1287" width="11.25" style="38" bestFit="1" customWidth="1"/>
    <col min="1288" max="1290" width="8.125" style="38" customWidth="1"/>
    <col min="1291" max="1291" width="9" style="38" customWidth="1"/>
    <col min="1292" max="1536" width="11" style="38"/>
    <col min="1537" max="1537" width="9.5" style="38" customWidth="1"/>
    <col min="1538" max="1539" width="9.875" style="38" customWidth="1"/>
    <col min="1540" max="1543" width="11.25" style="38" bestFit="1" customWidth="1"/>
    <col min="1544" max="1546" width="8.125" style="38" customWidth="1"/>
    <col min="1547" max="1547" width="9" style="38" customWidth="1"/>
    <col min="1548" max="1792" width="11" style="38"/>
    <col min="1793" max="1793" width="9.5" style="38" customWidth="1"/>
    <col min="1794" max="1795" width="9.875" style="38" customWidth="1"/>
    <col min="1796" max="1799" width="11.25" style="38" bestFit="1" customWidth="1"/>
    <col min="1800" max="1802" width="8.125" style="38" customWidth="1"/>
    <col min="1803" max="1803" width="9" style="38" customWidth="1"/>
    <col min="1804" max="2048" width="11" style="38"/>
    <col min="2049" max="2049" width="9.5" style="38" customWidth="1"/>
    <col min="2050" max="2051" width="9.875" style="38" customWidth="1"/>
    <col min="2052" max="2055" width="11.25" style="38" bestFit="1" customWidth="1"/>
    <col min="2056" max="2058" width="8.125" style="38" customWidth="1"/>
    <col min="2059" max="2059" width="9" style="38" customWidth="1"/>
    <col min="2060" max="2304" width="11" style="38"/>
    <col min="2305" max="2305" width="9.5" style="38" customWidth="1"/>
    <col min="2306" max="2307" width="9.875" style="38" customWidth="1"/>
    <col min="2308" max="2311" width="11.25" style="38" bestFit="1" customWidth="1"/>
    <col min="2312" max="2314" width="8.125" style="38" customWidth="1"/>
    <col min="2315" max="2315" width="9" style="38" customWidth="1"/>
    <col min="2316" max="2560" width="11" style="38"/>
    <col min="2561" max="2561" width="9.5" style="38" customWidth="1"/>
    <col min="2562" max="2563" width="9.875" style="38" customWidth="1"/>
    <col min="2564" max="2567" width="11.25" style="38" bestFit="1" customWidth="1"/>
    <col min="2568" max="2570" width="8.125" style="38" customWidth="1"/>
    <col min="2571" max="2571" width="9" style="38" customWidth="1"/>
    <col min="2572" max="2816" width="11" style="38"/>
    <col min="2817" max="2817" width="9.5" style="38" customWidth="1"/>
    <col min="2818" max="2819" width="9.875" style="38" customWidth="1"/>
    <col min="2820" max="2823" width="11.25" style="38" bestFit="1" customWidth="1"/>
    <col min="2824" max="2826" width="8.125" style="38" customWidth="1"/>
    <col min="2827" max="2827" width="9" style="38" customWidth="1"/>
    <col min="2828" max="3072" width="11" style="38"/>
    <col min="3073" max="3073" width="9.5" style="38" customWidth="1"/>
    <col min="3074" max="3075" width="9.875" style="38" customWidth="1"/>
    <col min="3076" max="3079" width="11.25" style="38" bestFit="1" customWidth="1"/>
    <col min="3080" max="3082" width="8.125" style="38" customWidth="1"/>
    <col min="3083" max="3083" width="9" style="38" customWidth="1"/>
    <col min="3084" max="3328" width="11" style="38"/>
    <col min="3329" max="3329" width="9.5" style="38" customWidth="1"/>
    <col min="3330" max="3331" width="9.875" style="38" customWidth="1"/>
    <col min="3332" max="3335" width="11.25" style="38" bestFit="1" customWidth="1"/>
    <col min="3336" max="3338" width="8.125" style="38" customWidth="1"/>
    <col min="3339" max="3339" width="9" style="38" customWidth="1"/>
    <col min="3340" max="3584" width="11" style="38"/>
    <col min="3585" max="3585" width="9.5" style="38" customWidth="1"/>
    <col min="3586" max="3587" width="9.875" style="38" customWidth="1"/>
    <col min="3588" max="3591" width="11.25" style="38" bestFit="1" customWidth="1"/>
    <col min="3592" max="3594" width="8.125" style="38" customWidth="1"/>
    <col min="3595" max="3595" width="9" style="38" customWidth="1"/>
    <col min="3596" max="3840" width="11" style="38"/>
    <col min="3841" max="3841" width="9.5" style="38" customWidth="1"/>
    <col min="3842" max="3843" width="9.875" style="38" customWidth="1"/>
    <col min="3844" max="3847" width="11.25" style="38" bestFit="1" customWidth="1"/>
    <col min="3848" max="3850" width="8.125" style="38" customWidth="1"/>
    <col min="3851" max="3851" width="9" style="38" customWidth="1"/>
    <col min="3852" max="4096" width="11" style="38"/>
    <col min="4097" max="4097" width="9.5" style="38" customWidth="1"/>
    <col min="4098" max="4099" width="9.875" style="38" customWidth="1"/>
    <col min="4100" max="4103" width="11.25" style="38" bestFit="1" customWidth="1"/>
    <col min="4104" max="4106" width="8.125" style="38" customWidth="1"/>
    <col min="4107" max="4107" width="9" style="38" customWidth="1"/>
    <col min="4108" max="4352" width="11" style="38"/>
    <col min="4353" max="4353" width="9.5" style="38" customWidth="1"/>
    <col min="4354" max="4355" width="9.875" style="38" customWidth="1"/>
    <col min="4356" max="4359" width="11.25" style="38" bestFit="1" customWidth="1"/>
    <col min="4360" max="4362" width="8.125" style="38" customWidth="1"/>
    <col min="4363" max="4363" width="9" style="38" customWidth="1"/>
    <col min="4364" max="4608" width="11" style="38"/>
    <col min="4609" max="4609" width="9.5" style="38" customWidth="1"/>
    <col min="4610" max="4611" width="9.875" style="38" customWidth="1"/>
    <col min="4612" max="4615" width="11.25" style="38" bestFit="1" customWidth="1"/>
    <col min="4616" max="4618" width="8.125" style="38" customWidth="1"/>
    <col min="4619" max="4619" width="9" style="38" customWidth="1"/>
    <col min="4620" max="4864" width="11" style="38"/>
    <col min="4865" max="4865" width="9.5" style="38" customWidth="1"/>
    <col min="4866" max="4867" width="9.875" style="38" customWidth="1"/>
    <col min="4868" max="4871" width="11.25" style="38" bestFit="1" customWidth="1"/>
    <col min="4872" max="4874" width="8.125" style="38" customWidth="1"/>
    <col min="4875" max="4875" width="9" style="38" customWidth="1"/>
    <col min="4876" max="5120" width="11" style="38"/>
    <col min="5121" max="5121" width="9.5" style="38" customWidth="1"/>
    <col min="5122" max="5123" width="9.875" style="38" customWidth="1"/>
    <col min="5124" max="5127" width="11.25" style="38" bestFit="1" customWidth="1"/>
    <col min="5128" max="5130" width="8.125" style="38" customWidth="1"/>
    <col min="5131" max="5131" width="9" style="38" customWidth="1"/>
    <col min="5132" max="5376" width="11" style="38"/>
    <col min="5377" max="5377" width="9.5" style="38" customWidth="1"/>
    <col min="5378" max="5379" width="9.875" style="38" customWidth="1"/>
    <col min="5380" max="5383" width="11.25" style="38" bestFit="1" customWidth="1"/>
    <col min="5384" max="5386" width="8.125" style="38" customWidth="1"/>
    <col min="5387" max="5387" width="9" style="38" customWidth="1"/>
    <col min="5388" max="5632" width="11" style="38"/>
    <col min="5633" max="5633" width="9.5" style="38" customWidth="1"/>
    <col min="5634" max="5635" width="9.875" style="38" customWidth="1"/>
    <col min="5636" max="5639" width="11.25" style="38" bestFit="1" customWidth="1"/>
    <col min="5640" max="5642" width="8.125" style="38" customWidth="1"/>
    <col min="5643" max="5643" width="9" style="38" customWidth="1"/>
    <col min="5644" max="5888" width="11" style="38"/>
    <col min="5889" max="5889" width="9.5" style="38" customWidth="1"/>
    <col min="5890" max="5891" width="9.875" style="38" customWidth="1"/>
    <col min="5892" max="5895" width="11.25" style="38" bestFit="1" customWidth="1"/>
    <col min="5896" max="5898" width="8.125" style="38" customWidth="1"/>
    <col min="5899" max="5899" width="9" style="38" customWidth="1"/>
    <col min="5900" max="6144" width="11" style="38"/>
    <col min="6145" max="6145" width="9.5" style="38" customWidth="1"/>
    <col min="6146" max="6147" width="9.875" style="38" customWidth="1"/>
    <col min="6148" max="6151" width="11.25" style="38" bestFit="1" customWidth="1"/>
    <col min="6152" max="6154" width="8.125" style="38" customWidth="1"/>
    <col min="6155" max="6155" width="9" style="38" customWidth="1"/>
    <col min="6156" max="6400" width="11" style="38"/>
    <col min="6401" max="6401" width="9.5" style="38" customWidth="1"/>
    <col min="6402" max="6403" width="9.875" style="38" customWidth="1"/>
    <col min="6404" max="6407" width="11.25" style="38" bestFit="1" customWidth="1"/>
    <col min="6408" max="6410" width="8.125" style="38" customWidth="1"/>
    <col min="6411" max="6411" width="9" style="38" customWidth="1"/>
    <col min="6412" max="6656" width="11" style="38"/>
    <col min="6657" max="6657" width="9.5" style="38" customWidth="1"/>
    <col min="6658" max="6659" width="9.875" style="38" customWidth="1"/>
    <col min="6660" max="6663" width="11.25" style="38" bestFit="1" customWidth="1"/>
    <col min="6664" max="6666" width="8.125" style="38" customWidth="1"/>
    <col min="6667" max="6667" width="9" style="38" customWidth="1"/>
    <col min="6668" max="6912" width="11" style="38"/>
    <col min="6913" max="6913" width="9.5" style="38" customWidth="1"/>
    <col min="6914" max="6915" width="9.875" style="38" customWidth="1"/>
    <col min="6916" max="6919" width="11.25" style="38" bestFit="1" customWidth="1"/>
    <col min="6920" max="6922" width="8.125" style="38" customWidth="1"/>
    <col min="6923" max="6923" width="9" style="38" customWidth="1"/>
    <col min="6924" max="7168" width="11" style="38"/>
    <col min="7169" max="7169" width="9.5" style="38" customWidth="1"/>
    <col min="7170" max="7171" width="9.875" style="38" customWidth="1"/>
    <col min="7172" max="7175" width="11.25" style="38" bestFit="1" customWidth="1"/>
    <col min="7176" max="7178" width="8.125" style="38" customWidth="1"/>
    <col min="7179" max="7179" width="9" style="38" customWidth="1"/>
    <col min="7180" max="7424" width="11" style="38"/>
    <col min="7425" max="7425" width="9.5" style="38" customWidth="1"/>
    <col min="7426" max="7427" width="9.875" style="38" customWidth="1"/>
    <col min="7428" max="7431" width="11.25" style="38" bestFit="1" customWidth="1"/>
    <col min="7432" max="7434" width="8.125" style="38" customWidth="1"/>
    <col min="7435" max="7435" width="9" style="38" customWidth="1"/>
    <col min="7436" max="7680" width="11" style="38"/>
    <col min="7681" max="7681" width="9.5" style="38" customWidth="1"/>
    <col min="7682" max="7683" width="9.875" style="38" customWidth="1"/>
    <col min="7684" max="7687" width="11.25" style="38" bestFit="1" customWidth="1"/>
    <col min="7688" max="7690" width="8.125" style="38" customWidth="1"/>
    <col min="7691" max="7691" width="9" style="38" customWidth="1"/>
    <col min="7692" max="7936" width="11" style="38"/>
    <col min="7937" max="7937" width="9.5" style="38" customWidth="1"/>
    <col min="7938" max="7939" width="9.875" style="38" customWidth="1"/>
    <col min="7940" max="7943" width="11.25" style="38" bestFit="1" customWidth="1"/>
    <col min="7944" max="7946" width="8.125" style="38" customWidth="1"/>
    <col min="7947" max="7947" width="9" style="38" customWidth="1"/>
    <col min="7948" max="8192" width="11" style="38"/>
    <col min="8193" max="8193" width="9.5" style="38" customWidth="1"/>
    <col min="8194" max="8195" width="9.875" style="38" customWidth="1"/>
    <col min="8196" max="8199" width="11.25" style="38" bestFit="1" customWidth="1"/>
    <col min="8200" max="8202" width="8.125" style="38" customWidth="1"/>
    <col min="8203" max="8203" width="9" style="38" customWidth="1"/>
    <col min="8204" max="8448" width="11" style="38"/>
    <col min="8449" max="8449" width="9.5" style="38" customWidth="1"/>
    <col min="8450" max="8451" width="9.875" style="38" customWidth="1"/>
    <col min="8452" max="8455" width="11.25" style="38" bestFit="1" customWidth="1"/>
    <col min="8456" max="8458" width="8.125" style="38" customWidth="1"/>
    <col min="8459" max="8459" width="9" style="38" customWidth="1"/>
    <col min="8460" max="8704" width="11" style="38"/>
    <col min="8705" max="8705" width="9.5" style="38" customWidth="1"/>
    <col min="8706" max="8707" width="9.875" style="38" customWidth="1"/>
    <col min="8708" max="8711" width="11.25" style="38" bestFit="1" customWidth="1"/>
    <col min="8712" max="8714" width="8.125" style="38" customWidth="1"/>
    <col min="8715" max="8715" width="9" style="38" customWidth="1"/>
    <col min="8716" max="8960" width="11" style="38"/>
    <col min="8961" max="8961" width="9.5" style="38" customWidth="1"/>
    <col min="8962" max="8963" width="9.875" style="38" customWidth="1"/>
    <col min="8964" max="8967" width="11.25" style="38" bestFit="1" customWidth="1"/>
    <col min="8968" max="8970" width="8.125" style="38" customWidth="1"/>
    <col min="8971" max="8971" width="9" style="38" customWidth="1"/>
    <col min="8972" max="9216" width="11" style="38"/>
    <col min="9217" max="9217" width="9.5" style="38" customWidth="1"/>
    <col min="9218" max="9219" width="9.875" style="38" customWidth="1"/>
    <col min="9220" max="9223" width="11.25" style="38" bestFit="1" customWidth="1"/>
    <col min="9224" max="9226" width="8.125" style="38" customWidth="1"/>
    <col min="9227" max="9227" width="9" style="38" customWidth="1"/>
    <col min="9228" max="9472" width="11" style="38"/>
    <col min="9473" max="9473" width="9.5" style="38" customWidth="1"/>
    <col min="9474" max="9475" width="9.875" style="38" customWidth="1"/>
    <col min="9476" max="9479" width="11.25" style="38" bestFit="1" customWidth="1"/>
    <col min="9480" max="9482" width="8.125" style="38" customWidth="1"/>
    <col min="9483" max="9483" width="9" style="38" customWidth="1"/>
    <col min="9484" max="9728" width="11" style="38"/>
    <col min="9729" max="9729" width="9.5" style="38" customWidth="1"/>
    <col min="9730" max="9731" width="9.875" style="38" customWidth="1"/>
    <col min="9732" max="9735" width="11.25" style="38" bestFit="1" customWidth="1"/>
    <col min="9736" max="9738" width="8.125" style="38" customWidth="1"/>
    <col min="9739" max="9739" width="9" style="38" customWidth="1"/>
    <col min="9740" max="9984" width="11" style="38"/>
    <col min="9985" max="9985" width="9.5" style="38" customWidth="1"/>
    <col min="9986" max="9987" width="9.875" style="38" customWidth="1"/>
    <col min="9988" max="9991" width="11.25" style="38" bestFit="1" customWidth="1"/>
    <col min="9992" max="9994" width="8.125" style="38" customWidth="1"/>
    <col min="9995" max="9995" width="9" style="38" customWidth="1"/>
    <col min="9996" max="10240" width="11" style="38"/>
    <col min="10241" max="10241" width="9.5" style="38" customWidth="1"/>
    <col min="10242" max="10243" width="9.875" style="38" customWidth="1"/>
    <col min="10244" max="10247" width="11.25" style="38" bestFit="1" customWidth="1"/>
    <col min="10248" max="10250" width="8.125" style="38" customWidth="1"/>
    <col min="10251" max="10251" width="9" style="38" customWidth="1"/>
    <col min="10252" max="10496" width="11" style="38"/>
    <col min="10497" max="10497" width="9.5" style="38" customWidth="1"/>
    <col min="10498" max="10499" width="9.875" style="38" customWidth="1"/>
    <col min="10500" max="10503" width="11.25" style="38" bestFit="1" customWidth="1"/>
    <col min="10504" max="10506" width="8.125" style="38" customWidth="1"/>
    <col min="10507" max="10507" width="9" style="38" customWidth="1"/>
    <col min="10508" max="10752" width="11" style="38"/>
    <col min="10753" max="10753" width="9.5" style="38" customWidth="1"/>
    <col min="10754" max="10755" width="9.875" style="38" customWidth="1"/>
    <col min="10756" max="10759" width="11.25" style="38" bestFit="1" customWidth="1"/>
    <col min="10760" max="10762" width="8.125" style="38" customWidth="1"/>
    <col min="10763" max="10763" width="9" style="38" customWidth="1"/>
    <col min="10764" max="11008" width="11" style="38"/>
    <col min="11009" max="11009" width="9.5" style="38" customWidth="1"/>
    <col min="11010" max="11011" width="9.875" style="38" customWidth="1"/>
    <col min="11012" max="11015" width="11.25" style="38" bestFit="1" customWidth="1"/>
    <col min="11016" max="11018" width="8.125" style="38" customWidth="1"/>
    <col min="11019" max="11019" width="9" style="38" customWidth="1"/>
    <col min="11020" max="11264" width="11" style="38"/>
    <col min="11265" max="11265" width="9.5" style="38" customWidth="1"/>
    <col min="11266" max="11267" width="9.875" style="38" customWidth="1"/>
    <col min="11268" max="11271" width="11.25" style="38" bestFit="1" customWidth="1"/>
    <col min="11272" max="11274" width="8.125" style="38" customWidth="1"/>
    <col min="11275" max="11275" width="9" style="38" customWidth="1"/>
    <col min="11276" max="11520" width="11" style="38"/>
    <col min="11521" max="11521" width="9.5" style="38" customWidth="1"/>
    <col min="11522" max="11523" width="9.875" style="38" customWidth="1"/>
    <col min="11524" max="11527" width="11.25" style="38" bestFit="1" customWidth="1"/>
    <col min="11528" max="11530" width="8.125" style="38" customWidth="1"/>
    <col min="11531" max="11531" width="9" style="38" customWidth="1"/>
    <col min="11532" max="11776" width="11" style="38"/>
    <col min="11777" max="11777" width="9.5" style="38" customWidth="1"/>
    <col min="11778" max="11779" width="9.875" style="38" customWidth="1"/>
    <col min="11780" max="11783" width="11.25" style="38" bestFit="1" customWidth="1"/>
    <col min="11784" max="11786" width="8.125" style="38" customWidth="1"/>
    <col min="11787" max="11787" width="9" style="38" customWidth="1"/>
    <col min="11788" max="12032" width="11" style="38"/>
    <col min="12033" max="12033" width="9.5" style="38" customWidth="1"/>
    <col min="12034" max="12035" width="9.875" style="38" customWidth="1"/>
    <col min="12036" max="12039" width="11.25" style="38" bestFit="1" customWidth="1"/>
    <col min="12040" max="12042" width="8.125" style="38" customWidth="1"/>
    <col min="12043" max="12043" width="9" style="38" customWidth="1"/>
    <col min="12044" max="12288" width="11" style="38"/>
    <col min="12289" max="12289" width="9.5" style="38" customWidth="1"/>
    <col min="12290" max="12291" width="9.875" style="38" customWidth="1"/>
    <col min="12292" max="12295" width="11.25" style="38" bestFit="1" customWidth="1"/>
    <col min="12296" max="12298" width="8.125" style="38" customWidth="1"/>
    <col min="12299" max="12299" width="9" style="38" customWidth="1"/>
    <col min="12300" max="12544" width="11" style="38"/>
    <col min="12545" max="12545" width="9.5" style="38" customWidth="1"/>
    <col min="12546" max="12547" width="9.875" style="38" customWidth="1"/>
    <col min="12548" max="12551" width="11.25" style="38" bestFit="1" customWidth="1"/>
    <col min="12552" max="12554" width="8.125" style="38" customWidth="1"/>
    <col min="12555" max="12555" width="9" style="38" customWidth="1"/>
    <col min="12556" max="12800" width="11" style="38"/>
    <col min="12801" max="12801" width="9.5" style="38" customWidth="1"/>
    <col min="12802" max="12803" width="9.875" style="38" customWidth="1"/>
    <col min="12804" max="12807" width="11.25" style="38" bestFit="1" customWidth="1"/>
    <col min="12808" max="12810" width="8.125" style="38" customWidth="1"/>
    <col min="12811" max="12811" width="9" style="38" customWidth="1"/>
    <col min="12812" max="13056" width="11" style="38"/>
    <col min="13057" max="13057" width="9.5" style="38" customWidth="1"/>
    <col min="13058" max="13059" width="9.875" style="38" customWidth="1"/>
    <col min="13060" max="13063" width="11.25" style="38" bestFit="1" customWidth="1"/>
    <col min="13064" max="13066" width="8.125" style="38" customWidth="1"/>
    <col min="13067" max="13067" width="9" style="38" customWidth="1"/>
    <col min="13068" max="13312" width="11" style="38"/>
    <col min="13313" max="13313" width="9.5" style="38" customWidth="1"/>
    <col min="13314" max="13315" width="9.875" style="38" customWidth="1"/>
    <col min="13316" max="13319" width="11.25" style="38" bestFit="1" customWidth="1"/>
    <col min="13320" max="13322" width="8.125" style="38" customWidth="1"/>
    <col min="13323" max="13323" width="9" style="38" customWidth="1"/>
    <col min="13324" max="13568" width="11" style="38"/>
    <col min="13569" max="13569" width="9.5" style="38" customWidth="1"/>
    <col min="13570" max="13571" width="9.875" style="38" customWidth="1"/>
    <col min="13572" max="13575" width="11.25" style="38" bestFit="1" customWidth="1"/>
    <col min="13576" max="13578" width="8.125" style="38" customWidth="1"/>
    <col min="13579" max="13579" width="9" style="38" customWidth="1"/>
    <col min="13580" max="13824" width="11" style="38"/>
    <col min="13825" max="13825" width="9.5" style="38" customWidth="1"/>
    <col min="13826" max="13827" width="9.875" style="38" customWidth="1"/>
    <col min="13828" max="13831" width="11.25" style="38" bestFit="1" customWidth="1"/>
    <col min="13832" max="13834" width="8.125" style="38" customWidth="1"/>
    <col min="13835" max="13835" width="9" style="38" customWidth="1"/>
    <col min="13836" max="14080" width="11" style="38"/>
    <col min="14081" max="14081" width="9.5" style="38" customWidth="1"/>
    <col min="14082" max="14083" width="9.875" style="38" customWidth="1"/>
    <col min="14084" max="14087" width="11.25" style="38" bestFit="1" customWidth="1"/>
    <col min="14088" max="14090" width="8.125" style="38" customWidth="1"/>
    <col min="14091" max="14091" width="9" style="38" customWidth="1"/>
    <col min="14092" max="14336" width="11" style="38"/>
    <col min="14337" max="14337" width="9.5" style="38" customWidth="1"/>
    <col min="14338" max="14339" width="9.875" style="38" customWidth="1"/>
    <col min="14340" max="14343" width="11.25" style="38" bestFit="1" customWidth="1"/>
    <col min="14344" max="14346" width="8.125" style="38" customWidth="1"/>
    <col min="14347" max="14347" width="9" style="38" customWidth="1"/>
    <col min="14348" max="14592" width="11" style="38"/>
    <col min="14593" max="14593" width="9.5" style="38" customWidth="1"/>
    <col min="14594" max="14595" width="9.875" style="38" customWidth="1"/>
    <col min="14596" max="14599" width="11.25" style="38" bestFit="1" customWidth="1"/>
    <col min="14600" max="14602" width="8.125" style="38" customWidth="1"/>
    <col min="14603" max="14603" width="9" style="38" customWidth="1"/>
    <col min="14604" max="14848" width="11" style="38"/>
    <col min="14849" max="14849" width="9.5" style="38" customWidth="1"/>
    <col min="14850" max="14851" width="9.875" style="38" customWidth="1"/>
    <col min="14852" max="14855" width="11.25" style="38" bestFit="1" customWidth="1"/>
    <col min="14856" max="14858" width="8.125" style="38" customWidth="1"/>
    <col min="14859" max="14859" width="9" style="38" customWidth="1"/>
    <col min="14860" max="15104" width="11" style="38"/>
    <col min="15105" max="15105" width="9.5" style="38" customWidth="1"/>
    <col min="15106" max="15107" width="9.875" style="38" customWidth="1"/>
    <col min="15108" max="15111" width="11.25" style="38" bestFit="1" customWidth="1"/>
    <col min="15112" max="15114" width="8.125" style="38" customWidth="1"/>
    <col min="15115" max="15115" width="9" style="38" customWidth="1"/>
    <col min="15116" max="15360" width="11" style="38"/>
    <col min="15361" max="15361" width="9.5" style="38" customWidth="1"/>
    <col min="15362" max="15363" width="9.875" style="38" customWidth="1"/>
    <col min="15364" max="15367" width="11.25" style="38" bestFit="1" customWidth="1"/>
    <col min="15368" max="15370" width="8.125" style="38" customWidth="1"/>
    <col min="15371" max="15371" width="9" style="38" customWidth="1"/>
    <col min="15372" max="15616" width="11" style="38"/>
    <col min="15617" max="15617" width="9.5" style="38" customWidth="1"/>
    <col min="15618" max="15619" width="9.875" style="38" customWidth="1"/>
    <col min="15620" max="15623" width="11.25" style="38" bestFit="1" customWidth="1"/>
    <col min="15624" max="15626" width="8.125" style="38" customWidth="1"/>
    <col min="15627" max="15627" width="9" style="38" customWidth="1"/>
    <col min="15628" max="15872" width="11" style="38"/>
    <col min="15873" max="15873" width="9.5" style="38" customWidth="1"/>
    <col min="15874" max="15875" width="9.875" style="38" customWidth="1"/>
    <col min="15876" max="15879" width="11.25" style="38" bestFit="1" customWidth="1"/>
    <col min="15880" max="15882" width="8.125" style="38" customWidth="1"/>
    <col min="15883" max="15883" width="9" style="38" customWidth="1"/>
    <col min="15884" max="16128" width="11" style="38"/>
    <col min="16129" max="16129" width="9.5" style="38" customWidth="1"/>
    <col min="16130" max="16131" width="9.875" style="38" customWidth="1"/>
    <col min="16132" max="16135" width="11.25" style="38" bestFit="1" customWidth="1"/>
    <col min="16136" max="16138" width="8.125" style="38" customWidth="1"/>
    <col min="16139" max="16139" width="9" style="38" customWidth="1"/>
    <col min="16140" max="16384" width="11" style="38"/>
  </cols>
  <sheetData>
    <row r="1" spans="1:11" ht="15.75" x14ac:dyDescent="0.25">
      <c r="A1" s="37" t="s">
        <v>69</v>
      </c>
    </row>
    <row r="2" spans="1:11" s="39" customFormat="1" ht="11.25" x14ac:dyDescent="0.2">
      <c r="B2" s="40"/>
    </row>
    <row r="3" spans="1:11" s="39" customFormat="1" ht="11.25" x14ac:dyDescent="0.2">
      <c r="A3" s="40" t="s">
        <v>34</v>
      </c>
      <c r="B3" s="40">
        <v>40.1</v>
      </c>
    </row>
    <row r="4" spans="1:11" s="39" customFormat="1" ht="11.25" x14ac:dyDescent="0.2">
      <c r="A4" s="40" t="s">
        <v>35</v>
      </c>
      <c r="B4" s="40">
        <v>173.6</v>
      </c>
    </row>
    <row r="5" spans="1:11" s="39" customFormat="1" ht="11.25" x14ac:dyDescent="0.2">
      <c r="A5" s="40" t="s">
        <v>36</v>
      </c>
      <c r="B5" s="41">
        <v>43101</v>
      </c>
    </row>
    <row r="6" spans="1:11" s="39" customFormat="1" ht="11.25" x14ac:dyDescent="0.2">
      <c r="A6" s="40" t="s">
        <v>37</v>
      </c>
      <c r="B6" s="41"/>
    </row>
    <row r="7" spans="1:11" s="39" customFormat="1" ht="11.25" x14ac:dyDescent="0.2">
      <c r="B7" s="40"/>
    </row>
    <row r="8" spans="1:11" s="39" customFormat="1" ht="11.25" x14ac:dyDescent="0.2">
      <c r="A8" s="42"/>
    </row>
    <row r="9" spans="1:11" x14ac:dyDescent="0.2">
      <c r="A9" s="43" t="s">
        <v>38</v>
      </c>
    </row>
    <row r="10" spans="1:11" ht="25.5" x14ac:dyDescent="0.2">
      <c r="A10" s="51" t="s">
        <v>39</v>
      </c>
      <c r="B10" s="52" t="s">
        <v>54</v>
      </c>
      <c r="C10" s="52" t="s">
        <v>55</v>
      </c>
      <c r="D10" s="53" t="s">
        <v>56</v>
      </c>
      <c r="E10" s="53" t="s">
        <v>57</v>
      </c>
      <c r="F10" s="53" t="s">
        <v>58</v>
      </c>
      <c r="G10" s="53" t="s">
        <v>59</v>
      </c>
      <c r="H10" s="45"/>
      <c r="I10" s="45"/>
      <c r="J10" s="45"/>
      <c r="K10" s="45"/>
    </row>
    <row r="11" spans="1:11" x14ac:dyDescent="0.2">
      <c r="A11" s="46">
        <v>15</v>
      </c>
      <c r="B11" s="48">
        <v>4398.75</v>
      </c>
      <c r="C11" s="48">
        <v>4877.05</v>
      </c>
      <c r="D11" s="48">
        <v>5057.1899999999996</v>
      </c>
      <c r="E11" s="48">
        <v>5696.99</v>
      </c>
      <c r="F11" s="48">
        <v>6181.49</v>
      </c>
      <c r="G11" s="48">
        <v>6274.21</v>
      </c>
      <c r="H11" s="48"/>
      <c r="I11" s="48"/>
      <c r="J11" s="48"/>
      <c r="K11" s="48"/>
    </row>
    <row r="12" spans="1:11" x14ac:dyDescent="0.2">
      <c r="A12" s="46">
        <v>14</v>
      </c>
      <c r="B12" s="48">
        <v>3982.6</v>
      </c>
      <c r="C12" s="48">
        <v>4417.3900000000003</v>
      </c>
      <c r="D12" s="48">
        <v>4672.07</v>
      </c>
      <c r="E12" s="48">
        <v>5057.1899999999996</v>
      </c>
      <c r="F12" s="48">
        <v>5647.28</v>
      </c>
      <c r="G12" s="48">
        <v>5731.99</v>
      </c>
      <c r="H12" s="48"/>
      <c r="I12" s="48"/>
      <c r="J12" s="48"/>
      <c r="K12" s="48"/>
    </row>
    <row r="13" spans="1:11" x14ac:dyDescent="0.2">
      <c r="A13" s="46">
        <v>13</v>
      </c>
      <c r="B13" s="48">
        <v>3672.02</v>
      </c>
      <c r="C13" s="48">
        <v>4075.76</v>
      </c>
      <c r="D13" s="48">
        <v>4293.17</v>
      </c>
      <c r="E13" s="48">
        <v>4715.55</v>
      </c>
      <c r="F13" s="48">
        <v>5299.43</v>
      </c>
      <c r="G13" s="48">
        <v>5378.92</v>
      </c>
      <c r="H13" s="48"/>
      <c r="I13" s="48"/>
      <c r="J13" s="48"/>
      <c r="K13" s="48"/>
    </row>
    <row r="14" spans="1:11" x14ac:dyDescent="0.2">
      <c r="A14" s="46">
        <v>12</v>
      </c>
      <c r="B14" s="48">
        <v>3309.47</v>
      </c>
      <c r="C14" s="48">
        <v>3653.37</v>
      </c>
      <c r="D14" s="48">
        <v>4162.72</v>
      </c>
      <c r="E14" s="48">
        <v>4609.96</v>
      </c>
      <c r="F14" s="48">
        <v>5187.62</v>
      </c>
      <c r="G14" s="48">
        <v>5265.44</v>
      </c>
      <c r="H14" s="48"/>
      <c r="I14" s="48"/>
      <c r="J14" s="48"/>
      <c r="K14" s="48"/>
    </row>
    <row r="15" spans="1:11" x14ac:dyDescent="0.2">
      <c r="A15" s="46">
        <v>11</v>
      </c>
      <c r="B15" s="48">
        <v>3202.32</v>
      </c>
      <c r="C15" s="48">
        <v>3522.94</v>
      </c>
      <c r="D15" s="48">
        <v>3777.6</v>
      </c>
      <c r="E15" s="48">
        <v>4162.72</v>
      </c>
      <c r="F15" s="48">
        <v>4721.7700000000004</v>
      </c>
      <c r="G15" s="48">
        <v>4792.59</v>
      </c>
      <c r="H15" s="48"/>
      <c r="I15" s="48"/>
      <c r="J15" s="48"/>
      <c r="K15" s="48"/>
    </row>
    <row r="16" spans="1:11" x14ac:dyDescent="0.2">
      <c r="A16" s="46">
        <v>10</v>
      </c>
      <c r="B16" s="48">
        <v>3089.22</v>
      </c>
      <c r="C16" s="48">
        <v>3400.58</v>
      </c>
      <c r="D16" s="48">
        <v>3653.37</v>
      </c>
      <c r="E16" s="48">
        <v>3908.04</v>
      </c>
      <c r="F16" s="48">
        <v>4392.57</v>
      </c>
      <c r="G16" s="48">
        <v>4458.46</v>
      </c>
      <c r="H16" s="48"/>
      <c r="I16" s="48"/>
      <c r="J16" s="48"/>
      <c r="K16" s="48"/>
    </row>
    <row r="17" spans="1:13" x14ac:dyDescent="0.2">
      <c r="A17" s="46">
        <v>9</v>
      </c>
      <c r="B17" s="48">
        <v>2749.89</v>
      </c>
      <c r="C17" s="48">
        <v>3029.67</v>
      </c>
      <c r="D17" s="48">
        <v>3172.55</v>
      </c>
      <c r="E17" s="48">
        <v>3560.2</v>
      </c>
      <c r="F17" s="48">
        <v>3883.21</v>
      </c>
      <c r="G17" s="48">
        <v>3941.46</v>
      </c>
      <c r="H17" s="48"/>
      <c r="I17" s="48"/>
      <c r="J17" s="48"/>
      <c r="K17" s="48"/>
    </row>
    <row r="18" spans="1:13" x14ac:dyDescent="0.2">
      <c r="A18" s="46">
        <v>8</v>
      </c>
      <c r="B18" s="48">
        <v>2583.21</v>
      </c>
      <c r="C18" s="48">
        <v>2845.15</v>
      </c>
      <c r="D18" s="48">
        <v>2964.19</v>
      </c>
      <c r="E18" s="48">
        <v>3077.31</v>
      </c>
      <c r="F18" s="48">
        <v>3202.32</v>
      </c>
      <c r="G18" s="48">
        <v>3279.7</v>
      </c>
      <c r="H18" s="48"/>
      <c r="I18" s="48"/>
      <c r="J18" s="48"/>
      <c r="K18" s="48"/>
    </row>
    <row r="19" spans="1:13" x14ac:dyDescent="0.2">
      <c r="A19" s="46">
        <v>7</v>
      </c>
      <c r="B19" s="48">
        <v>2428.44</v>
      </c>
      <c r="C19" s="48">
        <v>2672.5</v>
      </c>
      <c r="D19" s="48">
        <v>2833.23</v>
      </c>
      <c r="E19" s="48">
        <v>2952.29</v>
      </c>
      <c r="F19" s="48">
        <v>3047.55</v>
      </c>
      <c r="G19" s="48">
        <v>3130.87</v>
      </c>
      <c r="H19" s="48"/>
      <c r="I19" s="48"/>
      <c r="J19" s="48"/>
      <c r="K19" s="48"/>
    </row>
    <row r="20" spans="1:13" x14ac:dyDescent="0.2">
      <c r="A20" s="46">
        <v>6</v>
      </c>
      <c r="B20" s="48">
        <v>2386.77</v>
      </c>
      <c r="C20" s="48">
        <v>2624.88</v>
      </c>
      <c r="D20" s="48">
        <v>2743.94</v>
      </c>
      <c r="E20" s="48">
        <v>2863.01</v>
      </c>
      <c r="F20" s="48">
        <v>2940.38</v>
      </c>
      <c r="G20" s="48">
        <v>3023.72</v>
      </c>
      <c r="H20" s="48"/>
      <c r="I20" s="48"/>
      <c r="J20" s="48"/>
      <c r="K20" s="48"/>
    </row>
    <row r="21" spans="1:13" x14ac:dyDescent="0.2">
      <c r="A21" s="46" t="s">
        <v>48</v>
      </c>
      <c r="B21" s="48">
        <v>2291.5100000000002</v>
      </c>
      <c r="C21" s="48">
        <v>2517.73</v>
      </c>
      <c r="D21" s="48">
        <v>2636.79</v>
      </c>
      <c r="E21" s="48">
        <v>2749.89</v>
      </c>
      <c r="F21" s="48">
        <v>2839.19</v>
      </c>
      <c r="G21" s="48">
        <v>2898.72</v>
      </c>
      <c r="H21" s="48"/>
      <c r="I21" s="48"/>
      <c r="J21" s="48"/>
      <c r="K21" s="48"/>
    </row>
    <row r="22" spans="1:13" x14ac:dyDescent="0.2">
      <c r="A22" s="46">
        <v>4</v>
      </c>
      <c r="B22" s="48">
        <v>2184.36</v>
      </c>
      <c r="C22" s="48">
        <v>2404.64</v>
      </c>
      <c r="D22" s="48">
        <v>2553.4499999999998</v>
      </c>
      <c r="E22" s="48">
        <v>2636.79</v>
      </c>
      <c r="F22" s="48">
        <v>2720.14</v>
      </c>
      <c r="G22" s="48">
        <v>2773.7</v>
      </c>
      <c r="H22" s="48"/>
      <c r="I22" s="48"/>
      <c r="J22" s="48"/>
      <c r="K22" s="48"/>
    </row>
    <row r="23" spans="1:13" x14ac:dyDescent="0.2">
      <c r="A23" s="46">
        <v>3</v>
      </c>
      <c r="B23" s="48">
        <v>2154.6</v>
      </c>
      <c r="C23" s="48">
        <v>2368.91</v>
      </c>
      <c r="D23" s="48">
        <v>2428.44</v>
      </c>
      <c r="E23" s="48">
        <v>2523.6799999999998</v>
      </c>
      <c r="F23" s="48">
        <v>2601.0700000000002</v>
      </c>
      <c r="G23" s="48">
        <v>2666.55</v>
      </c>
      <c r="H23" s="48"/>
      <c r="I23" s="48"/>
      <c r="J23" s="48"/>
      <c r="K23" s="48"/>
    </row>
    <row r="24" spans="1:13" x14ac:dyDescent="0.2">
      <c r="A24" s="46">
        <v>2</v>
      </c>
      <c r="B24" s="48">
        <v>1999.83</v>
      </c>
      <c r="C24" s="48">
        <v>2196.27</v>
      </c>
      <c r="D24" s="48">
        <v>2255.81</v>
      </c>
      <c r="E24" s="48">
        <v>2315.33</v>
      </c>
      <c r="F24" s="48">
        <v>2452.2399999999998</v>
      </c>
      <c r="G24" s="48">
        <v>2595.13</v>
      </c>
      <c r="H24" s="48"/>
      <c r="I24" s="48"/>
      <c r="J24" s="48"/>
      <c r="K24" s="48"/>
    </row>
    <row r="25" spans="1:13" x14ac:dyDescent="0.2">
      <c r="A25" s="46" t="s">
        <v>60</v>
      </c>
      <c r="B25" s="48" t="s">
        <v>49</v>
      </c>
      <c r="C25" s="48">
        <v>1797.44</v>
      </c>
      <c r="D25" s="48">
        <v>1827.18</v>
      </c>
      <c r="E25" s="48">
        <v>1862.9</v>
      </c>
      <c r="F25" s="48">
        <v>1898.63</v>
      </c>
      <c r="G25" s="48">
        <v>1987.92</v>
      </c>
      <c r="H25" s="48"/>
      <c r="I25" s="48"/>
      <c r="J25" s="48"/>
      <c r="K25" s="48"/>
    </row>
    <row r="26" spans="1:13" s="39" customFormat="1" ht="11.25" x14ac:dyDescent="0.2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3" s="39" customFormat="1" ht="11.25" x14ac:dyDescent="0.2">
      <c r="L27" s="49"/>
      <c r="M27" s="49"/>
    </row>
    <row r="28" spans="1:13" s="39" customFormat="1" ht="11.25" x14ac:dyDescent="0.2"/>
    <row r="29" spans="1:13" s="39" customFormat="1" ht="11.25" x14ac:dyDescent="0.2"/>
    <row r="30" spans="1:13" x14ac:dyDescent="0.2">
      <c r="A30" s="43" t="s">
        <v>50</v>
      </c>
    </row>
    <row r="31" spans="1:13" ht="25.5" x14ac:dyDescent="0.2">
      <c r="A31" s="75" t="s">
        <v>39</v>
      </c>
      <c r="B31" s="76" t="s">
        <v>54</v>
      </c>
      <c r="C31" s="76" t="s">
        <v>55</v>
      </c>
      <c r="D31" s="77" t="s">
        <v>56</v>
      </c>
      <c r="E31" s="77" t="s">
        <v>57</v>
      </c>
      <c r="F31" s="77" t="s">
        <v>58</v>
      </c>
      <c r="G31" s="77" t="s">
        <v>59</v>
      </c>
      <c r="H31" s="72"/>
      <c r="I31" s="72"/>
      <c r="J31" s="72"/>
      <c r="K31" s="72"/>
    </row>
    <row r="32" spans="1:13" x14ac:dyDescent="0.2">
      <c r="A32" s="73">
        <v>15</v>
      </c>
      <c r="B32" s="74">
        <v>25.34</v>
      </c>
      <c r="C32" s="74">
        <v>28.09</v>
      </c>
      <c r="D32" s="74">
        <v>29.13</v>
      </c>
      <c r="E32" s="74">
        <v>32.82</v>
      </c>
      <c r="F32" s="74">
        <v>35.61</v>
      </c>
      <c r="G32" s="74">
        <v>36.14</v>
      </c>
      <c r="H32" s="74"/>
      <c r="I32" s="74"/>
      <c r="J32" s="74"/>
      <c r="K32" s="74"/>
    </row>
    <row r="33" spans="1:11" x14ac:dyDescent="0.2">
      <c r="A33" s="73">
        <v>14</v>
      </c>
      <c r="B33" s="74">
        <v>22.94</v>
      </c>
      <c r="C33" s="74">
        <v>25.45</v>
      </c>
      <c r="D33" s="74">
        <v>26.91</v>
      </c>
      <c r="E33" s="74">
        <v>29.13</v>
      </c>
      <c r="F33" s="74">
        <v>32.53</v>
      </c>
      <c r="G33" s="74">
        <v>33.020000000000003</v>
      </c>
      <c r="H33" s="74"/>
      <c r="I33" s="74"/>
      <c r="J33" s="74"/>
      <c r="K33" s="74"/>
    </row>
    <row r="34" spans="1:11" x14ac:dyDescent="0.2">
      <c r="A34" s="73">
        <v>13</v>
      </c>
      <c r="B34" s="74">
        <v>21.15</v>
      </c>
      <c r="C34" s="74">
        <v>23.48</v>
      </c>
      <c r="D34" s="74">
        <v>24.73</v>
      </c>
      <c r="E34" s="74">
        <v>27.16</v>
      </c>
      <c r="F34" s="74">
        <v>30.53</v>
      </c>
      <c r="G34" s="74">
        <v>30.98</v>
      </c>
      <c r="H34" s="74"/>
      <c r="I34" s="74"/>
      <c r="J34" s="74"/>
      <c r="K34" s="74"/>
    </row>
    <row r="35" spans="1:11" x14ac:dyDescent="0.2">
      <c r="A35" s="73">
        <v>12</v>
      </c>
      <c r="B35" s="74">
        <v>19.059999999999999</v>
      </c>
      <c r="C35" s="74">
        <v>21.04</v>
      </c>
      <c r="D35" s="74">
        <v>23.98</v>
      </c>
      <c r="E35" s="74">
        <v>26.56</v>
      </c>
      <c r="F35" s="74">
        <v>29.88</v>
      </c>
      <c r="G35" s="74">
        <v>30.33</v>
      </c>
      <c r="H35" s="74"/>
      <c r="I35" s="74"/>
      <c r="J35" s="74"/>
      <c r="K35" s="74"/>
    </row>
    <row r="36" spans="1:11" x14ac:dyDescent="0.2">
      <c r="A36" s="73">
        <v>11</v>
      </c>
      <c r="B36" s="74">
        <v>18.45</v>
      </c>
      <c r="C36" s="74">
        <v>20.29</v>
      </c>
      <c r="D36" s="74">
        <v>21.76</v>
      </c>
      <c r="E36" s="74">
        <v>23.98</v>
      </c>
      <c r="F36" s="74">
        <v>27.2</v>
      </c>
      <c r="G36" s="74">
        <v>27.61</v>
      </c>
      <c r="H36" s="74"/>
      <c r="I36" s="74"/>
      <c r="J36" s="74"/>
      <c r="K36" s="74"/>
    </row>
    <row r="37" spans="1:11" x14ac:dyDescent="0.2">
      <c r="A37" s="73">
        <v>10</v>
      </c>
      <c r="B37" s="74">
        <v>17.8</v>
      </c>
      <c r="C37" s="74">
        <v>19.59</v>
      </c>
      <c r="D37" s="74">
        <v>21.04</v>
      </c>
      <c r="E37" s="74">
        <v>22.51</v>
      </c>
      <c r="F37" s="74">
        <v>25.3</v>
      </c>
      <c r="G37" s="74">
        <v>25.68</v>
      </c>
      <c r="H37" s="74"/>
      <c r="I37" s="74"/>
      <c r="J37" s="74"/>
      <c r="K37" s="74"/>
    </row>
    <row r="38" spans="1:11" x14ac:dyDescent="0.2">
      <c r="A38" s="73">
        <v>9</v>
      </c>
      <c r="B38" s="74">
        <v>15.84</v>
      </c>
      <c r="C38" s="74">
        <v>17.45</v>
      </c>
      <c r="D38" s="74">
        <v>18.28</v>
      </c>
      <c r="E38" s="74">
        <v>20.51</v>
      </c>
      <c r="F38" s="74">
        <v>22.37</v>
      </c>
      <c r="G38" s="74">
        <v>22.7</v>
      </c>
      <c r="H38" s="74"/>
      <c r="I38" s="74"/>
      <c r="J38" s="74"/>
      <c r="K38" s="74"/>
    </row>
    <row r="39" spans="1:11" x14ac:dyDescent="0.2">
      <c r="A39" s="73">
        <v>8</v>
      </c>
      <c r="B39" s="74">
        <v>14.88</v>
      </c>
      <c r="C39" s="74">
        <v>16.39</v>
      </c>
      <c r="D39" s="74">
        <v>17.07</v>
      </c>
      <c r="E39" s="74">
        <v>17.73</v>
      </c>
      <c r="F39" s="74">
        <v>18.45</v>
      </c>
      <c r="G39" s="74">
        <v>18.89</v>
      </c>
      <c r="H39" s="74"/>
      <c r="I39" s="74"/>
      <c r="J39" s="74"/>
      <c r="K39" s="74"/>
    </row>
    <row r="40" spans="1:11" x14ac:dyDescent="0.2">
      <c r="A40" s="73">
        <v>7</v>
      </c>
      <c r="B40" s="74">
        <v>13.99</v>
      </c>
      <c r="C40" s="74">
        <v>15.39</v>
      </c>
      <c r="D40" s="74">
        <v>16.32</v>
      </c>
      <c r="E40" s="74">
        <v>17.010000000000002</v>
      </c>
      <c r="F40" s="74">
        <v>17.559999999999999</v>
      </c>
      <c r="G40" s="74">
        <v>18.03</v>
      </c>
      <c r="H40" s="74"/>
      <c r="I40" s="74"/>
      <c r="J40" s="74"/>
      <c r="K40" s="74"/>
    </row>
    <row r="41" spans="1:11" x14ac:dyDescent="0.2">
      <c r="A41" s="73">
        <v>6</v>
      </c>
      <c r="B41" s="74">
        <v>13.75</v>
      </c>
      <c r="C41" s="74">
        <v>15.12</v>
      </c>
      <c r="D41" s="74">
        <v>15.81</v>
      </c>
      <c r="E41" s="74">
        <v>16.489999999999998</v>
      </c>
      <c r="F41" s="74">
        <v>16.940000000000001</v>
      </c>
      <c r="G41" s="74">
        <v>17.420000000000002</v>
      </c>
      <c r="H41" s="74"/>
      <c r="I41" s="74"/>
      <c r="J41" s="74"/>
      <c r="K41" s="74"/>
    </row>
    <row r="42" spans="1:11" x14ac:dyDescent="0.2">
      <c r="A42" s="73" t="s">
        <v>48</v>
      </c>
      <c r="B42" s="74">
        <v>13.2</v>
      </c>
      <c r="C42" s="74">
        <v>14.5</v>
      </c>
      <c r="D42" s="74">
        <v>15.19</v>
      </c>
      <c r="E42" s="74">
        <v>15.84</v>
      </c>
      <c r="F42" s="74">
        <v>16.350000000000001</v>
      </c>
      <c r="G42" s="74">
        <v>16.7</v>
      </c>
      <c r="H42" s="74"/>
      <c r="I42" s="74"/>
      <c r="J42" s="74"/>
      <c r="K42" s="74"/>
    </row>
    <row r="43" spans="1:11" x14ac:dyDescent="0.2">
      <c r="A43" s="73">
        <v>4</v>
      </c>
      <c r="B43" s="74">
        <v>12.58</v>
      </c>
      <c r="C43" s="74">
        <v>13.85</v>
      </c>
      <c r="D43" s="74">
        <v>14.71</v>
      </c>
      <c r="E43" s="74">
        <v>15.19</v>
      </c>
      <c r="F43" s="74">
        <v>15.67</v>
      </c>
      <c r="G43" s="74">
        <v>15.98</v>
      </c>
      <c r="H43" s="74"/>
      <c r="I43" s="74"/>
      <c r="J43" s="74"/>
      <c r="K43" s="74"/>
    </row>
    <row r="44" spans="1:11" x14ac:dyDescent="0.2">
      <c r="A44" s="73">
        <v>3</v>
      </c>
      <c r="B44" s="74">
        <v>12.41</v>
      </c>
      <c r="C44" s="74">
        <v>13.65</v>
      </c>
      <c r="D44" s="74">
        <v>13.99</v>
      </c>
      <c r="E44" s="74">
        <v>14.54</v>
      </c>
      <c r="F44" s="74">
        <v>14.98</v>
      </c>
      <c r="G44" s="74">
        <v>15.36</v>
      </c>
      <c r="H44" s="74"/>
      <c r="I44" s="74"/>
      <c r="J44" s="74"/>
      <c r="K44" s="74"/>
    </row>
    <row r="45" spans="1:11" x14ac:dyDescent="0.2">
      <c r="A45" s="73">
        <v>2</v>
      </c>
      <c r="B45" s="74">
        <v>11.52</v>
      </c>
      <c r="C45" s="74">
        <v>12.65</v>
      </c>
      <c r="D45" s="74">
        <v>12.99</v>
      </c>
      <c r="E45" s="74">
        <v>13.34</v>
      </c>
      <c r="F45" s="74">
        <v>14.13</v>
      </c>
      <c r="G45" s="74">
        <v>14.95</v>
      </c>
      <c r="H45" s="74"/>
      <c r="I45" s="74"/>
      <c r="J45" s="74"/>
      <c r="K45" s="74"/>
    </row>
    <row r="46" spans="1:11" x14ac:dyDescent="0.2">
      <c r="A46" s="73" t="s">
        <v>60</v>
      </c>
      <c r="B46" s="74" t="s">
        <v>49</v>
      </c>
      <c r="C46" s="74">
        <v>10.35</v>
      </c>
      <c r="D46" s="74">
        <v>10.53</v>
      </c>
      <c r="E46" s="74">
        <v>10.73</v>
      </c>
      <c r="F46" s="74">
        <v>10.94</v>
      </c>
      <c r="G46" s="74">
        <v>11.45</v>
      </c>
      <c r="H46" s="74"/>
      <c r="I46" s="74"/>
      <c r="J46" s="74"/>
      <c r="K46" s="74"/>
    </row>
    <row r="47" spans="1:11" s="39" customFormat="1" ht="11.25" x14ac:dyDescent="0.2">
      <c r="A47" s="49" t="s">
        <v>51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1" s="39" customFormat="1" ht="11.25" x14ac:dyDescent="0.2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1:11" x14ac:dyDescent="0.2">
      <c r="A49" s="59" t="s">
        <v>79</v>
      </c>
      <c r="B49" s="86" t="s">
        <v>110</v>
      </c>
      <c r="C49" s="87" t="s">
        <v>111</v>
      </c>
      <c r="D49" s="88" t="s">
        <v>78</v>
      </c>
      <c r="E49" s="89" t="s">
        <v>77</v>
      </c>
      <c r="F49" s="90" t="s">
        <v>76</v>
      </c>
      <c r="G49" s="58" t="s">
        <v>75</v>
      </c>
      <c r="H49" s="57" t="s">
        <v>52</v>
      </c>
      <c r="I49" s="57"/>
      <c r="J49" s="57"/>
      <c r="K49" s="57"/>
    </row>
  </sheetData>
  <conditionalFormatting sqref="B10:K10 B31:K31">
    <cfRule type="expression" dxfId="587" priority="677" stopIfTrue="1">
      <formula>AND(ISNUMBER(B$31),B$31&lt;=8.83)</formula>
    </cfRule>
    <cfRule type="expression" dxfId="586" priority="678" stopIfTrue="1">
      <formula>AND(ISNUMBER(B$31),B$31&lt;=9.18)</formula>
    </cfRule>
    <cfRule type="expression" dxfId="585" priority="679" stopIfTrue="1">
      <formula>AND(ISNUMBER(B$31),B$31&lt;=9.99)</formula>
    </cfRule>
    <cfRule type="expression" dxfId="584" priority="680" stopIfTrue="1">
      <formula>AND(ISNUMBER(B$31),B$31&lt;=14.99)</formula>
    </cfRule>
    <cfRule type="expression" dxfId="583" priority="681" stopIfTrue="1">
      <formula>AND(ISNUMBER(B$31),B$31&lt;=19.99)</formula>
    </cfRule>
    <cfRule type="expression" dxfId="582" priority="682" stopIfTrue="1">
      <formula>AND(ISNUMBER(B$31),B$31&lt;=24.99)</formula>
    </cfRule>
    <cfRule type="expression" dxfId="581" priority="683" stopIfTrue="1">
      <formula>AND(ISNUMBER(B$31),B$31&gt;=25)</formula>
    </cfRule>
  </conditionalFormatting>
  <conditionalFormatting sqref="B11:K11 B32:K32">
    <cfRule type="expression" dxfId="580" priority="684" stopIfTrue="1">
      <formula>AND(ISNUMBER(B$32),B$32&lt;=8.83)</formula>
    </cfRule>
    <cfRule type="expression" dxfId="579" priority="685" stopIfTrue="1">
      <formula>AND(ISNUMBER(B$32),B$32&lt;=9.18)</formula>
    </cfRule>
    <cfRule type="expression" dxfId="578" priority="686" stopIfTrue="1">
      <formula>AND(ISNUMBER(B$32),B$32&lt;=9.99)</formula>
    </cfRule>
    <cfRule type="expression" dxfId="577" priority="687" stopIfTrue="1">
      <formula>AND(ISNUMBER(B$32),B$32&lt;=14.99)</formula>
    </cfRule>
    <cfRule type="expression" dxfId="576" priority="688" stopIfTrue="1">
      <formula>AND(ISNUMBER(B$32),B$32&lt;=19.99)</formula>
    </cfRule>
    <cfRule type="expression" dxfId="575" priority="689" stopIfTrue="1">
      <formula>AND(ISNUMBER(B$32),B$32&lt;=24.99)</formula>
    </cfRule>
    <cfRule type="expression" dxfId="574" priority="690" stopIfTrue="1">
      <formula>AND(ISNUMBER(B$32),B$32&gt;=25)</formula>
    </cfRule>
  </conditionalFormatting>
  <conditionalFormatting sqref="B12:K12 B33:K33">
    <cfRule type="expression" dxfId="573" priority="691" stopIfTrue="1">
      <formula>AND(ISNUMBER(B$33),B$33&lt;=8.83)</formula>
    </cfRule>
    <cfRule type="expression" dxfId="572" priority="692" stopIfTrue="1">
      <formula>AND(ISNUMBER(B$33),B$33&lt;=9.18)</formula>
    </cfRule>
    <cfRule type="expression" dxfId="571" priority="693" stopIfTrue="1">
      <formula>AND(ISNUMBER(B$33),B$33&lt;=9.99)</formula>
    </cfRule>
    <cfRule type="expression" dxfId="570" priority="694" stopIfTrue="1">
      <formula>AND(ISNUMBER(B$33),B$33&lt;=14.99)</formula>
    </cfRule>
    <cfRule type="expression" dxfId="569" priority="695" stopIfTrue="1">
      <formula>AND(ISNUMBER(B$33),B$33&lt;=19.99)</formula>
    </cfRule>
    <cfRule type="expression" dxfId="568" priority="696" stopIfTrue="1">
      <formula>AND(ISNUMBER(B$33),B$33&lt;=24.99)</formula>
    </cfRule>
    <cfRule type="expression" dxfId="567" priority="697" stopIfTrue="1">
      <formula>AND(ISNUMBER(B$33),B$33&gt;=25)</formula>
    </cfRule>
  </conditionalFormatting>
  <conditionalFormatting sqref="B13:K13 B34:K34">
    <cfRule type="expression" dxfId="566" priority="698" stopIfTrue="1">
      <formula>AND(ISNUMBER(B$34),B$34&lt;=8.83)</formula>
    </cfRule>
    <cfRule type="expression" dxfId="565" priority="699" stopIfTrue="1">
      <formula>AND(ISNUMBER(B$34),B$34&lt;=9.18)</formula>
    </cfRule>
    <cfRule type="expression" dxfId="564" priority="700" stopIfTrue="1">
      <formula>AND(ISNUMBER(B$34),B$34&lt;=9.99)</formula>
    </cfRule>
    <cfRule type="expression" dxfId="563" priority="701" stopIfTrue="1">
      <formula>AND(ISNUMBER(B$34),B$34&lt;=14.99)</formula>
    </cfRule>
    <cfRule type="expression" dxfId="562" priority="702" stopIfTrue="1">
      <formula>AND(ISNUMBER(B$34),B$34&lt;=19.99)</formula>
    </cfRule>
    <cfRule type="expression" dxfId="561" priority="703" stopIfTrue="1">
      <formula>AND(ISNUMBER(B$34),B$34&lt;=24.99)</formula>
    </cfRule>
    <cfRule type="expression" dxfId="560" priority="704" stopIfTrue="1">
      <formula>AND(ISNUMBER(B$34),B$34&gt;=25)</formula>
    </cfRule>
  </conditionalFormatting>
  <conditionalFormatting sqref="B14:K14 B35:K35">
    <cfRule type="expression" dxfId="559" priority="705" stopIfTrue="1">
      <formula>AND(ISNUMBER(B$35),B$35&lt;=8.83)</formula>
    </cfRule>
    <cfRule type="expression" dxfId="558" priority="706" stopIfTrue="1">
      <formula>AND(ISNUMBER(B$35),B$35&lt;=9.18)</formula>
    </cfRule>
    <cfRule type="expression" dxfId="557" priority="707" stopIfTrue="1">
      <formula>AND(ISNUMBER(B$35),B$35&lt;=9.99)</formula>
    </cfRule>
    <cfRule type="expression" dxfId="556" priority="708" stopIfTrue="1">
      <formula>AND(ISNUMBER(B$35),B$35&lt;=14.99)</formula>
    </cfRule>
    <cfRule type="expression" dxfId="555" priority="709" stopIfTrue="1">
      <formula>AND(ISNUMBER(B$35),B$35&lt;=19.99)</formula>
    </cfRule>
    <cfRule type="expression" dxfId="554" priority="710" stopIfTrue="1">
      <formula>AND(ISNUMBER(B$35),B$35&lt;=24.99)</formula>
    </cfRule>
    <cfRule type="expression" dxfId="553" priority="711" stopIfTrue="1">
      <formula>AND(ISNUMBER(B$35),B$35&gt;=25)</formula>
    </cfRule>
  </conditionalFormatting>
  <conditionalFormatting sqref="B15:K15 B36:K36">
    <cfRule type="expression" dxfId="552" priority="712" stopIfTrue="1">
      <formula>AND(ISNUMBER(B$36),B$36&lt;=8.83)</formula>
    </cfRule>
    <cfRule type="expression" dxfId="551" priority="713" stopIfTrue="1">
      <formula>AND(ISNUMBER(B$36),B$36&lt;=9.18)</formula>
    </cfRule>
    <cfRule type="expression" dxfId="550" priority="714" stopIfTrue="1">
      <formula>AND(ISNUMBER(B$36),B$36&lt;=9.99)</formula>
    </cfRule>
    <cfRule type="expression" dxfId="549" priority="715" stopIfTrue="1">
      <formula>AND(ISNUMBER(B$36),B$36&lt;=14.99)</formula>
    </cfRule>
    <cfRule type="expression" dxfId="548" priority="716" stopIfTrue="1">
      <formula>AND(ISNUMBER(B$36),B$36&lt;=19.99)</formula>
    </cfRule>
    <cfRule type="expression" dxfId="547" priority="717" stopIfTrue="1">
      <formula>AND(ISNUMBER(B$36),B$36&lt;=24.99)</formula>
    </cfRule>
    <cfRule type="expression" dxfId="546" priority="718" stopIfTrue="1">
      <formula>AND(ISNUMBER(B$36),B$36&gt;=25)</formula>
    </cfRule>
  </conditionalFormatting>
  <conditionalFormatting sqref="B16:K16 B37:K37">
    <cfRule type="expression" dxfId="545" priority="719" stopIfTrue="1">
      <formula>AND(ISNUMBER(B$37),B$37&lt;=8.83)</formula>
    </cfRule>
    <cfRule type="expression" dxfId="544" priority="720" stopIfTrue="1">
      <formula>AND(ISNUMBER(B$37),B$37&lt;=9.18)</formula>
    </cfRule>
    <cfRule type="expression" dxfId="543" priority="721" stopIfTrue="1">
      <formula>AND(ISNUMBER(B$37),B$37&lt;=9.99)</formula>
    </cfRule>
    <cfRule type="expression" dxfId="542" priority="722" stopIfTrue="1">
      <formula>AND(ISNUMBER(B$37),B$37&lt;=14.99)</formula>
    </cfRule>
    <cfRule type="expression" dxfId="541" priority="723" stopIfTrue="1">
      <formula>AND(ISNUMBER(B$37),B$37&lt;=19.99)</formula>
    </cfRule>
    <cfRule type="expression" dxfId="540" priority="724" stopIfTrue="1">
      <formula>AND(ISNUMBER(B$37),B$37&lt;=24.99)</formula>
    </cfRule>
    <cfRule type="expression" dxfId="539" priority="725" stopIfTrue="1">
      <formula>AND(ISNUMBER(B$37),B$37&gt;=25)</formula>
    </cfRule>
  </conditionalFormatting>
  <conditionalFormatting sqref="B17:K17 B38:K38">
    <cfRule type="expression" dxfId="538" priority="726" stopIfTrue="1">
      <formula>AND(ISNUMBER(B$38),B$38&lt;=8.83)</formula>
    </cfRule>
    <cfRule type="expression" dxfId="537" priority="727" stopIfTrue="1">
      <formula>AND(ISNUMBER(B$38),B$38&lt;=9.18)</formula>
    </cfRule>
    <cfRule type="expression" dxfId="536" priority="728" stopIfTrue="1">
      <formula>AND(ISNUMBER(B$38),B$38&lt;=9.99)</formula>
    </cfRule>
    <cfRule type="expression" dxfId="535" priority="729" stopIfTrue="1">
      <formula>AND(ISNUMBER(B$38),B$38&lt;=14.99)</formula>
    </cfRule>
    <cfRule type="expression" dxfId="534" priority="730" stopIfTrue="1">
      <formula>AND(ISNUMBER(B$38),B$38&lt;=19.99)</formula>
    </cfRule>
    <cfRule type="expression" dxfId="533" priority="731" stopIfTrue="1">
      <formula>AND(ISNUMBER(B$38),B$38&lt;=24.99)</formula>
    </cfRule>
    <cfRule type="expression" dxfId="532" priority="732" stopIfTrue="1">
      <formula>AND(ISNUMBER(B$38),B$38&gt;=25)</formula>
    </cfRule>
  </conditionalFormatting>
  <conditionalFormatting sqref="B18:K18 B39:K39">
    <cfRule type="expression" dxfId="531" priority="733" stopIfTrue="1">
      <formula>AND(ISNUMBER(B$39),B$39&lt;=8.83)</formula>
    </cfRule>
    <cfRule type="expression" dxfId="530" priority="734" stopIfTrue="1">
      <formula>AND(ISNUMBER(B$39),B$39&lt;=9.18)</formula>
    </cfRule>
    <cfRule type="expression" dxfId="529" priority="735" stopIfTrue="1">
      <formula>AND(ISNUMBER(B$39),B$39&lt;=9.99)</formula>
    </cfRule>
    <cfRule type="expression" dxfId="528" priority="736" stopIfTrue="1">
      <formula>AND(ISNUMBER(B$39),B$39&lt;=14.99)</formula>
    </cfRule>
    <cfRule type="expression" dxfId="527" priority="737" stopIfTrue="1">
      <formula>AND(ISNUMBER(B$39),B$39&lt;=19.99)</formula>
    </cfRule>
    <cfRule type="expression" dxfId="526" priority="738" stopIfTrue="1">
      <formula>AND(ISNUMBER(B$39),B$39&lt;=24.99)</formula>
    </cfRule>
    <cfRule type="expression" dxfId="525" priority="739" stopIfTrue="1">
      <formula>AND(ISNUMBER(B$39),B$39&gt;=25)</formula>
    </cfRule>
  </conditionalFormatting>
  <conditionalFormatting sqref="B19:K19 B40:K40">
    <cfRule type="expression" dxfId="524" priority="740" stopIfTrue="1">
      <formula>AND(ISNUMBER(B$40),B$40&lt;=8.83)</formula>
    </cfRule>
    <cfRule type="expression" dxfId="523" priority="741" stopIfTrue="1">
      <formula>AND(ISNUMBER(B$40),B$40&lt;=9.18)</formula>
    </cfRule>
    <cfRule type="expression" dxfId="522" priority="742" stopIfTrue="1">
      <formula>AND(ISNUMBER(B$40),B$40&lt;=9.99)</formula>
    </cfRule>
    <cfRule type="expression" dxfId="521" priority="743" stopIfTrue="1">
      <formula>AND(ISNUMBER(B$40),B$40&lt;=14.99)</formula>
    </cfRule>
    <cfRule type="expression" dxfId="520" priority="744" stopIfTrue="1">
      <formula>AND(ISNUMBER(B$40),B$40&lt;=19.99)</formula>
    </cfRule>
    <cfRule type="expression" dxfId="519" priority="745" stopIfTrue="1">
      <formula>AND(ISNUMBER(B$40),B$40&lt;=24.99)</formula>
    </cfRule>
    <cfRule type="expression" dxfId="518" priority="746" stopIfTrue="1">
      <formula>AND(ISNUMBER(B$40),B$40&gt;=25)</formula>
    </cfRule>
  </conditionalFormatting>
  <conditionalFormatting sqref="B20:K20 B41:K41">
    <cfRule type="expression" dxfId="517" priority="747" stopIfTrue="1">
      <formula>AND(ISNUMBER(B$41),B$41&lt;=8.83)</formula>
    </cfRule>
    <cfRule type="expression" dxfId="516" priority="748" stopIfTrue="1">
      <formula>AND(ISNUMBER(B$41),B$41&lt;=9.18)</formula>
    </cfRule>
    <cfRule type="expression" dxfId="515" priority="749" stopIfTrue="1">
      <formula>AND(ISNUMBER(B$41),B$41&lt;=9.99)</formula>
    </cfRule>
    <cfRule type="expression" dxfId="514" priority="750" stopIfTrue="1">
      <formula>AND(ISNUMBER(B$41),B$41&lt;=14.99)</formula>
    </cfRule>
    <cfRule type="expression" dxfId="513" priority="751" stopIfTrue="1">
      <formula>AND(ISNUMBER(B$41),B$41&lt;=19.99)</formula>
    </cfRule>
    <cfRule type="expression" dxfId="512" priority="752" stopIfTrue="1">
      <formula>AND(ISNUMBER(B$41),B$41&lt;=24.99)</formula>
    </cfRule>
    <cfRule type="expression" dxfId="511" priority="753" stopIfTrue="1">
      <formula>AND(ISNUMBER(B$41),B$41&gt;=25)</formula>
    </cfRule>
  </conditionalFormatting>
  <conditionalFormatting sqref="B21:K21 B42:K42">
    <cfRule type="expression" dxfId="510" priority="754" stopIfTrue="1">
      <formula>AND(ISNUMBER(B$42),B$42&lt;=8.83)</formula>
    </cfRule>
    <cfRule type="expression" dxfId="509" priority="755" stopIfTrue="1">
      <formula>AND(ISNUMBER(B$42),B$42&lt;=9.18)</formula>
    </cfRule>
    <cfRule type="expression" dxfId="508" priority="756" stopIfTrue="1">
      <formula>AND(ISNUMBER(B$42),B$42&lt;=9.99)</formula>
    </cfRule>
    <cfRule type="expression" dxfId="507" priority="757" stopIfTrue="1">
      <formula>AND(ISNUMBER(B$42),B$42&lt;=14.99)</formula>
    </cfRule>
    <cfRule type="expression" dxfId="506" priority="758" stopIfTrue="1">
      <formula>AND(ISNUMBER(B$42),B$42&lt;=19.99)</formula>
    </cfRule>
    <cfRule type="expression" dxfId="505" priority="759" stopIfTrue="1">
      <formula>AND(ISNUMBER(B$42),B$42&lt;=24.99)</formula>
    </cfRule>
    <cfRule type="expression" dxfId="504" priority="760" stopIfTrue="1">
      <formula>AND(ISNUMBER(B$42),B$42&gt;=25)</formula>
    </cfRule>
  </conditionalFormatting>
  <conditionalFormatting sqref="B22:K22 B43:K43">
    <cfRule type="expression" dxfId="503" priority="761" stopIfTrue="1">
      <formula>AND(ISNUMBER(B$43),B$43&lt;=8.83)</formula>
    </cfRule>
    <cfRule type="expression" dxfId="502" priority="762" stopIfTrue="1">
      <formula>AND(ISNUMBER(B$43),B$43&lt;=9.18)</formula>
    </cfRule>
    <cfRule type="expression" dxfId="501" priority="763" stopIfTrue="1">
      <formula>AND(ISNUMBER(B$43),B$43&lt;=9.99)</formula>
    </cfRule>
    <cfRule type="expression" dxfId="500" priority="764" stopIfTrue="1">
      <formula>AND(ISNUMBER(B$43),B$43&lt;=14.99)</formula>
    </cfRule>
    <cfRule type="expression" dxfId="499" priority="765" stopIfTrue="1">
      <formula>AND(ISNUMBER(B$43),B$43&lt;=19.99)</formula>
    </cfRule>
    <cfRule type="expression" dxfId="498" priority="766" stopIfTrue="1">
      <formula>AND(ISNUMBER(B$43),B$43&lt;=24.99)</formula>
    </cfRule>
    <cfRule type="expression" dxfId="497" priority="767" stopIfTrue="1">
      <formula>AND(ISNUMBER(B$43),B$43&gt;=25)</formula>
    </cfRule>
  </conditionalFormatting>
  <conditionalFormatting sqref="B23:K23 B44:K44">
    <cfRule type="expression" dxfId="496" priority="768" stopIfTrue="1">
      <formula>AND(ISNUMBER(B$44),B$44&lt;=8.83)</formula>
    </cfRule>
    <cfRule type="expression" dxfId="495" priority="769" stopIfTrue="1">
      <formula>AND(ISNUMBER(B$44),B$44&lt;=9.18)</formula>
    </cfRule>
    <cfRule type="expression" dxfId="494" priority="770" stopIfTrue="1">
      <formula>AND(ISNUMBER(B$44),B$44&lt;=9.99)</formula>
    </cfRule>
    <cfRule type="expression" dxfId="493" priority="771" stopIfTrue="1">
      <formula>AND(ISNUMBER(B$44),B$44&lt;=14.99)</formula>
    </cfRule>
    <cfRule type="expression" dxfId="492" priority="772" stopIfTrue="1">
      <formula>AND(ISNUMBER(B$44),B$44&lt;=19.99)</formula>
    </cfRule>
    <cfRule type="expression" dxfId="491" priority="773" stopIfTrue="1">
      <formula>AND(ISNUMBER(B$44),B$44&lt;=24.99)</formula>
    </cfRule>
    <cfRule type="expression" dxfId="490" priority="774" stopIfTrue="1">
      <formula>AND(ISNUMBER(B$44),B$44&gt;=25)</formula>
    </cfRule>
  </conditionalFormatting>
  <conditionalFormatting sqref="B24:K24 B45:K45">
    <cfRule type="expression" dxfId="489" priority="775" stopIfTrue="1">
      <formula>AND(ISNUMBER(B$45),B$45&lt;=8.83)</formula>
    </cfRule>
    <cfRule type="expression" dxfId="488" priority="776" stopIfTrue="1">
      <formula>AND(ISNUMBER(B$45),B$45&lt;=9.18)</formula>
    </cfRule>
    <cfRule type="expression" dxfId="487" priority="777" stopIfTrue="1">
      <formula>AND(ISNUMBER(B$45),B$45&lt;=9.99)</formula>
    </cfRule>
    <cfRule type="expression" dxfId="486" priority="778" stopIfTrue="1">
      <formula>AND(ISNUMBER(B$45),B$45&lt;=14.99)</formula>
    </cfRule>
    <cfRule type="expression" dxfId="485" priority="779" stopIfTrue="1">
      <formula>AND(ISNUMBER(B$45),B$45&lt;=19.99)</formula>
    </cfRule>
    <cfRule type="expression" dxfId="484" priority="780" stopIfTrue="1">
      <formula>AND(ISNUMBER(B$45),B$45&lt;=24.99)</formula>
    </cfRule>
    <cfRule type="expression" dxfId="483" priority="781" stopIfTrue="1">
      <formula>AND(ISNUMBER(B$45),B$45&gt;=25)</formula>
    </cfRule>
  </conditionalFormatting>
  <conditionalFormatting sqref="B25:K25 B46:K46">
    <cfRule type="expression" dxfId="482" priority="782" stopIfTrue="1">
      <formula>AND(ISNUMBER(B$46),B$46&lt;=8.83)</formula>
    </cfRule>
    <cfRule type="expression" dxfId="481" priority="783" stopIfTrue="1">
      <formula>AND(ISNUMBER(B$46),B$46&lt;=9.18)</formula>
    </cfRule>
    <cfRule type="expression" dxfId="480" priority="784" stopIfTrue="1">
      <formula>AND(ISNUMBER(B$46),B$46&lt;=9.99)</formula>
    </cfRule>
    <cfRule type="expression" dxfId="479" priority="785" stopIfTrue="1">
      <formula>AND(ISNUMBER(B$46),B$46&lt;=14.99)</formula>
    </cfRule>
    <cfRule type="expression" dxfId="478" priority="786" stopIfTrue="1">
      <formula>AND(ISNUMBER(B$46),B$46&lt;=19.99)</formula>
    </cfRule>
    <cfRule type="expression" dxfId="477" priority="787" stopIfTrue="1">
      <formula>AND(ISNUMBER(B$46),B$46&lt;=24.99)</formula>
    </cfRule>
    <cfRule type="expression" dxfId="476" priority="788" stopIfTrue="1">
      <formula>AND(ISNUMBER(B$46),B$46&gt;=25)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2018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M49"/>
  <sheetViews>
    <sheetView showZeros="0" zoomScaleNormal="100" workbookViewId="0"/>
  </sheetViews>
  <sheetFormatPr baseColWidth="10" defaultRowHeight="12.75" x14ac:dyDescent="0.2"/>
  <cols>
    <col min="1" max="11" width="10" style="38" customWidth="1"/>
    <col min="12" max="256" width="11" style="38"/>
    <col min="257" max="257" width="10.125" style="38" customWidth="1"/>
    <col min="258" max="259" width="9.875" style="38" customWidth="1"/>
    <col min="260" max="263" width="11.25" style="38" bestFit="1" customWidth="1"/>
    <col min="264" max="266" width="8.125" style="38" customWidth="1"/>
    <col min="267" max="267" width="8.75" style="38" customWidth="1"/>
    <col min="268" max="512" width="11" style="38"/>
    <col min="513" max="513" width="10.125" style="38" customWidth="1"/>
    <col min="514" max="515" width="9.875" style="38" customWidth="1"/>
    <col min="516" max="519" width="11.25" style="38" bestFit="1" customWidth="1"/>
    <col min="520" max="522" width="8.125" style="38" customWidth="1"/>
    <col min="523" max="523" width="8.75" style="38" customWidth="1"/>
    <col min="524" max="768" width="11" style="38"/>
    <col min="769" max="769" width="10.125" style="38" customWidth="1"/>
    <col min="770" max="771" width="9.875" style="38" customWidth="1"/>
    <col min="772" max="775" width="11.25" style="38" bestFit="1" customWidth="1"/>
    <col min="776" max="778" width="8.125" style="38" customWidth="1"/>
    <col min="779" max="779" width="8.75" style="38" customWidth="1"/>
    <col min="780" max="1024" width="11" style="38"/>
    <col min="1025" max="1025" width="10.125" style="38" customWidth="1"/>
    <col min="1026" max="1027" width="9.875" style="38" customWidth="1"/>
    <col min="1028" max="1031" width="11.25" style="38" bestFit="1" customWidth="1"/>
    <col min="1032" max="1034" width="8.125" style="38" customWidth="1"/>
    <col min="1035" max="1035" width="8.75" style="38" customWidth="1"/>
    <col min="1036" max="1280" width="11" style="38"/>
    <col min="1281" max="1281" width="10.125" style="38" customWidth="1"/>
    <col min="1282" max="1283" width="9.875" style="38" customWidth="1"/>
    <col min="1284" max="1287" width="11.25" style="38" bestFit="1" customWidth="1"/>
    <col min="1288" max="1290" width="8.125" style="38" customWidth="1"/>
    <col min="1291" max="1291" width="8.75" style="38" customWidth="1"/>
    <col min="1292" max="1536" width="11" style="38"/>
    <col min="1537" max="1537" width="10.125" style="38" customWidth="1"/>
    <col min="1538" max="1539" width="9.875" style="38" customWidth="1"/>
    <col min="1540" max="1543" width="11.25" style="38" bestFit="1" customWidth="1"/>
    <col min="1544" max="1546" width="8.125" style="38" customWidth="1"/>
    <col min="1547" max="1547" width="8.75" style="38" customWidth="1"/>
    <col min="1548" max="1792" width="11" style="38"/>
    <col min="1793" max="1793" width="10.125" style="38" customWidth="1"/>
    <col min="1794" max="1795" width="9.875" style="38" customWidth="1"/>
    <col min="1796" max="1799" width="11.25" style="38" bestFit="1" customWidth="1"/>
    <col min="1800" max="1802" width="8.125" style="38" customWidth="1"/>
    <col min="1803" max="1803" width="8.75" style="38" customWidth="1"/>
    <col min="1804" max="2048" width="11" style="38"/>
    <col min="2049" max="2049" width="10.125" style="38" customWidth="1"/>
    <col min="2050" max="2051" width="9.875" style="38" customWidth="1"/>
    <col min="2052" max="2055" width="11.25" style="38" bestFit="1" customWidth="1"/>
    <col min="2056" max="2058" width="8.125" style="38" customWidth="1"/>
    <col min="2059" max="2059" width="8.75" style="38" customWidth="1"/>
    <col min="2060" max="2304" width="11" style="38"/>
    <col min="2305" max="2305" width="10.125" style="38" customWidth="1"/>
    <col min="2306" max="2307" width="9.875" style="38" customWidth="1"/>
    <col min="2308" max="2311" width="11.25" style="38" bestFit="1" customWidth="1"/>
    <col min="2312" max="2314" width="8.125" style="38" customWidth="1"/>
    <col min="2315" max="2315" width="8.75" style="38" customWidth="1"/>
    <col min="2316" max="2560" width="11" style="38"/>
    <col min="2561" max="2561" width="10.125" style="38" customWidth="1"/>
    <col min="2562" max="2563" width="9.875" style="38" customWidth="1"/>
    <col min="2564" max="2567" width="11.25" style="38" bestFit="1" customWidth="1"/>
    <col min="2568" max="2570" width="8.125" style="38" customWidth="1"/>
    <col min="2571" max="2571" width="8.75" style="38" customWidth="1"/>
    <col min="2572" max="2816" width="11" style="38"/>
    <col min="2817" max="2817" width="10.125" style="38" customWidth="1"/>
    <col min="2818" max="2819" width="9.875" style="38" customWidth="1"/>
    <col min="2820" max="2823" width="11.25" style="38" bestFit="1" customWidth="1"/>
    <col min="2824" max="2826" width="8.125" style="38" customWidth="1"/>
    <col min="2827" max="2827" width="8.75" style="38" customWidth="1"/>
    <col min="2828" max="3072" width="11" style="38"/>
    <col min="3073" max="3073" width="10.125" style="38" customWidth="1"/>
    <col min="3074" max="3075" width="9.875" style="38" customWidth="1"/>
    <col min="3076" max="3079" width="11.25" style="38" bestFit="1" customWidth="1"/>
    <col min="3080" max="3082" width="8.125" style="38" customWidth="1"/>
    <col min="3083" max="3083" width="8.75" style="38" customWidth="1"/>
    <col min="3084" max="3328" width="11" style="38"/>
    <col min="3329" max="3329" width="10.125" style="38" customWidth="1"/>
    <col min="3330" max="3331" width="9.875" style="38" customWidth="1"/>
    <col min="3332" max="3335" width="11.25" style="38" bestFit="1" customWidth="1"/>
    <col min="3336" max="3338" width="8.125" style="38" customWidth="1"/>
    <col min="3339" max="3339" width="8.75" style="38" customWidth="1"/>
    <col min="3340" max="3584" width="11" style="38"/>
    <col min="3585" max="3585" width="10.125" style="38" customWidth="1"/>
    <col min="3586" max="3587" width="9.875" style="38" customWidth="1"/>
    <col min="3588" max="3591" width="11.25" style="38" bestFit="1" customWidth="1"/>
    <col min="3592" max="3594" width="8.125" style="38" customWidth="1"/>
    <col min="3595" max="3595" width="8.75" style="38" customWidth="1"/>
    <col min="3596" max="3840" width="11" style="38"/>
    <col min="3841" max="3841" width="10.125" style="38" customWidth="1"/>
    <col min="3842" max="3843" width="9.875" style="38" customWidth="1"/>
    <col min="3844" max="3847" width="11.25" style="38" bestFit="1" customWidth="1"/>
    <col min="3848" max="3850" width="8.125" style="38" customWidth="1"/>
    <col min="3851" max="3851" width="8.75" style="38" customWidth="1"/>
    <col min="3852" max="4096" width="11" style="38"/>
    <col min="4097" max="4097" width="10.125" style="38" customWidth="1"/>
    <col min="4098" max="4099" width="9.875" style="38" customWidth="1"/>
    <col min="4100" max="4103" width="11.25" style="38" bestFit="1" customWidth="1"/>
    <col min="4104" max="4106" width="8.125" style="38" customWidth="1"/>
    <col min="4107" max="4107" width="8.75" style="38" customWidth="1"/>
    <col min="4108" max="4352" width="11" style="38"/>
    <col min="4353" max="4353" width="10.125" style="38" customWidth="1"/>
    <col min="4354" max="4355" width="9.875" style="38" customWidth="1"/>
    <col min="4356" max="4359" width="11.25" style="38" bestFit="1" customWidth="1"/>
    <col min="4360" max="4362" width="8.125" style="38" customWidth="1"/>
    <col min="4363" max="4363" width="8.75" style="38" customWidth="1"/>
    <col min="4364" max="4608" width="11" style="38"/>
    <col min="4609" max="4609" width="10.125" style="38" customWidth="1"/>
    <col min="4610" max="4611" width="9.875" style="38" customWidth="1"/>
    <col min="4612" max="4615" width="11.25" style="38" bestFit="1" customWidth="1"/>
    <col min="4616" max="4618" width="8.125" style="38" customWidth="1"/>
    <col min="4619" max="4619" width="8.75" style="38" customWidth="1"/>
    <col min="4620" max="4864" width="11" style="38"/>
    <col min="4865" max="4865" width="10.125" style="38" customWidth="1"/>
    <col min="4866" max="4867" width="9.875" style="38" customWidth="1"/>
    <col min="4868" max="4871" width="11.25" style="38" bestFit="1" customWidth="1"/>
    <col min="4872" max="4874" width="8.125" style="38" customWidth="1"/>
    <col min="4875" max="4875" width="8.75" style="38" customWidth="1"/>
    <col min="4876" max="5120" width="11" style="38"/>
    <col min="5121" max="5121" width="10.125" style="38" customWidth="1"/>
    <col min="5122" max="5123" width="9.875" style="38" customWidth="1"/>
    <col min="5124" max="5127" width="11.25" style="38" bestFit="1" customWidth="1"/>
    <col min="5128" max="5130" width="8.125" style="38" customWidth="1"/>
    <col min="5131" max="5131" width="8.75" style="38" customWidth="1"/>
    <col min="5132" max="5376" width="11" style="38"/>
    <col min="5377" max="5377" width="10.125" style="38" customWidth="1"/>
    <col min="5378" max="5379" width="9.875" style="38" customWidth="1"/>
    <col min="5380" max="5383" width="11.25" style="38" bestFit="1" customWidth="1"/>
    <col min="5384" max="5386" width="8.125" style="38" customWidth="1"/>
    <col min="5387" max="5387" width="8.75" style="38" customWidth="1"/>
    <col min="5388" max="5632" width="11" style="38"/>
    <col min="5633" max="5633" width="10.125" style="38" customWidth="1"/>
    <col min="5634" max="5635" width="9.875" style="38" customWidth="1"/>
    <col min="5636" max="5639" width="11.25" style="38" bestFit="1" customWidth="1"/>
    <col min="5640" max="5642" width="8.125" style="38" customWidth="1"/>
    <col min="5643" max="5643" width="8.75" style="38" customWidth="1"/>
    <col min="5644" max="5888" width="11" style="38"/>
    <col min="5889" max="5889" width="10.125" style="38" customWidth="1"/>
    <col min="5890" max="5891" width="9.875" style="38" customWidth="1"/>
    <col min="5892" max="5895" width="11.25" style="38" bestFit="1" customWidth="1"/>
    <col min="5896" max="5898" width="8.125" style="38" customWidth="1"/>
    <col min="5899" max="5899" width="8.75" style="38" customWidth="1"/>
    <col min="5900" max="6144" width="11" style="38"/>
    <col min="6145" max="6145" width="10.125" style="38" customWidth="1"/>
    <col min="6146" max="6147" width="9.875" style="38" customWidth="1"/>
    <col min="6148" max="6151" width="11.25" style="38" bestFit="1" customWidth="1"/>
    <col min="6152" max="6154" width="8.125" style="38" customWidth="1"/>
    <col min="6155" max="6155" width="8.75" style="38" customWidth="1"/>
    <col min="6156" max="6400" width="11" style="38"/>
    <col min="6401" max="6401" width="10.125" style="38" customWidth="1"/>
    <col min="6402" max="6403" width="9.875" style="38" customWidth="1"/>
    <col min="6404" max="6407" width="11.25" style="38" bestFit="1" customWidth="1"/>
    <col min="6408" max="6410" width="8.125" style="38" customWidth="1"/>
    <col min="6411" max="6411" width="8.75" style="38" customWidth="1"/>
    <col min="6412" max="6656" width="11" style="38"/>
    <col min="6657" max="6657" width="10.125" style="38" customWidth="1"/>
    <col min="6658" max="6659" width="9.875" style="38" customWidth="1"/>
    <col min="6660" max="6663" width="11.25" style="38" bestFit="1" customWidth="1"/>
    <col min="6664" max="6666" width="8.125" style="38" customWidth="1"/>
    <col min="6667" max="6667" width="8.75" style="38" customWidth="1"/>
    <col min="6668" max="6912" width="11" style="38"/>
    <col min="6913" max="6913" width="10.125" style="38" customWidth="1"/>
    <col min="6914" max="6915" width="9.875" style="38" customWidth="1"/>
    <col min="6916" max="6919" width="11.25" style="38" bestFit="1" customWidth="1"/>
    <col min="6920" max="6922" width="8.125" style="38" customWidth="1"/>
    <col min="6923" max="6923" width="8.75" style="38" customWidth="1"/>
    <col min="6924" max="7168" width="11" style="38"/>
    <col min="7169" max="7169" width="10.125" style="38" customWidth="1"/>
    <col min="7170" max="7171" width="9.875" style="38" customWidth="1"/>
    <col min="7172" max="7175" width="11.25" style="38" bestFit="1" customWidth="1"/>
    <col min="7176" max="7178" width="8.125" style="38" customWidth="1"/>
    <col min="7179" max="7179" width="8.75" style="38" customWidth="1"/>
    <col min="7180" max="7424" width="11" style="38"/>
    <col min="7425" max="7425" width="10.125" style="38" customWidth="1"/>
    <col min="7426" max="7427" width="9.875" style="38" customWidth="1"/>
    <col min="7428" max="7431" width="11.25" style="38" bestFit="1" customWidth="1"/>
    <col min="7432" max="7434" width="8.125" style="38" customWidth="1"/>
    <col min="7435" max="7435" width="8.75" style="38" customWidth="1"/>
    <col min="7436" max="7680" width="11" style="38"/>
    <col min="7681" max="7681" width="10.125" style="38" customWidth="1"/>
    <col min="7682" max="7683" width="9.875" style="38" customWidth="1"/>
    <col min="7684" max="7687" width="11.25" style="38" bestFit="1" customWidth="1"/>
    <col min="7688" max="7690" width="8.125" style="38" customWidth="1"/>
    <col min="7691" max="7691" width="8.75" style="38" customWidth="1"/>
    <col min="7692" max="7936" width="11" style="38"/>
    <col min="7937" max="7937" width="10.125" style="38" customWidth="1"/>
    <col min="7938" max="7939" width="9.875" style="38" customWidth="1"/>
    <col min="7940" max="7943" width="11.25" style="38" bestFit="1" customWidth="1"/>
    <col min="7944" max="7946" width="8.125" style="38" customWidth="1"/>
    <col min="7947" max="7947" width="8.75" style="38" customWidth="1"/>
    <col min="7948" max="8192" width="11" style="38"/>
    <col min="8193" max="8193" width="10.125" style="38" customWidth="1"/>
    <col min="8194" max="8195" width="9.875" style="38" customWidth="1"/>
    <col min="8196" max="8199" width="11.25" style="38" bestFit="1" customWidth="1"/>
    <col min="8200" max="8202" width="8.125" style="38" customWidth="1"/>
    <col min="8203" max="8203" width="8.75" style="38" customWidth="1"/>
    <col min="8204" max="8448" width="11" style="38"/>
    <col min="8449" max="8449" width="10.125" style="38" customWidth="1"/>
    <col min="8450" max="8451" width="9.875" style="38" customWidth="1"/>
    <col min="8452" max="8455" width="11.25" style="38" bestFit="1" customWidth="1"/>
    <col min="8456" max="8458" width="8.125" style="38" customWidth="1"/>
    <col min="8459" max="8459" width="8.75" style="38" customWidth="1"/>
    <col min="8460" max="8704" width="11" style="38"/>
    <col min="8705" max="8705" width="10.125" style="38" customWidth="1"/>
    <col min="8706" max="8707" width="9.875" style="38" customWidth="1"/>
    <col min="8708" max="8711" width="11.25" style="38" bestFit="1" customWidth="1"/>
    <col min="8712" max="8714" width="8.125" style="38" customWidth="1"/>
    <col min="8715" max="8715" width="8.75" style="38" customWidth="1"/>
    <col min="8716" max="8960" width="11" style="38"/>
    <col min="8961" max="8961" width="10.125" style="38" customWidth="1"/>
    <col min="8962" max="8963" width="9.875" style="38" customWidth="1"/>
    <col min="8964" max="8967" width="11.25" style="38" bestFit="1" customWidth="1"/>
    <col min="8968" max="8970" width="8.125" style="38" customWidth="1"/>
    <col min="8971" max="8971" width="8.75" style="38" customWidth="1"/>
    <col min="8972" max="9216" width="11" style="38"/>
    <col min="9217" max="9217" width="10.125" style="38" customWidth="1"/>
    <col min="9218" max="9219" width="9.875" style="38" customWidth="1"/>
    <col min="9220" max="9223" width="11.25" style="38" bestFit="1" customWidth="1"/>
    <col min="9224" max="9226" width="8.125" style="38" customWidth="1"/>
    <col min="9227" max="9227" width="8.75" style="38" customWidth="1"/>
    <col min="9228" max="9472" width="11" style="38"/>
    <col min="9473" max="9473" width="10.125" style="38" customWidth="1"/>
    <col min="9474" max="9475" width="9.875" style="38" customWidth="1"/>
    <col min="9476" max="9479" width="11.25" style="38" bestFit="1" customWidth="1"/>
    <col min="9480" max="9482" width="8.125" style="38" customWidth="1"/>
    <col min="9483" max="9483" width="8.75" style="38" customWidth="1"/>
    <col min="9484" max="9728" width="11" style="38"/>
    <col min="9729" max="9729" width="10.125" style="38" customWidth="1"/>
    <col min="9730" max="9731" width="9.875" style="38" customWidth="1"/>
    <col min="9732" max="9735" width="11.25" style="38" bestFit="1" customWidth="1"/>
    <col min="9736" max="9738" width="8.125" style="38" customWidth="1"/>
    <col min="9739" max="9739" width="8.75" style="38" customWidth="1"/>
    <col min="9740" max="9984" width="11" style="38"/>
    <col min="9985" max="9985" width="10.125" style="38" customWidth="1"/>
    <col min="9986" max="9987" width="9.875" style="38" customWidth="1"/>
    <col min="9988" max="9991" width="11.25" style="38" bestFit="1" customWidth="1"/>
    <col min="9992" max="9994" width="8.125" style="38" customWidth="1"/>
    <col min="9995" max="9995" width="8.75" style="38" customWidth="1"/>
    <col min="9996" max="10240" width="11" style="38"/>
    <col min="10241" max="10241" width="10.125" style="38" customWidth="1"/>
    <col min="10242" max="10243" width="9.875" style="38" customWidth="1"/>
    <col min="10244" max="10247" width="11.25" style="38" bestFit="1" customWidth="1"/>
    <col min="10248" max="10250" width="8.125" style="38" customWidth="1"/>
    <col min="10251" max="10251" width="8.75" style="38" customWidth="1"/>
    <col min="10252" max="10496" width="11" style="38"/>
    <col min="10497" max="10497" width="10.125" style="38" customWidth="1"/>
    <col min="10498" max="10499" width="9.875" style="38" customWidth="1"/>
    <col min="10500" max="10503" width="11.25" style="38" bestFit="1" customWidth="1"/>
    <col min="10504" max="10506" width="8.125" style="38" customWidth="1"/>
    <col min="10507" max="10507" width="8.75" style="38" customWidth="1"/>
    <col min="10508" max="10752" width="11" style="38"/>
    <col min="10753" max="10753" width="10.125" style="38" customWidth="1"/>
    <col min="10754" max="10755" width="9.875" style="38" customWidth="1"/>
    <col min="10756" max="10759" width="11.25" style="38" bestFit="1" customWidth="1"/>
    <col min="10760" max="10762" width="8.125" style="38" customWidth="1"/>
    <col min="10763" max="10763" width="8.75" style="38" customWidth="1"/>
    <col min="10764" max="11008" width="11" style="38"/>
    <col min="11009" max="11009" width="10.125" style="38" customWidth="1"/>
    <col min="11010" max="11011" width="9.875" style="38" customWidth="1"/>
    <col min="11012" max="11015" width="11.25" style="38" bestFit="1" customWidth="1"/>
    <col min="11016" max="11018" width="8.125" style="38" customWidth="1"/>
    <col min="11019" max="11019" width="8.75" style="38" customWidth="1"/>
    <col min="11020" max="11264" width="11" style="38"/>
    <col min="11265" max="11265" width="10.125" style="38" customWidth="1"/>
    <col min="11266" max="11267" width="9.875" style="38" customWidth="1"/>
    <col min="11268" max="11271" width="11.25" style="38" bestFit="1" customWidth="1"/>
    <col min="11272" max="11274" width="8.125" style="38" customWidth="1"/>
    <col min="11275" max="11275" width="8.75" style="38" customWidth="1"/>
    <col min="11276" max="11520" width="11" style="38"/>
    <col min="11521" max="11521" width="10.125" style="38" customWidth="1"/>
    <col min="11522" max="11523" width="9.875" style="38" customWidth="1"/>
    <col min="11524" max="11527" width="11.25" style="38" bestFit="1" customWidth="1"/>
    <col min="11528" max="11530" width="8.125" style="38" customWidth="1"/>
    <col min="11531" max="11531" width="8.75" style="38" customWidth="1"/>
    <col min="11532" max="11776" width="11" style="38"/>
    <col min="11777" max="11777" width="10.125" style="38" customWidth="1"/>
    <col min="11778" max="11779" width="9.875" style="38" customWidth="1"/>
    <col min="11780" max="11783" width="11.25" style="38" bestFit="1" customWidth="1"/>
    <col min="11784" max="11786" width="8.125" style="38" customWidth="1"/>
    <col min="11787" max="11787" width="8.75" style="38" customWidth="1"/>
    <col min="11788" max="12032" width="11" style="38"/>
    <col min="12033" max="12033" width="10.125" style="38" customWidth="1"/>
    <col min="12034" max="12035" width="9.875" style="38" customWidth="1"/>
    <col min="12036" max="12039" width="11.25" style="38" bestFit="1" customWidth="1"/>
    <col min="12040" max="12042" width="8.125" style="38" customWidth="1"/>
    <col min="12043" max="12043" width="8.75" style="38" customWidth="1"/>
    <col min="12044" max="12288" width="11" style="38"/>
    <col min="12289" max="12289" width="10.125" style="38" customWidth="1"/>
    <col min="12290" max="12291" width="9.875" style="38" customWidth="1"/>
    <col min="12292" max="12295" width="11.25" style="38" bestFit="1" customWidth="1"/>
    <col min="12296" max="12298" width="8.125" style="38" customWidth="1"/>
    <col min="12299" max="12299" width="8.75" style="38" customWidth="1"/>
    <col min="12300" max="12544" width="11" style="38"/>
    <col min="12545" max="12545" width="10.125" style="38" customWidth="1"/>
    <col min="12546" max="12547" width="9.875" style="38" customWidth="1"/>
    <col min="12548" max="12551" width="11.25" style="38" bestFit="1" customWidth="1"/>
    <col min="12552" max="12554" width="8.125" style="38" customWidth="1"/>
    <col min="12555" max="12555" width="8.75" style="38" customWidth="1"/>
    <col min="12556" max="12800" width="11" style="38"/>
    <col min="12801" max="12801" width="10.125" style="38" customWidth="1"/>
    <col min="12802" max="12803" width="9.875" style="38" customWidth="1"/>
    <col min="12804" max="12807" width="11.25" style="38" bestFit="1" customWidth="1"/>
    <col min="12808" max="12810" width="8.125" style="38" customWidth="1"/>
    <col min="12811" max="12811" width="8.75" style="38" customWidth="1"/>
    <col min="12812" max="13056" width="11" style="38"/>
    <col min="13057" max="13057" width="10.125" style="38" customWidth="1"/>
    <col min="13058" max="13059" width="9.875" style="38" customWidth="1"/>
    <col min="13060" max="13063" width="11.25" style="38" bestFit="1" customWidth="1"/>
    <col min="13064" max="13066" width="8.125" style="38" customWidth="1"/>
    <col min="13067" max="13067" width="8.75" style="38" customWidth="1"/>
    <col min="13068" max="13312" width="11" style="38"/>
    <col min="13313" max="13313" width="10.125" style="38" customWidth="1"/>
    <col min="13314" max="13315" width="9.875" style="38" customWidth="1"/>
    <col min="13316" max="13319" width="11.25" style="38" bestFit="1" customWidth="1"/>
    <col min="13320" max="13322" width="8.125" style="38" customWidth="1"/>
    <col min="13323" max="13323" width="8.75" style="38" customWidth="1"/>
    <col min="13324" max="13568" width="11" style="38"/>
    <col min="13569" max="13569" width="10.125" style="38" customWidth="1"/>
    <col min="13570" max="13571" width="9.875" style="38" customWidth="1"/>
    <col min="13572" max="13575" width="11.25" style="38" bestFit="1" customWidth="1"/>
    <col min="13576" max="13578" width="8.125" style="38" customWidth="1"/>
    <col min="13579" max="13579" width="8.75" style="38" customWidth="1"/>
    <col min="13580" max="13824" width="11" style="38"/>
    <col min="13825" max="13825" width="10.125" style="38" customWidth="1"/>
    <col min="13826" max="13827" width="9.875" style="38" customWidth="1"/>
    <col min="13828" max="13831" width="11.25" style="38" bestFit="1" customWidth="1"/>
    <col min="13832" max="13834" width="8.125" style="38" customWidth="1"/>
    <col min="13835" max="13835" width="8.75" style="38" customWidth="1"/>
    <col min="13836" max="14080" width="11" style="38"/>
    <col min="14081" max="14081" width="10.125" style="38" customWidth="1"/>
    <col min="14082" max="14083" width="9.875" style="38" customWidth="1"/>
    <col min="14084" max="14087" width="11.25" style="38" bestFit="1" customWidth="1"/>
    <col min="14088" max="14090" width="8.125" style="38" customWidth="1"/>
    <col min="14091" max="14091" width="8.75" style="38" customWidth="1"/>
    <col min="14092" max="14336" width="11" style="38"/>
    <col min="14337" max="14337" width="10.125" style="38" customWidth="1"/>
    <col min="14338" max="14339" width="9.875" style="38" customWidth="1"/>
    <col min="14340" max="14343" width="11.25" style="38" bestFit="1" customWidth="1"/>
    <col min="14344" max="14346" width="8.125" style="38" customWidth="1"/>
    <col min="14347" max="14347" width="8.75" style="38" customWidth="1"/>
    <col min="14348" max="14592" width="11" style="38"/>
    <col min="14593" max="14593" width="10.125" style="38" customWidth="1"/>
    <col min="14594" max="14595" width="9.875" style="38" customWidth="1"/>
    <col min="14596" max="14599" width="11.25" style="38" bestFit="1" customWidth="1"/>
    <col min="14600" max="14602" width="8.125" style="38" customWidth="1"/>
    <col min="14603" max="14603" width="8.75" style="38" customWidth="1"/>
    <col min="14604" max="14848" width="11" style="38"/>
    <col min="14849" max="14849" width="10.125" style="38" customWidth="1"/>
    <col min="14850" max="14851" width="9.875" style="38" customWidth="1"/>
    <col min="14852" max="14855" width="11.25" style="38" bestFit="1" customWidth="1"/>
    <col min="14856" max="14858" width="8.125" style="38" customWidth="1"/>
    <col min="14859" max="14859" width="8.75" style="38" customWidth="1"/>
    <col min="14860" max="15104" width="11" style="38"/>
    <col min="15105" max="15105" width="10.125" style="38" customWidth="1"/>
    <col min="15106" max="15107" width="9.875" style="38" customWidth="1"/>
    <col min="15108" max="15111" width="11.25" style="38" bestFit="1" customWidth="1"/>
    <col min="15112" max="15114" width="8.125" style="38" customWidth="1"/>
    <col min="15115" max="15115" width="8.75" style="38" customWidth="1"/>
    <col min="15116" max="15360" width="11" style="38"/>
    <col min="15361" max="15361" width="10.125" style="38" customWidth="1"/>
    <col min="15362" max="15363" width="9.875" style="38" customWidth="1"/>
    <col min="15364" max="15367" width="11.25" style="38" bestFit="1" customWidth="1"/>
    <col min="15368" max="15370" width="8.125" style="38" customWidth="1"/>
    <col min="15371" max="15371" width="8.75" style="38" customWidth="1"/>
    <col min="15372" max="15616" width="11" style="38"/>
    <col min="15617" max="15617" width="10.125" style="38" customWidth="1"/>
    <col min="15618" max="15619" width="9.875" style="38" customWidth="1"/>
    <col min="15620" max="15623" width="11.25" style="38" bestFit="1" customWidth="1"/>
    <col min="15624" max="15626" width="8.125" style="38" customWidth="1"/>
    <col min="15627" max="15627" width="8.75" style="38" customWidth="1"/>
    <col min="15628" max="15872" width="11" style="38"/>
    <col min="15873" max="15873" width="10.125" style="38" customWidth="1"/>
    <col min="15874" max="15875" width="9.875" style="38" customWidth="1"/>
    <col min="15876" max="15879" width="11.25" style="38" bestFit="1" customWidth="1"/>
    <col min="15880" max="15882" width="8.125" style="38" customWidth="1"/>
    <col min="15883" max="15883" width="8.75" style="38" customWidth="1"/>
    <col min="15884" max="16128" width="11" style="38"/>
    <col min="16129" max="16129" width="10.125" style="38" customWidth="1"/>
    <col min="16130" max="16131" width="9.875" style="38" customWidth="1"/>
    <col min="16132" max="16135" width="11.25" style="38" bestFit="1" customWidth="1"/>
    <col min="16136" max="16138" width="8.125" style="38" customWidth="1"/>
    <col min="16139" max="16139" width="8.75" style="38" customWidth="1"/>
    <col min="16140" max="16384" width="11" style="38"/>
  </cols>
  <sheetData>
    <row r="1" spans="1:11" ht="15.75" x14ac:dyDescent="0.25">
      <c r="A1" s="37" t="s">
        <v>70</v>
      </c>
    </row>
    <row r="2" spans="1:11" s="39" customFormat="1" ht="11.25" x14ac:dyDescent="0.2">
      <c r="B2" s="40"/>
    </row>
    <row r="3" spans="1:11" s="39" customFormat="1" ht="11.25" x14ac:dyDescent="0.2">
      <c r="A3" s="40" t="s">
        <v>34</v>
      </c>
      <c r="B3" s="40">
        <v>39.4</v>
      </c>
    </row>
    <row r="4" spans="1:11" s="39" customFormat="1" ht="11.25" x14ac:dyDescent="0.2">
      <c r="A4" s="40" t="s">
        <v>35</v>
      </c>
      <c r="B4" s="40">
        <v>170.6</v>
      </c>
    </row>
    <row r="5" spans="1:11" s="39" customFormat="1" ht="11.25" x14ac:dyDescent="0.2">
      <c r="A5" s="40" t="s">
        <v>36</v>
      </c>
      <c r="B5" s="41">
        <v>43101</v>
      </c>
    </row>
    <row r="6" spans="1:11" s="39" customFormat="1" ht="11.25" x14ac:dyDescent="0.2">
      <c r="A6" s="40" t="s">
        <v>37</v>
      </c>
      <c r="B6" s="41"/>
    </row>
    <row r="7" spans="1:11" s="39" customFormat="1" ht="11.25" x14ac:dyDescent="0.2">
      <c r="B7" s="40"/>
    </row>
    <row r="8" spans="1:11" s="39" customFormat="1" ht="11.25" x14ac:dyDescent="0.2">
      <c r="A8" s="42"/>
    </row>
    <row r="9" spans="1:11" x14ac:dyDescent="0.2">
      <c r="A9" s="43" t="s">
        <v>38</v>
      </c>
    </row>
    <row r="10" spans="1:11" ht="25.5" x14ac:dyDescent="0.2">
      <c r="A10" s="51" t="s">
        <v>39</v>
      </c>
      <c r="B10" s="52" t="s">
        <v>54</v>
      </c>
      <c r="C10" s="52" t="s">
        <v>55</v>
      </c>
      <c r="D10" s="53" t="s">
        <v>56</v>
      </c>
      <c r="E10" s="53" t="s">
        <v>57</v>
      </c>
      <c r="F10" s="53" t="s">
        <v>58</v>
      </c>
      <c r="G10" s="53" t="s">
        <v>59</v>
      </c>
      <c r="H10" s="45"/>
      <c r="I10" s="45"/>
      <c r="J10" s="45"/>
      <c r="K10" s="45"/>
    </row>
    <row r="11" spans="1:11" x14ac:dyDescent="0.2">
      <c r="A11" s="46">
        <v>15</v>
      </c>
      <c r="B11" s="48">
        <v>4398.75</v>
      </c>
      <c r="C11" s="48">
        <v>4877.05</v>
      </c>
      <c r="D11" s="48">
        <v>5057.1899999999996</v>
      </c>
      <c r="E11" s="48">
        <v>5696.99</v>
      </c>
      <c r="F11" s="48">
        <v>6181.49</v>
      </c>
      <c r="G11" s="48">
        <v>6274.21</v>
      </c>
      <c r="H11" s="48"/>
      <c r="I11" s="48"/>
      <c r="J11" s="48"/>
      <c r="K11" s="48"/>
    </row>
    <row r="12" spans="1:11" x14ac:dyDescent="0.2">
      <c r="A12" s="46">
        <v>14</v>
      </c>
      <c r="B12" s="48">
        <v>3982.6</v>
      </c>
      <c r="C12" s="48">
        <v>4417.3900000000003</v>
      </c>
      <c r="D12" s="48">
        <v>4672.07</v>
      </c>
      <c r="E12" s="48">
        <v>5057.1899999999996</v>
      </c>
      <c r="F12" s="48">
        <v>5647.28</v>
      </c>
      <c r="G12" s="48">
        <v>5731.99</v>
      </c>
      <c r="H12" s="48"/>
      <c r="I12" s="48"/>
      <c r="J12" s="48"/>
      <c r="K12" s="48"/>
    </row>
    <row r="13" spans="1:11" x14ac:dyDescent="0.2">
      <c r="A13" s="46">
        <v>13</v>
      </c>
      <c r="B13" s="48">
        <v>3672.02</v>
      </c>
      <c r="C13" s="48">
        <v>4075.76</v>
      </c>
      <c r="D13" s="48">
        <v>4293.17</v>
      </c>
      <c r="E13" s="48">
        <v>4715.55</v>
      </c>
      <c r="F13" s="48">
        <v>5299.43</v>
      </c>
      <c r="G13" s="48">
        <v>5378.92</v>
      </c>
      <c r="H13" s="48"/>
      <c r="I13" s="48"/>
      <c r="J13" s="48"/>
      <c r="K13" s="48"/>
    </row>
    <row r="14" spans="1:11" x14ac:dyDescent="0.2">
      <c r="A14" s="46">
        <v>12</v>
      </c>
      <c r="B14" s="48">
        <v>3309.47</v>
      </c>
      <c r="C14" s="48">
        <v>3653.37</v>
      </c>
      <c r="D14" s="48">
        <v>4162.72</v>
      </c>
      <c r="E14" s="48">
        <v>4609.96</v>
      </c>
      <c r="F14" s="48">
        <v>5187.62</v>
      </c>
      <c r="G14" s="48">
        <v>5265.44</v>
      </c>
      <c r="H14" s="48"/>
      <c r="I14" s="48"/>
      <c r="J14" s="48"/>
      <c r="K14" s="48"/>
    </row>
    <row r="15" spans="1:11" x14ac:dyDescent="0.2">
      <c r="A15" s="46">
        <v>11</v>
      </c>
      <c r="B15" s="48">
        <v>3202.32</v>
      </c>
      <c r="C15" s="48">
        <v>3522.94</v>
      </c>
      <c r="D15" s="48">
        <v>3777.6</v>
      </c>
      <c r="E15" s="48">
        <v>4162.72</v>
      </c>
      <c r="F15" s="48">
        <v>4721.7700000000004</v>
      </c>
      <c r="G15" s="48">
        <v>4792.59</v>
      </c>
      <c r="H15" s="48"/>
      <c r="I15" s="48"/>
      <c r="J15" s="48"/>
      <c r="K15" s="48"/>
    </row>
    <row r="16" spans="1:11" x14ac:dyDescent="0.2">
      <c r="A16" s="46">
        <v>10</v>
      </c>
      <c r="B16" s="48">
        <v>3089.22</v>
      </c>
      <c r="C16" s="48">
        <v>3400.58</v>
      </c>
      <c r="D16" s="48">
        <v>3653.37</v>
      </c>
      <c r="E16" s="48">
        <v>3908.04</v>
      </c>
      <c r="F16" s="48">
        <v>4392.57</v>
      </c>
      <c r="G16" s="48">
        <v>4458.46</v>
      </c>
      <c r="H16" s="48"/>
      <c r="I16" s="48"/>
      <c r="J16" s="48"/>
      <c r="K16" s="48"/>
    </row>
    <row r="17" spans="1:13" x14ac:dyDescent="0.2">
      <c r="A17" s="46">
        <v>9</v>
      </c>
      <c r="B17" s="48">
        <v>2749.89</v>
      </c>
      <c r="C17" s="48">
        <v>3029.67</v>
      </c>
      <c r="D17" s="48">
        <v>3172.55</v>
      </c>
      <c r="E17" s="48">
        <v>3560.2</v>
      </c>
      <c r="F17" s="48">
        <v>3883.21</v>
      </c>
      <c r="G17" s="48">
        <v>3941.46</v>
      </c>
      <c r="H17" s="48"/>
      <c r="I17" s="48"/>
      <c r="J17" s="48"/>
      <c r="K17" s="48"/>
    </row>
    <row r="18" spans="1:13" x14ac:dyDescent="0.2">
      <c r="A18" s="46">
        <v>8</v>
      </c>
      <c r="B18" s="48">
        <v>2583.21</v>
      </c>
      <c r="C18" s="48">
        <v>2845.15</v>
      </c>
      <c r="D18" s="48">
        <v>2964.19</v>
      </c>
      <c r="E18" s="48">
        <v>3077.31</v>
      </c>
      <c r="F18" s="48">
        <v>3202.32</v>
      </c>
      <c r="G18" s="48">
        <v>3279.7</v>
      </c>
      <c r="H18" s="48"/>
      <c r="I18" s="48"/>
      <c r="J18" s="48"/>
      <c r="K18" s="48"/>
    </row>
    <row r="19" spans="1:13" x14ac:dyDescent="0.2">
      <c r="A19" s="46">
        <v>7</v>
      </c>
      <c r="B19" s="48">
        <v>2428.44</v>
      </c>
      <c r="C19" s="48">
        <v>2672.5</v>
      </c>
      <c r="D19" s="48">
        <v>2833.23</v>
      </c>
      <c r="E19" s="48">
        <v>2952.29</v>
      </c>
      <c r="F19" s="48">
        <v>3047.55</v>
      </c>
      <c r="G19" s="48">
        <v>3130.87</v>
      </c>
      <c r="H19" s="48"/>
      <c r="I19" s="48"/>
      <c r="J19" s="48"/>
      <c r="K19" s="48"/>
    </row>
    <row r="20" spans="1:13" x14ac:dyDescent="0.2">
      <c r="A20" s="46">
        <v>6</v>
      </c>
      <c r="B20" s="48">
        <v>2386.77</v>
      </c>
      <c r="C20" s="48">
        <v>2624.88</v>
      </c>
      <c r="D20" s="48">
        <v>2743.94</v>
      </c>
      <c r="E20" s="48">
        <v>2863.01</v>
      </c>
      <c r="F20" s="48">
        <v>2940.38</v>
      </c>
      <c r="G20" s="48">
        <v>3023.72</v>
      </c>
      <c r="H20" s="48"/>
      <c r="I20" s="48"/>
      <c r="J20" s="48"/>
      <c r="K20" s="48"/>
    </row>
    <row r="21" spans="1:13" x14ac:dyDescent="0.2">
      <c r="A21" s="46" t="s">
        <v>48</v>
      </c>
      <c r="B21" s="48">
        <v>2291.5100000000002</v>
      </c>
      <c r="C21" s="48">
        <v>2517.73</v>
      </c>
      <c r="D21" s="48">
        <v>2636.79</v>
      </c>
      <c r="E21" s="48">
        <v>2749.89</v>
      </c>
      <c r="F21" s="48">
        <v>2839.19</v>
      </c>
      <c r="G21" s="48">
        <v>2898.72</v>
      </c>
      <c r="H21" s="48"/>
      <c r="I21" s="48"/>
      <c r="J21" s="48"/>
      <c r="K21" s="48"/>
    </row>
    <row r="22" spans="1:13" x14ac:dyDescent="0.2">
      <c r="A22" s="46">
        <v>4</v>
      </c>
      <c r="B22" s="48">
        <v>2184.36</v>
      </c>
      <c r="C22" s="48">
        <v>2404.64</v>
      </c>
      <c r="D22" s="48">
        <v>2553.4499999999998</v>
      </c>
      <c r="E22" s="48">
        <v>2636.79</v>
      </c>
      <c r="F22" s="48">
        <v>2720.14</v>
      </c>
      <c r="G22" s="48">
        <v>2773.7</v>
      </c>
      <c r="H22" s="48"/>
      <c r="I22" s="48"/>
      <c r="J22" s="48"/>
      <c r="K22" s="48"/>
    </row>
    <row r="23" spans="1:13" x14ac:dyDescent="0.2">
      <c r="A23" s="46">
        <v>3</v>
      </c>
      <c r="B23" s="48">
        <v>2154.6</v>
      </c>
      <c r="C23" s="48">
        <v>2368.91</v>
      </c>
      <c r="D23" s="48">
        <v>2428.44</v>
      </c>
      <c r="E23" s="48">
        <v>2523.6799999999998</v>
      </c>
      <c r="F23" s="48">
        <v>2601.0700000000002</v>
      </c>
      <c r="G23" s="48">
        <v>2666.55</v>
      </c>
      <c r="H23" s="48"/>
      <c r="I23" s="48"/>
      <c r="J23" s="48"/>
      <c r="K23" s="48"/>
    </row>
    <row r="24" spans="1:13" x14ac:dyDescent="0.2">
      <c r="A24" s="46">
        <v>2</v>
      </c>
      <c r="B24" s="48">
        <v>1999.83</v>
      </c>
      <c r="C24" s="48">
        <v>2196.27</v>
      </c>
      <c r="D24" s="48">
        <v>2255.81</v>
      </c>
      <c r="E24" s="48">
        <v>2315.33</v>
      </c>
      <c r="F24" s="48">
        <v>2452.2399999999998</v>
      </c>
      <c r="G24" s="48">
        <v>2595.13</v>
      </c>
      <c r="H24" s="48"/>
      <c r="I24" s="48"/>
      <c r="J24" s="48"/>
      <c r="K24" s="48"/>
    </row>
    <row r="25" spans="1:13" x14ac:dyDescent="0.2">
      <c r="A25" s="46" t="s">
        <v>60</v>
      </c>
      <c r="B25" s="48" t="s">
        <v>49</v>
      </c>
      <c r="C25" s="48">
        <v>1797.44</v>
      </c>
      <c r="D25" s="48">
        <v>1827.18</v>
      </c>
      <c r="E25" s="48">
        <v>1862.9</v>
      </c>
      <c r="F25" s="48">
        <v>1898.63</v>
      </c>
      <c r="G25" s="48">
        <v>1987.92</v>
      </c>
      <c r="H25" s="48"/>
      <c r="I25" s="48"/>
      <c r="J25" s="48"/>
      <c r="K25" s="48"/>
    </row>
    <row r="26" spans="1:13" s="39" customFormat="1" ht="11.25" x14ac:dyDescent="0.2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3" s="39" customFormat="1" ht="11.25" x14ac:dyDescent="0.2">
      <c r="L27" s="49"/>
      <c r="M27" s="49"/>
    </row>
    <row r="28" spans="1:13" s="39" customFormat="1" ht="11.25" x14ac:dyDescent="0.2"/>
    <row r="29" spans="1:13" s="39" customFormat="1" ht="11.25" x14ac:dyDescent="0.2"/>
    <row r="30" spans="1:13" x14ac:dyDescent="0.2">
      <c r="A30" s="43" t="s">
        <v>50</v>
      </c>
    </row>
    <row r="31" spans="1:13" ht="25.5" x14ac:dyDescent="0.2">
      <c r="A31" s="75" t="s">
        <v>39</v>
      </c>
      <c r="B31" s="76" t="s">
        <v>54</v>
      </c>
      <c r="C31" s="76" t="s">
        <v>55</v>
      </c>
      <c r="D31" s="77" t="s">
        <v>56</v>
      </c>
      <c r="E31" s="77" t="s">
        <v>57</v>
      </c>
      <c r="F31" s="77" t="s">
        <v>58</v>
      </c>
      <c r="G31" s="77" t="s">
        <v>59</v>
      </c>
      <c r="H31" s="72"/>
      <c r="I31" s="72"/>
      <c r="J31" s="72"/>
      <c r="K31" s="72"/>
    </row>
    <row r="32" spans="1:13" x14ac:dyDescent="0.2">
      <c r="A32" s="73">
        <v>15</v>
      </c>
      <c r="B32" s="74">
        <v>25.78</v>
      </c>
      <c r="C32" s="74">
        <v>28.59</v>
      </c>
      <c r="D32" s="74">
        <v>29.64</v>
      </c>
      <c r="E32" s="74">
        <v>33.39</v>
      </c>
      <c r="F32" s="74">
        <v>36.229999999999997</v>
      </c>
      <c r="G32" s="74">
        <v>36.78</v>
      </c>
      <c r="H32" s="74"/>
      <c r="I32" s="74"/>
      <c r="J32" s="74"/>
      <c r="K32" s="74"/>
    </row>
    <row r="33" spans="1:11" x14ac:dyDescent="0.2">
      <c r="A33" s="73">
        <v>14</v>
      </c>
      <c r="B33" s="74">
        <v>23.34</v>
      </c>
      <c r="C33" s="74">
        <v>25.89</v>
      </c>
      <c r="D33" s="74">
        <v>27.39</v>
      </c>
      <c r="E33" s="74">
        <v>29.64</v>
      </c>
      <c r="F33" s="74">
        <v>33.1</v>
      </c>
      <c r="G33" s="74">
        <v>33.6</v>
      </c>
      <c r="H33" s="74"/>
      <c r="I33" s="74"/>
      <c r="J33" s="74"/>
      <c r="K33" s="74"/>
    </row>
    <row r="34" spans="1:11" x14ac:dyDescent="0.2">
      <c r="A34" s="73">
        <v>13</v>
      </c>
      <c r="B34" s="74">
        <v>21.52</v>
      </c>
      <c r="C34" s="74">
        <v>23.89</v>
      </c>
      <c r="D34" s="74">
        <v>25.17</v>
      </c>
      <c r="E34" s="74">
        <v>27.64</v>
      </c>
      <c r="F34" s="74">
        <v>31.06</v>
      </c>
      <c r="G34" s="74">
        <v>31.53</v>
      </c>
      <c r="H34" s="74"/>
      <c r="I34" s="74"/>
      <c r="J34" s="74"/>
      <c r="K34" s="74"/>
    </row>
    <row r="35" spans="1:11" x14ac:dyDescent="0.2">
      <c r="A35" s="73">
        <v>12</v>
      </c>
      <c r="B35" s="74">
        <v>19.399999999999999</v>
      </c>
      <c r="C35" s="74">
        <v>21.41</v>
      </c>
      <c r="D35" s="74">
        <v>24.4</v>
      </c>
      <c r="E35" s="74">
        <v>27.02</v>
      </c>
      <c r="F35" s="74">
        <v>30.41</v>
      </c>
      <c r="G35" s="74">
        <v>30.86</v>
      </c>
      <c r="H35" s="74"/>
      <c r="I35" s="74"/>
      <c r="J35" s="74"/>
      <c r="K35" s="74"/>
    </row>
    <row r="36" spans="1:11" x14ac:dyDescent="0.2">
      <c r="A36" s="73">
        <v>11</v>
      </c>
      <c r="B36" s="74">
        <v>18.77</v>
      </c>
      <c r="C36" s="74">
        <v>20.65</v>
      </c>
      <c r="D36" s="74">
        <v>22.14</v>
      </c>
      <c r="E36" s="74">
        <v>24.4</v>
      </c>
      <c r="F36" s="74">
        <v>27.68</v>
      </c>
      <c r="G36" s="74">
        <v>28.09</v>
      </c>
      <c r="H36" s="74"/>
      <c r="I36" s="74"/>
      <c r="J36" s="74"/>
      <c r="K36" s="74"/>
    </row>
    <row r="37" spans="1:11" x14ac:dyDescent="0.2">
      <c r="A37" s="73">
        <v>10</v>
      </c>
      <c r="B37" s="74">
        <v>18.11</v>
      </c>
      <c r="C37" s="74">
        <v>19.93</v>
      </c>
      <c r="D37" s="74">
        <v>21.41</v>
      </c>
      <c r="E37" s="74">
        <v>22.91</v>
      </c>
      <c r="F37" s="74">
        <v>25.75</v>
      </c>
      <c r="G37" s="74">
        <v>26.13</v>
      </c>
      <c r="H37" s="74"/>
      <c r="I37" s="74"/>
      <c r="J37" s="74"/>
      <c r="K37" s="74"/>
    </row>
    <row r="38" spans="1:11" x14ac:dyDescent="0.2">
      <c r="A38" s="73">
        <v>9</v>
      </c>
      <c r="B38" s="74">
        <v>16.12</v>
      </c>
      <c r="C38" s="74">
        <v>17.760000000000002</v>
      </c>
      <c r="D38" s="74">
        <v>18.600000000000001</v>
      </c>
      <c r="E38" s="74">
        <v>20.87</v>
      </c>
      <c r="F38" s="74">
        <v>22.76</v>
      </c>
      <c r="G38" s="74">
        <v>23.1</v>
      </c>
      <c r="H38" s="74"/>
      <c r="I38" s="74"/>
      <c r="J38" s="74"/>
      <c r="K38" s="74"/>
    </row>
    <row r="39" spans="1:11" x14ac:dyDescent="0.2">
      <c r="A39" s="73">
        <v>8</v>
      </c>
      <c r="B39" s="74">
        <v>15.14</v>
      </c>
      <c r="C39" s="74">
        <v>16.68</v>
      </c>
      <c r="D39" s="74">
        <v>17.38</v>
      </c>
      <c r="E39" s="74">
        <v>18.04</v>
      </c>
      <c r="F39" s="74">
        <v>18.77</v>
      </c>
      <c r="G39" s="74">
        <v>19.22</v>
      </c>
      <c r="H39" s="74"/>
      <c r="I39" s="74"/>
      <c r="J39" s="74"/>
      <c r="K39" s="74"/>
    </row>
    <row r="40" spans="1:11" x14ac:dyDescent="0.2">
      <c r="A40" s="73">
        <v>7</v>
      </c>
      <c r="B40" s="74">
        <v>14.23</v>
      </c>
      <c r="C40" s="74">
        <v>15.67</v>
      </c>
      <c r="D40" s="74">
        <v>16.61</v>
      </c>
      <c r="E40" s="74">
        <v>17.309999999999999</v>
      </c>
      <c r="F40" s="74">
        <v>17.86</v>
      </c>
      <c r="G40" s="74">
        <v>18.350000000000001</v>
      </c>
      <c r="H40" s="74"/>
      <c r="I40" s="74"/>
      <c r="J40" s="74"/>
      <c r="K40" s="74"/>
    </row>
    <row r="41" spans="1:11" x14ac:dyDescent="0.2">
      <c r="A41" s="73">
        <v>6</v>
      </c>
      <c r="B41" s="74">
        <v>13.99</v>
      </c>
      <c r="C41" s="74">
        <v>15.39</v>
      </c>
      <c r="D41" s="74">
        <v>16.079999999999998</v>
      </c>
      <c r="E41" s="74">
        <v>16.78</v>
      </c>
      <c r="F41" s="74">
        <v>17.239999999999998</v>
      </c>
      <c r="G41" s="74">
        <v>17.72</v>
      </c>
      <c r="H41" s="74"/>
      <c r="I41" s="74"/>
      <c r="J41" s="74"/>
      <c r="K41" s="74"/>
    </row>
    <row r="42" spans="1:11" x14ac:dyDescent="0.2">
      <c r="A42" s="73" t="s">
        <v>48</v>
      </c>
      <c r="B42" s="74">
        <v>13.43</v>
      </c>
      <c r="C42" s="74">
        <v>14.76</v>
      </c>
      <c r="D42" s="74">
        <v>15.46</v>
      </c>
      <c r="E42" s="74">
        <v>16.12</v>
      </c>
      <c r="F42" s="74">
        <v>16.64</v>
      </c>
      <c r="G42" s="74">
        <v>16.989999999999998</v>
      </c>
      <c r="H42" s="74"/>
      <c r="I42" s="74"/>
      <c r="J42" s="74"/>
      <c r="K42" s="74"/>
    </row>
    <row r="43" spans="1:11" x14ac:dyDescent="0.2">
      <c r="A43" s="73">
        <v>4</v>
      </c>
      <c r="B43" s="74">
        <v>12.8</v>
      </c>
      <c r="C43" s="74">
        <v>14.1</v>
      </c>
      <c r="D43" s="74">
        <v>14.97</v>
      </c>
      <c r="E43" s="74">
        <v>15.46</v>
      </c>
      <c r="F43" s="74">
        <v>15.94</v>
      </c>
      <c r="G43" s="74">
        <v>16.260000000000002</v>
      </c>
      <c r="H43" s="74"/>
      <c r="I43" s="74"/>
      <c r="J43" s="74"/>
      <c r="K43" s="74"/>
    </row>
    <row r="44" spans="1:11" x14ac:dyDescent="0.2">
      <c r="A44" s="73">
        <v>3</v>
      </c>
      <c r="B44" s="74">
        <v>12.63</v>
      </c>
      <c r="C44" s="74">
        <v>13.89</v>
      </c>
      <c r="D44" s="74">
        <v>14.23</v>
      </c>
      <c r="E44" s="74">
        <v>14.79</v>
      </c>
      <c r="F44" s="74">
        <v>15.25</v>
      </c>
      <c r="G44" s="74">
        <v>15.63</v>
      </c>
      <c r="H44" s="74"/>
      <c r="I44" s="74"/>
      <c r="J44" s="74"/>
      <c r="K44" s="74"/>
    </row>
    <row r="45" spans="1:11" x14ac:dyDescent="0.2">
      <c r="A45" s="73">
        <v>2</v>
      </c>
      <c r="B45" s="74">
        <v>11.72</v>
      </c>
      <c r="C45" s="74">
        <v>12.87</v>
      </c>
      <c r="D45" s="74">
        <v>13.22</v>
      </c>
      <c r="E45" s="74">
        <v>13.57</v>
      </c>
      <c r="F45" s="74">
        <v>14.37</v>
      </c>
      <c r="G45" s="74">
        <v>15.21</v>
      </c>
      <c r="H45" s="74"/>
      <c r="I45" s="74"/>
      <c r="J45" s="74"/>
      <c r="K45" s="74"/>
    </row>
    <row r="46" spans="1:11" x14ac:dyDescent="0.2">
      <c r="A46" s="73" t="s">
        <v>60</v>
      </c>
      <c r="B46" s="74" t="s">
        <v>49</v>
      </c>
      <c r="C46" s="74">
        <v>10.54</v>
      </c>
      <c r="D46" s="74">
        <v>10.71</v>
      </c>
      <c r="E46" s="74">
        <v>10.92</v>
      </c>
      <c r="F46" s="74">
        <v>11.13</v>
      </c>
      <c r="G46" s="74">
        <v>11.65</v>
      </c>
      <c r="H46" s="74"/>
      <c r="I46" s="74"/>
      <c r="J46" s="74"/>
      <c r="K46" s="74"/>
    </row>
    <row r="47" spans="1:11" s="39" customFormat="1" ht="11.25" x14ac:dyDescent="0.2">
      <c r="A47" s="49" t="s">
        <v>51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1" s="39" customFormat="1" ht="11.25" x14ac:dyDescent="0.2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1:11" x14ac:dyDescent="0.2">
      <c r="A49" s="59" t="s">
        <v>79</v>
      </c>
      <c r="B49" s="86" t="s">
        <v>110</v>
      </c>
      <c r="C49" s="87" t="s">
        <v>111</v>
      </c>
      <c r="D49" s="88" t="s">
        <v>78</v>
      </c>
      <c r="E49" s="89" t="s">
        <v>77</v>
      </c>
      <c r="F49" s="90" t="s">
        <v>76</v>
      </c>
      <c r="G49" s="58" t="s">
        <v>75</v>
      </c>
      <c r="H49" s="57" t="s">
        <v>52</v>
      </c>
      <c r="I49" s="57"/>
      <c r="J49" s="57"/>
      <c r="K49" s="57"/>
    </row>
  </sheetData>
  <conditionalFormatting sqref="B10:K10 B31:K31">
    <cfRule type="expression" dxfId="475" priority="566" stopIfTrue="1">
      <formula>AND(ISNUMBER(B$31),B$31&lt;=8.83)</formula>
    </cfRule>
    <cfRule type="expression" dxfId="474" priority="567" stopIfTrue="1">
      <formula>AND(ISNUMBER(B$31),B$31&lt;=9.18)</formula>
    </cfRule>
    <cfRule type="expression" dxfId="473" priority="568" stopIfTrue="1">
      <formula>AND(ISNUMBER(B$31),B$31&lt;=9.99)</formula>
    </cfRule>
    <cfRule type="expression" dxfId="472" priority="569" stopIfTrue="1">
      <formula>AND(ISNUMBER(B$31),B$31&lt;=14.99)</formula>
    </cfRule>
    <cfRule type="expression" dxfId="471" priority="570" stopIfTrue="1">
      <formula>AND(ISNUMBER(B$31),B$31&lt;=19.99)</formula>
    </cfRule>
    <cfRule type="expression" dxfId="470" priority="571" stopIfTrue="1">
      <formula>AND(ISNUMBER(B$31),B$31&lt;=24.99)</formula>
    </cfRule>
    <cfRule type="expression" dxfId="469" priority="572" stopIfTrue="1">
      <formula>AND(ISNUMBER(B$31),B$31&gt;=25)</formula>
    </cfRule>
  </conditionalFormatting>
  <conditionalFormatting sqref="B11:K11 B32:K32">
    <cfRule type="expression" dxfId="468" priority="573" stopIfTrue="1">
      <formula>AND(ISNUMBER(B$32),B$32&lt;=8.83)</formula>
    </cfRule>
    <cfRule type="expression" dxfId="467" priority="574" stopIfTrue="1">
      <formula>AND(ISNUMBER(B$32),B$32&lt;=9.18)</formula>
    </cfRule>
    <cfRule type="expression" dxfId="466" priority="575" stopIfTrue="1">
      <formula>AND(ISNUMBER(B$32),B$32&lt;=9.99)</formula>
    </cfRule>
    <cfRule type="expression" dxfId="465" priority="576" stopIfTrue="1">
      <formula>AND(ISNUMBER(B$32),B$32&lt;=14.99)</formula>
    </cfRule>
    <cfRule type="expression" dxfId="464" priority="577" stopIfTrue="1">
      <formula>AND(ISNUMBER(B$32),B$32&lt;=19.99)</formula>
    </cfRule>
    <cfRule type="expression" dxfId="463" priority="578" stopIfTrue="1">
      <formula>AND(ISNUMBER(B$32),B$32&lt;=24.99)</formula>
    </cfRule>
    <cfRule type="expression" dxfId="462" priority="579" stopIfTrue="1">
      <formula>AND(ISNUMBER(B$32),B$32&gt;=25)</formula>
    </cfRule>
  </conditionalFormatting>
  <conditionalFormatting sqref="B12:K12 B33:K33">
    <cfRule type="expression" dxfId="461" priority="580" stopIfTrue="1">
      <formula>AND(ISNUMBER(B$33),B$33&lt;=8.83)</formula>
    </cfRule>
    <cfRule type="expression" dxfId="460" priority="581" stopIfTrue="1">
      <formula>AND(ISNUMBER(B$33),B$33&lt;=9.18)</formula>
    </cfRule>
    <cfRule type="expression" dxfId="459" priority="582" stopIfTrue="1">
      <formula>AND(ISNUMBER(B$33),B$33&lt;=9.99)</formula>
    </cfRule>
    <cfRule type="expression" dxfId="458" priority="583" stopIfTrue="1">
      <formula>AND(ISNUMBER(B$33),B$33&lt;=14.99)</formula>
    </cfRule>
    <cfRule type="expression" dxfId="457" priority="584" stopIfTrue="1">
      <formula>AND(ISNUMBER(B$33),B$33&lt;=19.99)</formula>
    </cfRule>
    <cfRule type="expression" dxfId="456" priority="585" stopIfTrue="1">
      <formula>AND(ISNUMBER(B$33),B$33&lt;=24.99)</formula>
    </cfRule>
    <cfRule type="expression" dxfId="455" priority="586" stopIfTrue="1">
      <formula>AND(ISNUMBER(B$33),B$33&gt;=25)</formula>
    </cfRule>
  </conditionalFormatting>
  <conditionalFormatting sqref="B13:K13 B34:K34">
    <cfRule type="expression" dxfId="454" priority="587" stopIfTrue="1">
      <formula>AND(ISNUMBER(B$34),B$34&lt;=8.83)</formula>
    </cfRule>
    <cfRule type="expression" dxfId="453" priority="588" stopIfTrue="1">
      <formula>AND(ISNUMBER(B$34),B$34&lt;=9.18)</formula>
    </cfRule>
    <cfRule type="expression" dxfId="452" priority="589" stopIfTrue="1">
      <formula>AND(ISNUMBER(B$34),B$34&lt;=9.99)</formula>
    </cfRule>
    <cfRule type="expression" dxfId="451" priority="590" stopIfTrue="1">
      <formula>AND(ISNUMBER(B$34),B$34&lt;=14.99)</formula>
    </cfRule>
    <cfRule type="expression" dxfId="450" priority="591" stopIfTrue="1">
      <formula>AND(ISNUMBER(B$34),B$34&lt;=19.99)</formula>
    </cfRule>
    <cfRule type="expression" dxfId="449" priority="592" stopIfTrue="1">
      <formula>AND(ISNUMBER(B$34),B$34&lt;=24.99)</formula>
    </cfRule>
    <cfRule type="expression" dxfId="448" priority="593" stopIfTrue="1">
      <formula>AND(ISNUMBER(B$34),B$34&gt;=25)</formula>
    </cfRule>
  </conditionalFormatting>
  <conditionalFormatting sqref="B14:K14 B35:K35">
    <cfRule type="expression" dxfId="447" priority="594" stopIfTrue="1">
      <formula>AND(ISNUMBER(B$35),B$35&lt;=8.83)</formula>
    </cfRule>
    <cfRule type="expression" dxfId="446" priority="595" stopIfTrue="1">
      <formula>AND(ISNUMBER(B$35),B$35&lt;=9.18)</formula>
    </cfRule>
    <cfRule type="expression" dxfId="445" priority="596" stopIfTrue="1">
      <formula>AND(ISNUMBER(B$35),B$35&lt;=9.99)</formula>
    </cfRule>
    <cfRule type="expression" dxfId="444" priority="597" stopIfTrue="1">
      <formula>AND(ISNUMBER(B$35),B$35&lt;=14.99)</formula>
    </cfRule>
    <cfRule type="expression" dxfId="443" priority="598" stopIfTrue="1">
      <formula>AND(ISNUMBER(B$35),B$35&lt;=19.99)</formula>
    </cfRule>
    <cfRule type="expression" dxfId="442" priority="599" stopIfTrue="1">
      <formula>AND(ISNUMBER(B$35),B$35&lt;=24.99)</formula>
    </cfRule>
    <cfRule type="expression" dxfId="441" priority="600" stopIfTrue="1">
      <formula>AND(ISNUMBER(B$35),B$35&gt;=25)</formula>
    </cfRule>
  </conditionalFormatting>
  <conditionalFormatting sqref="B15:K15 B36:K36">
    <cfRule type="expression" dxfId="440" priority="601" stopIfTrue="1">
      <formula>AND(ISNUMBER(B$36),B$36&lt;=8.83)</formula>
    </cfRule>
    <cfRule type="expression" dxfId="439" priority="602" stopIfTrue="1">
      <formula>AND(ISNUMBER(B$36),B$36&lt;=9.18)</formula>
    </cfRule>
    <cfRule type="expression" dxfId="438" priority="603" stopIfTrue="1">
      <formula>AND(ISNUMBER(B$36),B$36&lt;=9.99)</formula>
    </cfRule>
    <cfRule type="expression" dxfId="437" priority="604" stopIfTrue="1">
      <formula>AND(ISNUMBER(B$36),B$36&lt;=14.99)</formula>
    </cfRule>
    <cfRule type="expression" dxfId="436" priority="605" stopIfTrue="1">
      <formula>AND(ISNUMBER(B$36),B$36&lt;=19.99)</formula>
    </cfRule>
    <cfRule type="expression" dxfId="435" priority="606" stopIfTrue="1">
      <formula>AND(ISNUMBER(B$36),B$36&lt;=24.99)</formula>
    </cfRule>
    <cfRule type="expression" dxfId="434" priority="607" stopIfTrue="1">
      <formula>AND(ISNUMBER(B$36),B$36&gt;=25)</formula>
    </cfRule>
  </conditionalFormatting>
  <conditionalFormatting sqref="B16:K16 B37:K37">
    <cfRule type="expression" dxfId="433" priority="608" stopIfTrue="1">
      <formula>AND(ISNUMBER(B$37),B$37&lt;=8.83)</formula>
    </cfRule>
    <cfRule type="expression" dxfId="432" priority="609" stopIfTrue="1">
      <formula>AND(ISNUMBER(B$37),B$37&lt;=9.18)</formula>
    </cfRule>
    <cfRule type="expression" dxfId="431" priority="610" stopIfTrue="1">
      <formula>AND(ISNUMBER(B$37),B$37&lt;=9.99)</formula>
    </cfRule>
    <cfRule type="expression" dxfId="430" priority="611" stopIfTrue="1">
      <formula>AND(ISNUMBER(B$37),B$37&lt;=14.99)</formula>
    </cfRule>
    <cfRule type="expression" dxfId="429" priority="612" stopIfTrue="1">
      <formula>AND(ISNUMBER(B$37),B$37&lt;=19.99)</formula>
    </cfRule>
    <cfRule type="expression" dxfId="428" priority="613" stopIfTrue="1">
      <formula>AND(ISNUMBER(B$37),B$37&lt;=24.99)</formula>
    </cfRule>
    <cfRule type="expression" dxfId="427" priority="614" stopIfTrue="1">
      <formula>AND(ISNUMBER(B$37),B$37&gt;=25)</formula>
    </cfRule>
  </conditionalFormatting>
  <conditionalFormatting sqref="B17:K17 B38:K38">
    <cfRule type="expression" dxfId="426" priority="615" stopIfTrue="1">
      <formula>AND(ISNUMBER(B$38),B$38&lt;=8.83)</formula>
    </cfRule>
    <cfRule type="expression" dxfId="425" priority="616" stopIfTrue="1">
      <formula>AND(ISNUMBER(B$38),B$38&lt;=9.18)</formula>
    </cfRule>
    <cfRule type="expression" dxfId="424" priority="617" stopIfTrue="1">
      <formula>AND(ISNUMBER(B$38),B$38&lt;=9.99)</formula>
    </cfRule>
    <cfRule type="expression" dxfId="423" priority="618" stopIfTrue="1">
      <formula>AND(ISNUMBER(B$38),B$38&lt;=14.99)</formula>
    </cfRule>
    <cfRule type="expression" dxfId="422" priority="619" stopIfTrue="1">
      <formula>AND(ISNUMBER(B$38),B$38&lt;=19.99)</formula>
    </cfRule>
    <cfRule type="expression" dxfId="421" priority="620" stopIfTrue="1">
      <formula>AND(ISNUMBER(B$38),B$38&lt;=24.99)</formula>
    </cfRule>
    <cfRule type="expression" dxfId="420" priority="621" stopIfTrue="1">
      <formula>AND(ISNUMBER(B$38),B$38&gt;=25)</formula>
    </cfRule>
  </conditionalFormatting>
  <conditionalFormatting sqref="B18:K18 B39:K39">
    <cfRule type="expression" dxfId="419" priority="622" stopIfTrue="1">
      <formula>AND(ISNUMBER(B$39),B$39&lt;=8.83)</formula>
    </cfRule>
    <cfRule type="expression" dxfId="418" priority="623" stopIfTrue="1">
      <formula>AND(ISNUMBER(B$39),B$39&lt;=9.18)</formula>
    </cfRule>
    <cfRule type="expression" dxfId="417" priority="624" stopIfTrue="1">
      <formula>AND(ISNUMBER(B$39),B$39&lt;=9.99)</formula>
    </cfRule>
    <cfRule type="expression" dxfId="416" priority="625" stopIfTrue="1">
      <formula>AND(ISNUMBER(B$39),B$39&lt;=14.99)</formula>
    </cfRule>
    <cfRule type="expression" dxfId="415" priority="626" stopIfTrue="1">
      <formula>AND(ISNUMBER(B$39),B$39&lt;=19.99)</formula>
    </cfRule>
    <cfRule type="expression" dxfId="414" priority="627" stopIfTrue="1">
      <formula>AND(ISNUMBER(B$39),B$39&lt;=24.99)</formula>
    </cfRule>
    <cfRule type="expression" dxfId="413" priority="628" stopIfTrue="1">
      <formula>AND(ISNUMBER(B$39),B$39&gt;=25)</formula>
    </cfRule>
  </conditionalFormatting>
  <conditionalFormatting sqref="B19:K19 B40:K40">
    <cfRule type="expression" dxfId="412" priority="629" stopIfTrue="1">
      <formula>AND(ISNUMBER(B$40),B$40&lt;=8.83)</formula>
    </cfRule>
    <cfRule type="expression" dxfId="411" priority="630" stopIfTrue="1">
      <formula>AND(ISNUMBER(B$40),B$40&lt;=9.18)</formula>
    </cfRule>
    <cfRule type="expression" dxfId="410" priority="631" stopIfTrue="1">
      <formula>AND(ISNUMBER(B$40),B$40&lt;=9.99)</formula>
    </cfRule>
    <cfRule type="expression" dxfId="409" priority="632" stopIfTrue="1">
      <formula>AND(ISNUMBER(B$40),B$40&lt;=14.99)</formula>
    </cfRule>
    <cfRule type="expression" dxfId="408" priority="633" stopIfTrue="1">
      <formula>AND(ISNUMBER(B$40),B$40&lt;=19.99)</formula>
    </cfRule>
    <cfRule type="expression" dxfId="407" priority="634" stopIfTrue="1">
      <formula>AND(ISNUMBER(B$40),B$40&lt;=24.99)</formula>
    </cfRule>
    <cfRule type="expression" dxfId="406" priority="635" stopIfTrue="1">
      <formula>AND(ISNUMBER(B$40),B$40&gt;=25)</formula>
    </cfRule>
  </conditionalFormatting>
  <conditionalFormatting sqref="B20:K20 B41:K41">
    <cfRule type="expression" dxfId="405" priority="636" stopIfTrue="1">
      <formula>AND(ISNUMBER(B$41),B$41&lt;=8.83)</formula>
    </cfRule>
    <cfRule type="expression" dxfId="404" priority="637" stopIfTrue="1">
      <formula>AND(ISNUMBER(B$41),B$41&lt;=9.18)</formula>
    </cfRule>
    <cfRule type="expression" dxfId="403" priority="638" stopIfTrue="1">
      <formula>AND(ISNUMBER(B$41),B$41&lt;=9.99)</formula>
    </cfRule>
    <cfRule type="expression" dxfId="402" priority="639" stopIfTrue="1">
      <formula>AND(ISNUMBER(B$41),B$41&lt;=14.99)</formula>
    </cfRule>
    <cfRule type="expression" dxfId="401" priority="640" stopIfTrue="1">
      <formula>AND(ISNUMBER(B$41),B$41&lt;=19.99)</formula>
    </cfRule>
    <cfRule type="expression" dxfId="400" priority="641" stopIfTrue="1">
      <formula>AND(ISNUMBER(B$41),B$41&lt;=24.99)</formula>
    </cfRule>
    <cfRule type="expression" dxfId="399" priority="642" stopIfTrue="1">
      <formula>AND(ISNUMBER(B$41),B$41&gt;=25)</formula>
    </cfRule>
  </conditionalFormatting>
  <conditionalFormatting sqref="B21:K21 B42:K42">
    <cfRule type="expression" dxfId="398" priority="643" stopIfTrue="1">
      <formula>AND(ISNUMBER(B$42),B$42&lt;=8.83)</formula>
    </cfRule>
    <cfRule type="expression" dxfId="397" priority="644" stopIfTrue="1">
      <formula>AND(ISNUMBER(B$42),B$42&lt;=9.18)</formula>
    </cfRule>
    <cfRule type="expression" dxfId="396" priority="645" stopIfTrue="1">
      <formula>AND(ISNUMBER(B$42),B$42&lt;=9.99)</formula>
    </cfRule>
    <cfRule type="expression" dxfId="395" priority="646" stopIfTrue="1">
      <formula>AND(ISNUMBER(B$42),B$42&lt;=14.99)</formula>
    </cfRule>
    <cfRule type="expression" dxfId="394" priority="647" stopIfTrue="1">
      <formula>AND(ISNUMBER(B$42),B$42&lt;=19.99)</formula>
    </cfRule>
    <cfRule type="expression" dxfId="393" priority="648" stopIfTrue="1">
      <formula>AND(ISNUMBER(B$42),B$42&lt;=24.99)</formula>
    </cfRule>
    <cfRule type="expression" dxfId="392" priority="649" stopIfTrue="1">
      <formula>AND(ISNUMBER(B$42),B$42&gt;=25)</formula>
    </cfRule>
  </conditionalFormatting>
  <conditionalFormatting sqref="B22:K22 B43:K43">
    <cfRule type="expression" dxfId="391" priority="650" stopIfTrue="1">
      <formula>AND(ISNUMBER(B$43),B$43&lt;=8.83)</formula>
    </cfRule>
    <cfRule type="expression" dxfId="390" priority="651" stopIfTrue="1">
      <formula>AND(ISNUMBER(B$43),B$43&lt;=9.18)</formula>
    </cfRule>
    <cfRule type="expression" dxfId="389" priority="652" stopIfTrue="1">
      <formula>AND(ISNUMBER(B$43),B$43&lt;=9.99)</formula>
    </cfRule>
    <cfRule type="expression" dxfId="388" priority="653" stopIfTrue="1">
      <formula>AND(ISNUMBER(B$43),B$43&lt;=14.99)</formula>
    </cfRule>
    <cfRule type="expression" dxfId="387" priority="654" stopIfTrue="1">
      <formula>AND(ISNUMBER(B$43),B$43&lt;=19.99)</formula>
    </cfRule>
    <cfRule type="expression" dxfId="386" priority="655" stopIfTrue="1">
      <formula>AND(ISNUMBER(B$43),B$43&lt;=24.99)</formula>
    </cfRule>
    <cfRule type="expression" dxfId="385" priority="656" stopIfTrue="1">
      <formula>AND(ISNUMBER(B$43),B$43&gt;=25)</formula>
    </cfRule>
  </conditionalFormatting>
  <conditionalFormatting sqref="B23:K23 B44:K44">
    <cfRule type="expression" dxfId="384" priority="657" stopIfTrue="1">
      <formula>AND(ISNUMBER(B$44),B$44&lt;=8.83)</formula>
    </cfRule>
    <cfRule type="expression" dxfId="383" priority="658" stopIfTrue="1">
      <formula>AND(ISNUMBER(B$44),B$44&lt;=9.18)</formula>
    </cfRule>
    <cfRule type="expression" dxfId="382" priority="659" stopIfTrue="1">
      <formula>AND(ISNUMBER(B$44),B$44&lt;=9.99)</formula>
    </cfRule>
    <cfRule type="expression" dxfId="381" priority="660" stopIfTrue="1">
      <formula>AND(ISNUMBER(B$44),B$44&lt;=14.99)</formula>
    </cfRule>
    <cfRule type="expression" dxfId="380" priority="661" stopIfTrue="1">
      <formula>AND(ISNUMBER(B$44),B$44&lt;=19.99)</formula>
    </cfRule>
    <cfRule type="expression" dxfId="379" priority="662" stopIfTrue="1">
      <formula>AND(ISNUMBER(B$44),B$44&lt;=24.99)</formula>
    </cfRule>
    <cfRule type="expression" dxfId="378" priority="663" stopIfTrue="1">
      <formula>AND(ISNUMBER(B$44),B$44&gt;=25)</formula>
    </cfRule>
  </conditionalFormatting>
  <conditionalFormatting sqref="B24:K24 B45:K45">
    <cfRule type="expression" dxfId="377" priority="664" stopIfTrue="1">
      <formula>AND(ISNUMBER(B$45),B$45&lt;=8.83)</formula>
    </cfRule>
    <cfRule type="expression" dxfId="376" priority="665" stopIfTrue="1">
      <formula>AND(ISNUMBER(B$45),B$45&lt;=9.18)</formula>
    </cfRule>
    <cfRule type="expression" dxfId="375" priority="666" stopIfTrue="1">
      <formula>AND(ISNUMBER(B$45),B$45&lt;=9.99)</formula>
    </cfRule>
    <cfRule type="expression" dxfId="374" priority="667" stopIfTrue="1">
      <formula>AND(ISNUMBER(B$45),B$45&lt;=14.99)</formula>
    </cfRule>
    <cfRule type="expression" dxfId="373" priority="668" stopIfTrue="1">
      <formula>AND(ISNUMBER(B$45),B$45&lt;=19.99)</formula>
    </cfRule>
    <cfRule type="expression" dxfId="372" priority="669" stopIfTrue="1">
      <formula>AND(ISNUMBER(B$45),B$45&lt;=24.99)</formula>
    </cfRule>
    <cfRule type="expression" dxfId="371" priority="670" stopIfTrue="1">
      <formula>AND(ISNUMBER(B$45),B$45&gt;=25)</formula>
    </cfRule>
  </conditionalFormatting>
  <conditionalFormatting sqref="B25:K25 B46:K46">
    <cfRule type="expression" dxfId="370" priority="671" stopIfTrue="1">
      <formula>AND(ISNUMBER(B$46),B$46&lt;=8.83)</formula>
    </cfRule>
    <cfRule type="expression" dxfId="369" priority="672" stopIfTrue="1">
      <formula>AND(ISNUMBER(B$46),B$46&lt;=9.18)</formula>
    </cfRule>
    <cfRule type="expression" dxfId="368" priority="673" stopIfTrue="1">
      <formula>AND(ISNUMBER(B$46),B$46&lt;=9.99)</formula>
    </cfRule>
    <cfRule type="expression" dxfId="367" priority="674" stopIfTrue="1">
      <formula>AND(ISNUMBER(B$46),B$46&lt;=14.99)</formula>
    </cfRule>
    <cfRule type="expression" dxfId="366" priority="675" stopIfTrue="1">
      <formula>AND(ISNUMBER(B$46),B$46&lt;=19.99)</formula>
    </cfRule>
    <cfRule type="expression" dxfId="365" priority="676" stopIfTrue="1">
      <formula>AND(ISNUMBER(B$46),B$46&lt;=24.99)</formula>
    </cfRule>
    <cfRule type="expression" dxfId="364" priority="677" stopIfTrue="1">
      <formula>AND(ISNUMBER(B$46),B$46&gt;=25)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2018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M49"/>
  <sheetViews>
    <sheetView showZeros="0" zoomScaleNormal="100" workbookViewId="0"/>
  </sheetViews>
  <sheetFormatPr baseColWidth="10" defaultRowHeight="12.75" x14ac:dyDescent="0.2"/>
  <cols>
    <col min="1" max="11" width="10" style="38" customWidth="1"/>
    <col min="12" max="256" width="11" style="38"/>
    <col min="257" max="257" width="9.75" style="38" customWidth="1"/>
    <col min="258" max="259" width="9.875" style="38" customWidth="1"/>
    <col min="260" max="263" width="11.25" style="38" bestFit="1" customWidth="1"/>
    <col min="264" max="266" width="8.125" style="38" customWidth="1"/>
    <col min="267" max="267" width="8.625" style="38" customWidth="1"/>
    <col min="268" max="512" width="11" style="38"/>
    <col min="513" max="513" width="9.75" style="38" customWidth="1"/>
    <col min="514" max="515" width="9.875" style="38" customWidth="1"/>
    <col min="516" max="519" width="11.25" style="38" bestFit="1" customWidth="1"/>
    <col min="520" max="522" width="8.125" style="38" customWidth="1"/>
    <col min="523" max="523" width="8.625" style="38" customWidth="1"/>
    <col min="524" max="768" width="11" style="38"/>
    <col min="769" max="769" width="9.75" style="38" customWidth="1"/>
    <col min="770" max="771" width="9.875" style="38" customWidth="1"/>
    <col min="772" max="775" width="11.25" style="38" bestFit="1" customWidth="1"/>
    <col min="776" max="778" width="8.125" style="38" customWidth="1"/>
    <col min="779" max="779" width="8.625" style="38" customWidth="1"/>
    <col min="780" max="1024" width="11" style="38"/>
    <col min="1025" max="1025" width="9.75" style="38" customWidth="1"/>
    <col min="1026" max="1027" width="9.875" style="38" customWidth="1"/>
    <col min="1028" max="1031" width="11.25" style="38" bestFit="1" customWidth="1"/>
    <col min="1032" max="1034" width="8.125" style="38" customWidth="1"/>
    <col min="1035" max="1035" width="8.625" style="38" customWidth="1"/>
    <col min="1036" max="1280" width="11" style="38"/>
    <col min="1281" max="1281" width="9.75" style="38" customWidth="1"/>
    <col min="1282" max="1283" width="9.875" style="38" customWidth="1"/>
    <col min="1284" max="1287" width="11.25" style="38" bestFit="1" customWidth="1"/>
    <col min="1288" max="1290" width="8.125" style="38" customWidth="1"/>
    <col min="1291" max="1291" width="8.625" style="38" customWidth="1"/>
    <col min="1292" max="1536" width="11" style="38"/>
    <col min="1537" max="1537" width="9.75" style="38" customWidth="1"/>
    <col min="1538" max="1539" width="9.875" style="38" customWidth="1"/>
    <col min="1540" max="1543" width="11.25" style="38" bestFit="1" customWidth="1"/>
    <col min="1544" max="1546" width="8.125" style="38" customWidth="1"/>
    <col min="1547" max="1547" width="8.625" style="38" customWidth="1"/>
    <col min="1548" max="1792" width="11" style="38"/>
    <col min="1793" max="1793" width="9.75" style="38" customWidth="1"/>
    <col min="1794" max="1795" width="9.875" style="38" customWidth="1"/>
    <col min="1796" max="1799" width="11.25" style="38" bestFit="1" customWidth="1"/>
    <col min="1800" max="1802" width="8.125" style="38" customWidth="1"/>
    <col min="1803" max="1803" width="8.625" style="38" customWidth="1"/>
    <col min="1804" max="2048" width="11" style="38"/>
    <col min="2049" max="2049" width="9.75" style="38" customWidth="1"/>
    <col min="2050" max="2051" width="9.875" style="38" customWidth="1"/>
    <col min="2052" max="2055" width="11.25" style="38" bestFit="1" customWidth="1"/>
    <col min="2056" max="2058" width="8.125" style="38" customWidth="1"/>
    <col min="2059" max="2059" width="8.625" style="38" customWidth="1"/>
    <col min="2060" max="2304" width="11" style="38"/>
    <col min="2305" max="2305" width="9.75" style="38" customWidth="1"/>
    <col min="2306" max="2307" width="9.875" style="38" customWidth="1"/>
    <col min="2308" max="2311" width="11.25" style="38" bestFit="1" customWidth="1"/>
    <col min="2312" max="2314" width="8.125" style="38" customWidth="1"/>
    <col min="2315" max="2315" width="8.625" style="38" customWidth="1"/>
    <col min="2316" max="2560" width="11" style="38"/>
    <col min="2561" max="2561" width="9.75" style="38" customWidth="1"/>
    <col min="2562" max="2563" width="9.875" style="38" customWidth="1"/>
    <col min="2564" max="2567" width="11.25" style="38" bestFit="1" customWidth="1"/>
    <col min="2568" max="2570" width="8.125" style="38" customWidth="1"/>
    <col min="2571" max="2571" width="8.625" style="38" customWidth="1"/>
    <col min="2572" max="2816" width="11" style="38"/>
    <col min="2817" max="2817" width="9.75" style="38" customWidth="1"/>
    <col min="2818" max="2819" width="9.875" style="38" customWidth="1"/>
    <col min="2820" max="2823" width="11.25" style="38" bestFit="1" customWidth="1"/>
    <col min="2824" max="2826" width="8.125" style="38" customWidth="1"/>
    <col min="2827" max="2827" width="8.625" style="38" customWidth="1"/>
    <col min="2828" max="3072" width="11" style="38"/>
    <col min="3073" max="3073" width="9.75" style="38" customWidth="1"/>
    <col min="3074" max="3075" width="9.875" style="38" customWidth="1"/>
    <col min="3076" max="3079" width="11.25" style="38" bestFit="1" customWidth="1"/>
    <col min="3080" max="3082" width="8.125" style="38" customWidth="1"/>
    <col min="3083" max="3083" width="8.625" style="38" customWidth="1"/>
    <col min="3084" max="3328" width="11" style="38"/>
    <col min="3329" max="3329" width="9.75" style="38" customWidth="1"/>
    <col min="3330" max="3331" width="9.875" style="38" customWidth="1"/>
    <col min="3332" max="3335" width="11.25" style="38" bestFit="1" customWidth="1"/>
    <col min="3336" max="3338" width="8.125" style="38" customWidth="1"/>
    <col min="3339" max="3339" width="8.625" style="38" customWidth="1"/>
    <col min="3340" max="3584" width="11" style="38"/>
    <col min="3585" max="3585" width="9.75" style="38" customWidth="1"/>
    <col min="3586" max="3587" width="9.875" style="38" customWidth="1"/>
    <col min="3588" max="3591" width="11.25" style="38" bestFit="1" customWidth="1"/>
    <col min="3592" max="3594" width="8.125" style="38" customWidth="1"/>
    <col min="3595" max="3595" width="8.625" style="38" customWidth="1"/>
    <col min="3596" max="3840" width="11" style="38"/>
    <col min="3841" max="3841" width="9.75" style="38" customWidth="1"/>
    <col min="3842" max="3843" width="9.875" style="38" customWidth="1"/>
    <col min="3844" max="3847" width="11.25" style="38" bestFit="1" customWidth="1"/>
    <col min="3848" max="3850" width="8.125" style="38" customWidth="1"/>
    <col min="3851" max="3851" width="8.625" style="38" customWidth="1"/>
    <col min="3852" max="4096" width="11" style="38"/>
    <col min="4097" max="4097" width="9.75" style="38" customWidth="1"/>
    <col min="4098" max="4099" width="9.875" style="38" customWidth="1"/>
    <col min="4100" max="4103" width="11.25" style="38" bestFit="1" customWidth="1"/>
    <col min="4104" max="4106" width="8.125" style="38" customWidth="1"/>
    <col min="4107" max="4107" width="8.625" style="38" customWidth="1"/>
    <col min="4108" max="4352" width="11" style="38"/>
    <col min="4353" max="4353" width="9.75" style="38" customWidth="1"/>
    <col min="4354" max="4355" width="9.875" style="38" customWidth="1"/>
    <col min="4356" max="4359" width="11.25" style="38" bestFit="1" customWidth="1"/>
    <col min="4360" max="4362" width="8.125" style="38" customWidth="1"/>
    <col min="4363" max="4363" width="8.625" style="38" customWidth="1"/>
    <col min="4364" max="4608" width="11" style="38"/>
    <col min="4609" max="4609" width="9.75" style="38" customWidth="1"/>
    <col min="4610" max="4611" width="9.875" style="38" customWidth="1"/>
    <col min="4612" max="4615" width="11.25" style="38" bestFit="1" customWidth="1"/>
    <col min="4616" max="4618" width="8.125" style="38" customWidth="1"/>
    <col min="4619" max="4619" width="8.625" style="38" customWidth="1"/>
    <col min="4620" max="4864" width="11" style="38"/>
    <col min="4865" max="4865" width="9.75" style="38" customWidth="1"/>
    <col min="4866" max="4867" width="9.875" style="38" customWidth="1"/>
    <col min="4868" max="4871" width="11.25" style="38" bestFit="1" customWidth="1"/>
    <col min="4872" max="4874" width="8.125" style="38" customWidth="1"/>
    <col min="4875" max="4875" width="8.625" style="38" customWidth="1"/>
    <col min="4876" max="5120" width="11" style="38"/>
    <col min="5121" max="5121" width="9.75" style="38" customWidth="1"/>
    <col min="5122" max="5123" width="9.875" style="38" customWidth="1"/>
    <col min="5124" max="5127" width="11.25" style="38" bestFit="1" customWidth="1"/>
    <col min="5128" max="5130" width="8.125" style="38" customWidth="1"/>
    <col min="5131" max="5131" width="8.625" style="38" customWidth="1"/>
    <col min="5132" max="5376" width="11" style="38"/>
    <col min="5377" max="5377" width="9.75" style="38" customWidth="1"/>
    <col min="5378" max="5379" width="9.875" style="38" customWidth="1"/>
    <col min="5380" max="5383" width="11.25" style="38" bestFit="1" customWidth="1"/>
    <col min="5384" max="5386" width="8.125" style="38" customWidth="1"/>
    <col min="5387" max="5387" width="8.625" style="38" customWidth="1"/>
    <col min="5388" max="5632" width="11" style="38"/>
    <col min="5633" max="5633" width="9.75" style="38" customWidth="1"/>
    <col min="5634" max="5635" width="9.875" style="38" customWidth="1"/>
    <col min="5636" max="5639" width="11.25" style="38" bestFit="1" customWidth="1"/>
    <col min="5640" max="5642" width="8.125" style="38" customWidth="1"/>
    <col min="5643" max="5643" width="8.625" style="38" customWidth="1"/>
    <col min="5644" max="5888" width="11" style="38"/>
    <col min="5889" max="5889" width="9.75" style="38" customWidth="1"/>
    <col min="5890" max="5891" width="9.875" style="38" customWidth="1"/>
    <col min="5892" max="5895" width="11.25" style="38" bestFit="1" customWidth="1"/>
    <col min="5896" max="5898" width="8.125" style="38" customWidth="1"/>
    <col min="5899" max="5899" width="8.625" style="38" customWidth="1"/>
    <col min="5900" max="6144" width="11" style="38"/>
    <col min="6145" max="6145" width="9.75" style="38" customWidth="1"/>
    <col min="6146" max="6147" width="9.875" style="38" customWidth="1"/>
    <col min="6148" max="6151" width="11.25" style="38" bestFit="1" customWidth="1"/>
    <col min="6152" max="6154" width="8.125" style="38" customWidth="1"/>
    <col min="6155" max="6155" width="8.625" style="38" customWidth="1"/>
    <col min="6156" max="6400" width="11" style="38"/>
    <col min="6401" max="6401" width="9.75" style="38" customWidth="1"/>
    <col min="6402" max="6403" width="9.875" style="38" customWidth="1"/>
    <col min="6404" max="6407" width="11.25" style="38" bestFit="1" customWidth="1"/>
    <col min="6408" max="6410" width="8.125" style="38" customWidth="1"/>
    <col min="6411" max="6411" width="8.625" style="38" customWidth="1"/>
    <col min="6412" max="6656" width="11" style="38"/>
    <col min="6657" max="6657" width="9.75" style="38" customWidth="1"/>
    <col min="6658" max="6659" width="9.875" style="38" customWidth="1"/>
    <col min="6660" max="6663" width="11.25" style="38" bestFit="1" customWidth="1"/>
    <col min="6664" max="6666" width="8.125" style="38" customWidth="1"/>
    <col min="6667" max="6667" width="8.625" style="38" customWidth="1"/>
    <col min="6668" max="6912" width="11" style="38"/>
    <col min="6913" max="6913" width="9.75" style="38" customWidth="1"/>
    <col min="6914" max="6915" width="9.875" style="38" customWidth="1"/>
    <col min="6916" max="6919" width="11.25" style="38" bestFit="1" customWidth="1"/>
    <col min="6920" max="6922" width="8.125" style="38" customWidth="1"/>
    <col min="6923" max="6923" width="8.625" style="38" customWidth="1"/>
    <col min="6924" max="7168" width="11" style="38"/>
    <col min="7169" max="7169" width="9.75" style="38" customWidth="1"/>
    <col min="7170" max="7171" width="9.875" style="38" customWidth="1"/>
    <col min="7172" max="7175" width="11.25" style="38" bestFit="1" customWidth="1"/>
    <col min="7176" max="7178" width="8.125" style="38" customWidth="1"/>
    <col min="7179" max="7179" width="8.625" style="38" customWidth="1"/>
    <col min="7180" max="7424" width="11" style="38"/>
    <col min="7425" max="7425" width="9.75" style="38" customWidth="1"/>
    <col min="7426" max="7427" width="9.875" style="38" customWidth="1"/>
    <col min="7428" max="7431" width="11.25" style="38" bestFit="1" customWidth="1"/>
    <col min="7432" max="7434" width="8.125" style="38" customWidth="1"/>
    <col min="7435" max="7435" width="8.625" style="38" customWidth="1"/>
    <col min="7436" max="7680" width="11" style="38"/>
    <col min="7681" max="7681" width="9.75" style="38" customWidth="1"/>
    <col min="7682" max="7683" width="9.875" style="38" customWidth="1"/>
    <col min="7684" max="7687" width="11.25" style="38" bestFit="1" customWidth="1"/>
    <col min="7688" max="7690" width="8.125" style="38" customWidth="1"/>
    <col min="7691" max="7691" width="8.625" style="38" customWidth="1"/>
    <col min="7692" max="7936" width="11" style="38"/>
    <col min="7937" max="7937" width="9.75" style="38" customWidth="1"/>
    <col min="7938" max="7939" width="9.875" style="38" customWidth="1"/>
    <col min="7940" max="7943" width="11.25" style="38" bestFit="1" customWidth="1"/>
    <col min="7944" max="7946" width="8.125" style="38" customWidth="1"/>
    <col min="7947" max="7947" width="8.625" style="38" customWidth="1"/>
    <col min="7948" max="8192" width="11" style="38"/>
    <col min="8193" max="8193" width="9.75" style="38" customWidth="1"/>
    <col min="8194" max="8195" width="9.875" style="38" customWidth="1"/>
    <col min="8196" max="8199" width="11.25" style="38" bestFit="1" customWidth="1"/>
    <col min="8200" max="8202" width="8.125" style="38" customWidth="1"/>
    <col min="8203" max="8203" width="8.625" style="38" customWidth="1"/>
    <col min="8204" max="8448" width="11" style="38"/>
    <col min="8449" max="8449" width="9.75" style="38" customWidth="1"/>
    <col min="8450" max="8451" width="9.875" style="38" customWidth="1"/>
    <col min="8452" max="8455" width="11.25" style="38" bestFit="1" customWidth="1"/>
    <col min="8456" max="8458" width="8.125" style="38" customWidth="1"/>
    <col min="8459" max="8459" width="8.625" style="38" customWidth="1"/>
    <col min="8460" max="8704" width="11" style="38"/>
    <col min="8705" max="8705" width="9.75" style="38" customWidth="1"/>
    <col min="8706" max="8707" width="9.875" style="38" customWidth="1"/>
    <col min="8708" max="8711" width="11.25" style="38" bestFit="1" customWidth="1"/>
    <col min="8712" max="8714" width="8.125" style="38" customWidth="1"/>
    <col min="8715" max="8715" width="8.625" style="38" customWidth="1"/>
    <col min="8716" max="8960" width="11" style="38"/>
    <col min="8961" max="8961" width="9.75" style="38" customWidth="1"/>
    <col min="8962" max="8963" width="9.875" style="38" customWidth="1"/>
    <col min="8964" max="8967" width="11.25" style="38" bestFit="1" customWidth="1"/>
    <col min="8968" max="8970" width="8.125" style="38" customWidth="1"/>
    <col min="8971" max="8971" width="8.625" style="38" customWidth="1"/>
    <col min="8972" max="9216" width="11" style="38"/>
    <col min="9217" max="9217" width="9.75" style="38" customWidth="1"/>
    <col min="9218" max="9219" width="9.875" style="38" customWidth="1"/>
    <col min="9220" max="9223" width="11.25" style="38" bestFit="1" customWidth="1"/>
    <col min="9224" max="9226" width="8.125" style="38" customWidth="1"/>
    <col min="9227" max="9227" width="8.625" style="38" customWidth="1"/>
    <col min="9228" max="9472" width="11" style="38"/>
    <col min="9473" max="9473" width="9.75" style="38" customWidth="1"/>
    <col min="9474" max="9475" width="9.875" style="38" customWidth="1"/>
    <col min="9476" max="9479" width="11.25" style="38" bestFit="1" customWidth="1"/>
    <col min="9480" max="9482" width="8.125" style="38" customWidth="1"/>
    <col min="9483" max="9483" width="8.625" style="38" customWidth="1"/>
    <col min="9484" max="9728" width="11" style="38"/>
    <col min="9729" max="9729" width="9.75" style="38" customWidth="1"/>
    <col min="9730" max="9731" width="9.875" style="38" customWidth="1"/>
    <col min="9732" max="9735" width="11.25" style="38" bestFit="1" customWidth="1"/>
    <col min="9736" max="9738" width="8.125" style="38" customWidth="1"/>
    <col min="9739" max="9739" width="8.625" style="38" customWidth="1"/>
    <col min="9740" max="9984" width="11" style="38"/>
    <col min="9985" max="9985" width="9.75" style="38" customWidth="1"/>
    <col min="9986" max="9987" width="9.875" style="38" customWidth="1"/>
    <col min="9988" max="9991" width="11.25" style="38" bestFit="1" customWidth="1"/>
    <col min="9992" max="9994" width="8.125" style="38" customWidth="1"/>
    <col min="9995" max="9995" width="8.625" style="38" customWidth="1"/>
    <col min="9996" max="10240" width="11" style="38"/>
    <col min="10241" max="10241" width="9.75" style="38" customWidth="1"/>
    <col min="10242" max="10243" width="9.875" style="38" customWidth="1"/>
    <col min="10244" max="10247" width="11.25" style="38" bestFit="1" customWidth="1"/>
    <col min="10248" max="10250" width="8.125" style="38" customWidth="1"/>
    <col min="10251" max="10251" width="8.625" style="38" customWidth="1"/>
    <col min="10252" max="10496" width="11" style="38"/>
    <col min="10497" max="10497" width="9.75" style="38" customWidth="1"/>
    <col min="10498" max="10499" width="9.875" style="38" customWidth="1"/>
    <col min="10500" max="10503" width="11.25" style="38" bestFit="1" customWidth="1"/>
    <col min="10504" max="10506" width="8.125" style="38" customWidth="1"/>
    <col min="10507" max="10507" width="8.625" style="38" customWidth="1"/>
    <col min="10508" max="10752" width="11" style="38"/>
    <col min="10753" max="10753" width="9.75" style="38" customWidth="1"/>
    <col min="10754" max="10755" width="9.875" style="38" customWidth="1"/>
    <col min="10756" max="10759" width="11.25" style="38" bestFit="1" customWidth="1"/>
    <col min="10760" max="10762" width="8.125" style="38" customWidth="1"/>
    <col min="10763" max="10763" width="8.625" style="38" customWidth="1"/>
    <col min="10764" max="11008" width="11" style="38"/>
    <col min="11009" max="11009" width="9.75" style="38" customWidth="1"/>
    <col min="11010" max="11011" width="9.875" style="38" customWidth="1"/>
    <col min="11012" max="11015" width="11.25" style="38" bestFit="1" customWidth="1"/>
    <col min="11016" max="11018" width="8.125" style="38" customWidth="1"/>
    <col min="11019" max="11019" width="8.625" style="38" customWidth="1"/>
    <col min="11020" max="11264" width="11" style="38"/>
    <col min="11265" max="11265" width="9.75" style="38" customWidth="1"/>
    <col min="11266" max="11267" width="9.875" style="38" customWidth="1"/>
    <col min="11268" max="11271" width="11.25" style="38" bestFit="1" customWidth="1"/>
    <col min="11272" max="11274" width="8.125" style="38" customWidth="1"/>
    <col min="11275" max="11275" width="8.625" style="38" customWidth="1"/>
    <col min="11276" max="11520" width="11" style="38"/>
    <col min="11521" max="11521" width="9.75" style="38" customWidth="1"/>
    <col min="11522" max="11523" width="9.875" style="38" customWidth="1"/>
    <col min="11524" max="11527" width="11.25" style="38" bestFit="1" customWidth="1"/>
    <col min="11528" max="11530" width="8.125" style="38" customWidth="1"/>
    <col min="11531" max="11531" width="8.625" style="38" customWidth="1"/>
    <col min="11532" max="11776" width="11" style="38"/>
    <col min="11777" max="11777" width="9.75" style="38" customWidth="1"/>
    <col min="11778" max="11779" width="9.875" style="38" customWidth="1"/>
    <col min="11780" max="11783" width="11.25" style="38" bestFit="1" customWidth="1"/>
    <col min="11784" max="11786" width="8.125" style="38" customWidth="1"/>
    <col min="11787" max="11787" width="8.625" style="38" customWidth="1"/>
    <col min="11788" max="12032" width="11" style="38"/>
    <col min="12033" max="12033" width="9.75" style="38" customWidth="1"/>
    <col min="12034" max="12035" width="9.875" style="38" customWidth="1"/>
    <col min="12036" max="12039" width="11.25" style="38" bestFit="1" customWidth="1"/>
    <col min="12040" max="12042" width="8.125" style="38" customWidth="1"/>
    <col min="12043" max="12043" width="8.625" style="38" customWidth="1"/>
    <col min="12044" max="12288" width="11" style="38"/>
    <col min="12289" max="12289" width="9.75" style="38" customWidth="1"/>
    <col min="12290" max="12291" width="9.875" style="38" customWidth="1"/>
    <col min="12292" max="12295" width="11.25" style="38" bestFit="1" customWidth="1"/>
    <col min="12296" max="12298" width="8.125" style="38" customWidth="1"/>
    <col min="12299" max="12299" width="8.625" style="38" customWidth="1"/>
    <col min="12300" max="12544" width="11" style="38"/>
    <col min="12545" max="12545" width="9.75" style="38" customWidth="1"/>
    <col min="12546" max="12547" width="9.875" style="38" customWidth="1"/>
    <col min="12548" max="12551" width="11.25" style="38" bestFit="1" customWidth="1"/>
    <col min="12552" max="12554" width="8.125" style="38" customWidth="1"/>
    <col min="12555" max="12555" width="8.625" style="38" customWidth="1"/>
    <col min="12556" max="12800" width="11" style="38"/>
    <col min="12801" max="12801" width="9.75" style="38" customWidth="1"/>
    <col min="12802" max="12803" width="9.875" style="38" customWidth="1"/>
    <col min="12804" max="12807" width="11.25" style="38" bestFit="1" customWidth="1"/>
    <col min="12808" max="12810" width="8.125" style="38" customWidth="1"/>
    <col min="12811" max="12811" width="8.625" style="38" customWidth="1"/>
    <col min="12812" max="13056" width="11" style="38"/>
    <col min="13057" max="13057" width="9.75" style="38" customWidth="1"/>
    <col min="13058" max="13059" width="9.875" style="38" customWidth="1"/>
    <col min="13060" max="13063" width="11.25" style="38" bestFit="1" customWidth="1"/>
    <col min="13064" max="13066" width="8.125" style="38" customWidth="1"/>
    <col min="13067" max="13067" width="8.625" style="38" customWidth="1"/>
    <col min="13068" max="13312" width="11" style="38"/>
    <col min="13313" max="13313" width="9.75" style="38" customWidth="1"/>
    <col min="13314" max="13315" width="9.875" style="38" customWidth="1"/>
    <col min="13316" max="13319" width="11.25" style="38" bestFit="1" customWidth="1"/>
    <col min="13320" max="13322" width="8.125" style="38" customWidth="1"/>
    <col min="13323" max="13323" width="8.625" style="38" customWidth="1"/>
    <col min="13324" max="13568" width="11" style="38"/>
    <col min="13569" max="13569" width="9.75" style="38" customWidth="1"/>
    <col min="13570" max="13571" width="9.875" style="38" customWidth="1"/>
    <col min="13572" max="13575" width="11.25" style="38" bestFit="1" customWidth="1"/>
    <col min="13576" max="13578" width="8.125" style="38" customWidth="1"/>
    <col min="13579" max="13579" width="8.625" style="38" customWidth="1"/>
    <col min="13580" max="13824" width="11" style="38"/>
    <col min="13825" max="13825" width="9.75" style="38" customWidth="1"/>
    <col min="13826" max="13827" width="9.875" style="38" customWidth="1"/>
    <col min="13828" max="13831" width="11.25" style="38" bestFit="1" customWidth="1"/>
    <col min="13832" max="13834" width="8.125" style="38" customWidth="1"/>
    <col min="13835" max="13835" width="8.625" style="38" customWidth="1"/>
    <col min="13836" max="14080" width="11" style="38"/>
    <col min="14081" max="14081" width="9.75" style="38" customWidth="1"/>
    <col min="14082" max="14083" width="9.875" style="38" customWidth="1"/>
    <col min="14084" max="14087" width="11.25" style="38" bestFit="1" customWidth="1"/>
    <col min="14088" max="14090" width="8.125" style="38" customWidth="1"/>
    <col min="14091" max="14091" width="8.625" style="38" customWidth="1"/>
    <col min="14092" max="14336" width="11" style="38"/>
    <col min="14337" max="14337" width="9.75" style="38" customWidth="1"/>
    <col min="14338" max="14339" width="9.875" style="38" customWidth="1"/>
    <col min="14340" max="14343" width="11.25" style="38" bestFit="1" customWidth="1"/>
    <col min="14344" max="14346" width="8.125" style="38" customWidth="1"/>
    <col min="14347" max="14347" width="8.625" style="38" customWidth="1"/>
    <col min="14348" max="14592" width="11" style="38"/>
    <col min="14593" max="14593" width="9.75" style="38" customWidth="1"/>
    <col min="14594" max="14595" width="9.875" style="38" customWidth="1"/>
    <col min="14596" max="14599" width="11.25" style="38" bestFit="1" customWidth="1"/>
    <col min="14600" max="14602" width="8.125" style="38" customWidth="1"/>
    <col min="14603" max="14603" width="8.625" style="38" customWidth="1"/>
    <col min="14604" max="14848" width="11" style="38"/>
    <col min="14849" max="14849" width="9.75" style="38" customWidth="1"/>
    <col min="14850" max="14851" width="9.875" style="38" customWidth="1"/>
    <col min="14852" max="14855" width="11.25" style="38" bestFit="1" customWidth="1"/>
    <col min="14856" max="14858" width="8.125" style="38" customWidth="1"/>
    <col min="14859" max="14859" width="8.625" style="38" customWidth="1"/>
    <col min="14860" max="15104" width="11" style="38"/>
    <col min="15105" max="15105" width="9.75" style="38" customWidth="1"/>
    <col min="15106" max="15107" width="9.875" style="38" customWidth="1"/>
    <col min="15108" max="15111" width="11.25" style="38" bestFit="1" customWidth="1"/>
    <col min="15112" max="15114" width="8.125" style="38" customWidth="1"/>
    <col min="15115" max="15115" width="8.625" style="38" customWidth="1"/>
    <col min="15116" max="15360" width="11" style="38"/>
    <col min="15361" max="15361" width="9.75" style="38" customWidth="1"/>
    <col min="15362" max="15363" width="9.875" style="38" customWidth="1"/>
    <col min="15364" max="15367" width="11.25" style="38" bestFit="1" customWidth="1"/>
    <col min="15368" max="15370" width="8.125" style="38" customWidth="1"/>
    <col min="15371" max="15371" width="8.625" style="38" customWidth="1"/>
    <col min="15372" max="15616" width="11" style="38"/>
    <col min="15617" max="15617" width="9.75" style="38" customWidth="1"/>
    <col min="15618" max="15619" width="9.875" style="38" customWidth="1"/>
    <col min="15620" max="15623" width="11.25" style="38" bestFit="1" customWidth="1"/>
    <col min="15624" max="15626" width="8.125" style="38" customWidth="1"/>
    <col min="15627" max="15627" width="8.625" style="38" customWidth="1"/>
    <col min="15628" max="15872" width="11" style="38"/>
    <col min="15873" max="15873" width="9.75" style="38" customWidth="1"/>
    <col min="15874" max="15875" width="9.875" style="38" customWidth="1"/>
    <col min="15876" max="15879" width="11.25" style="38" bestFit="1" customWidth="1"/>
    <col min="15880" max="15882" width="8.125" style="38" customWidth="1"/>
    <col min="15883" max="15883" width="8.625" style="38" customWidth="1"/>
    <col min="15884" max="16128" width="11" style="38"/>
    <col min="16129" max="16129" width="9.75" style="38" customWidth="1"/>
    <col min="16130" max="16131" width="9.875" style="38" customWidth="1"/>
    <col min="16132" max="16135" width="11.25" style="38" bestFit="1" customWidth="1"/>
    <col min="16136" max="16138" width="8.125" style="38" customWidth="1"/>
    <col min="16139" max="16139" width="8.625" style="38" customWidth="1"/>
    <col min="16140" max="16384" width="11" style="38"/>
  </cols>
  <sheetData>
    <row r="1" spans="1:11" ht="15.75" x14ac:dyDescent="0.25">
      <c r="A1" s="37" t="s">
        <v>71</v>
      </c>
    </row>
    <row r="2" spans="1:11" s="39" customFormat="1" ht="11.25" x14ac:dyDescent="0.2">
      <c r="B2" s="40"/>
    </row>
    <row r="3" spans="1:11" s="39" customFormat="1" ht="11.25" x14ac:dyDescent="0.2">
      <c r="A3" s="40" t="s">
        <v>34</v>
      </c>
      <c r="B3" s="40">
        <v>40</v>
      </c>
    </row>
    <row r="4" spans="1:11" s="39" customFormat="1" ht="11.25" x14ac:dyDescent="0.2">
      <c r="A4" s="40" t="s">
        <v>35</v>
      </c>
      <c r="B4" s="40">
        <v>173.2</v>
      </c>
    </row>
    <row r="5" spans="1:11" s="39" customFormat="1" ht="11.25" x14ac:dyDescent="0.2">
      <c r="A5" s="40" t="s">
        <v>36</v>
      </c>
      <c r="B5" s="41">
        <v>43101</v>
      </c>
    </row>
    <row r="6" spans="1:11" s="39" customFormat="1" ht="11.25" x14ac:dyDescent="0.2">
      <c r="A6" s="40" t="s">
        <v>37</v>
      </c>
      <c r="B6" s="41"/>
    </row>
    <row r="7" spans="1:11" s="39" customFormat="1" ht="11.25" x14ac:dyDescent="0.2">
      <c r="B7" s="40"/>
    </row>
    <row r="8" spans="1:11" s="39" customFormat="1" ht="11.25" x14ac:dyDescent="0.2">
      <c r="A8" s="42"/>
    </row>
    <row r="9" spans="1:11" x14ac:dyDescent="0.2">
      <c r="A9" s="43" t="s">
        <v>38</v>
      </c>
    </row>
    <row r="10" spans="1:11" ht="25.5" x14ac:dyDescent="0.2">
      <c r="A10" s="51" t="s">
        <v>39</v>
      </c>
      <c r="B10" s="52" t="s">
        <v>54</v>
      </c>
      <c r="C10" s="52" t="s">
        <v>55</v>
      </c>
      <c r="D10" s="53" t="s">
        <v>56</v>
      </c>
      <c r="E10" s="53" t="s">
        <v>57</v>
      </c>
      <c r="F10" s="53" t="s">
        <v>58</v>
      </c>
      <c r="G10" s="53" t="s">
        <v>59</v>
      </c>
      <c r="H10" s="45"/>
      <c r="I10" s="45"/>
      <c r="J10" s="45"/>
      <c r="K10" s="45"/>
    </row>
    <row r="11" spans="1:11" x14ac:dyDescent="0.2">
      <c r="A11" s="46">
        <v>15</v>
      </c>
      <c r="B11" s="48">
        <v>4398.75</v>
      </c>
      <c r="C11" s="48">
        <v>4877.05</v>
      </c>
      <c r="D11" s="48">
        <v>5057.1899999999996</v>
      </c>
      <c r="E11" s="48">
        <v>5696.99</v>
      </c>
      <c r="F11" s="48">
        <v>6181.49</v>
      </c>
      <c r="G11" s="48">
        <v>6274.21</v>
      </c>
      <c r="H11" s="48"/>
      <c r="I11" s="48"/>
      <c r="J11" s="48"/>
      <c r="K11" s="48"/>
    </row>
    <row r="12" spans="1:11" x14ac:dyDescent="0.2">
      <c r="A12" s="46">
        <v>14</v>
      </c>
      <c r="B12" s="48">
        <v>3982.6</v>
      </c>
      <c r="C12" s="48">
        <v>4417.3900000000003</v>
      </c>
      <c r="D12" s="48">
        <v>4672.07</v>
      </c>
      <c r="E12" s="48">
        <v>5057.1899999999996</v>
      </c>
      <c r="F12" s="48">
        <v>5647.28</v>
      </c>
      <c r="G12" s="48">
        <v>5731.99</v>
      </c>
      <c r="H12" s="48"/>
      <c r="I12" s="48"/>
      <c r="J12" s="48"/>
      <c r="K12" s="48"/>
    </row>
    <row r="13" spans="1:11" x14ac:dyDescent="0.2">
      <c r="A13" s="46">
        <v>13</v>
      </c>
      <c r="B13" s="48">
        <v>3672.02</v>
      </c>
      <c r="C13" s="48">
        <v>4075.76</v>
      </c>
      <c r="D13" s="48">
        <v>4293.17</v>
      </c>
      <c r="E13" s="48">
        <v>4715.55</v>
      </c>
      <c r="F13" s="48">
        <v>5299.43</v>
      </c>
      <c r="G13" s="48">
        <v>5378.92</v>
      </c>
      <c r="H13" s="48"/>
      <c r="I13" s="48"/>
      <c r="J13" s="48"/>
      <c r="K13" s="48"/>
    </row>
    <row r="14" spans="1:11" x14ac:dyDescent="0.2">
      <c r="A14" s="46">
        <v>12</v>
      </c>
      <c r="B14" s="48">
        <v>3309.47</v>
      </c>
      <c r="C14" s="48">
        <v>3653.37</v>
      </c>
      <c r="D14" s="48">
        <v>4162.72</v>
      </c>
      <c r="E14" s="48">
        <v>4609.96</v>
      </c>
      <c r="F14" s="48">
        <v>5187.62</v>
      </c>
      <c r="G14" s="48">
        <v>5265.44</v>
      </c>
      <c r="H14" s="48"/>
      <c r="I14" s="48"/>
      <c r="J14" s="48"/>
      <c r="K14" s="48"/>
    </row>
    <row r="15" spans="1:11" x14ac:dyDescent="0.2">
      <c r="A15" s="46">
        <v>11</v>
      </c>
      <c r="B15" s="48">
        <v>3202.32</v>
      </c>
      <c r="C15" s="48">
        <v>3522.94</v>
      </c>
      <c r="D15" s="48">
        <v>3777.6</v>
      </c>
      <c r="E15" s="48">
        <v>4162.72</v>
      </c>
      <c r="F15" s="48">
        <v>4721.7700000000004</v>
      </c>
      <c r="G15" s="48">
        <v>4792.59</v>
      </c>
      <c r="H15" s="48"/>
      <c r="I15" s="48"/>
      <c r="J15" s="48"/>
      <c r="K15" s="48"/>
    </row>
    <row r="16" spans="1:11" x14ac:dyDescent="0.2">
      <c r="A16" s="46">
        <v>10</v>
      </c>
      <c r="B16" s="48">
        <v>3089.22</v>
      </c>
      <c r="C16" s="48">
        <v>3400.58</v>
      </c>
      <c r="D16" s="48">
        <v>3653.37</v>
      </c>
      <c r="E16" s="48">
        <v>3908.04</v>
      </c>
      <c r="F16" s="48">
        <v>4392.57</v>
      </c>
      <c r="G16" s="48">
        <v>4458.46</v>
      </c>
      <c r="H16" s="48"/>
      <c r="I16" s="48"/>
      <c r="J16" s="48"/>
      <c r="K16" s="48"/>
    </row>
    <row r="17" spans="1:13" x14ac:dyDescent="0.2">
      <c r="A17" s="46">
        <v>9</v>
      </c>
      <c r="B17" s="48">
        <v>2749.89</v>
      </c>
      <c r="C17" s="48">
        <v>3029.67</v>
      </c>
      <c r="D17" s="48">
        <v>3172.55</v>
      </c>
      <c r="E17" s="48">
        <v>3560.2</v>
      </c>
      <c r="F17" s="48">
        <v>3883.21</v>
      </c>
      <c r="G17" s="48">
        <v>3941.46</v>
      </c>
      <c r="H17" s="48"/>
      <c r="I17" s="48"/>
      <c r="J17" s="48"/>
      <c r="K17" s="48"/>
    </row>
    <row r="18" spans="1:13" x14ac:dyDescent="0.2">
      <c r="A18" s="46">
        <v>8</v>
      </c>
      <c r="B18" s="48">
        <v>2583.21</v>
      </c>
      <c r="C18" s="48">
        <v>2845.15</v>
      </c>
      <c r="D18" s="48">
        <v>2964.19</v>
      </c>
      <c r="E18" s="48">
        <v>3077.31</v>
      </c>
      <c r="F18" s="48">
        <v>3202.32</v>
      </c>
      <c r="G18" s="48">
        <v>3279.7</v>
      </c>
      <c r="H18" s="48"/>
      <c r="I18" s="48"/>
      <c r="J18" s="48"/>
      <c r="K18" s="48"/>
    </row>
    <row r="19" spans="1:13" x14ac:dyDescent="0.2">
      <c r="A19" s="46">
        <v>7</v>
      </c>
      <c r="B19" s="48">
        <v>2428.44</v>
      </c>
      <c r="C19" s="48">
        <v>2672.5</v>
      </c>
      <c r="D19" s="48">
        <v>2833.23</v>
      </c>
      <c r="E19" s="48">
        <v>2952.29</v>
      </c>
      <c r="F19" s="48">
        <v>3047.55</v>
      </c>
      <c r="G19" s="48">
        <v>3130.87</v>
      </c>
      <c r="H19" s="48"/>
      <c r="I19" s="48"/>
      <c r="J19" s="48"/>
      <c r="K19" s="48"/>
    </row>
    <row r="20" spans="1:13" x14ac:dyDescent="0.2">
      <c r="A20" s="46">
        <v>6</v>
      </c>
      <c r="B20" s="48">
        <v>2386.77</v>
      </c>
      <c r="C20" s="48">
        <v>2624.88</v>
      </c>
      <c r="D20" s="48">
        <v>2743.94</v>
      </c>
      <c r="E20" s="48">
        <v>2863.01</v>
      </c>
      <c r="F20" s="48">
        <v>2940.38</v>
      </c>
      <c r="G20" s="48">
        <v>3023.72</v>
      </c>
      <c r="H20" s="48"/>
      <c r="I20" s="48"/>
      <c r="J20" s="48"/>
      <c r="K20" s="48"/>
    </row>
    <row r="21" spans="1:13" x14ac:dyDescent="0.2">
      <c r="A21" s="46" t="s">
        <v>48</v>
      </c>
      <c r="B21" s="48">
        <v>2291.5100000000002</v>
      </c>
      <c r="C21" s="48">
        <v>2517.73</v>
      </c>
      <c r="D21" s="48">
        <v>2636.79</v>
      </c>
      <c r="E21" s="48">
        <v>2749.89</v>
      </c>
      <c r="F21" s="48">
        <v>2839.19</v>
      </c>
      <c r="G21" s="48">
        <v>2898.72</v>
      </c>
      <c r="H21" s="48"/>
      <c r="I21" s="48"/>
      <c r="J21" s="48"/>
      <c r="K21" s="48"/>
    </row>
    <row r="22" spans="1:13" x14ac:dyDescent="0.2">
      <c r="A22" s="46">
        <v>4</v>
      </c>
      <c r="B22" s="48">
        <v>2184.36</v>
      </c>
      <c r="C22" s="48">
        <v>2404.64</v>
      </c>
      <c r="D22" s="48">
        <v>2553.4499999999998</v>
      </c>
      <c r="E22" s="48">
        <v>2636.79</v>
      </c>
      <c r="F22" s="48">
        <v>2720.14</v>
      </c>
      <c r="G22" s="48">
        <v>2773.7</v>
      </c>
      <c r="H22" s="48"/>
      <c r="I22" s="48"/>
      <c r="J22" s="48"/>
      <c r="K22" s="48"/>
    </row>
    <row r="23" spans="1:13" x14ac:dyDescent="0.2">
      <c r="A23" s="46">
        <v>3</v>
      </c>
      <c r="B23" s="48">
        <v>2154.6</v>
      </c>
      <c r="C23" s="48">
        <v>2368.91</v>
      </c>
      <c r="D23" s="48">
        <v>2428.44</v>
      </c>
      <c r="E23" s="48">
        <v>2523.6799999999998</v>
      </c>
      <c r="F23" s="48">
        <v>2601.0700000000002</v>
      </c>
      <c r="G23" s="48">
        <v>2666.55</v>
      </c>
      <c r="H23" s="48"/>
      <c r="I23" s="48"/>
      <c r="J23" s="48"/>
      <c r="K23" s="48"/>
    </row>
    <row r="24" spans="1:13" x14ac:dyDescent="0.2">
      <c r="A24" s="46">
        <v>2</v>
      </c>
      <c r="B24" s="48">
        <v>1999.83</v>
      </c>
      <c r="C24" s="48">
        <v>2196.27</v>
      </c>
      <c r="D24" s="48">
        <v>2255.81</v>
      </c>
      <c r="E24" s="48">
        <v>2315.33</v>
      </c>
      <c r="F24" s="48">
        <v>2452.2399999999998</v>
      </c>
      <c r="G24" s="48">
        <v>2595.13</v>
      </c>
      <c r="H24" s="48"/>
      <c r="I24" s="48"/>
      <c r="J24" s="48"/>
      <c r="K24" s="48"/>
    </row>
    <row r="25" spans="1:13" x14ac:dyDescent="0.2">
      <c r="A25" s="46" t="s">
        <v>60</v>
      </c>
      <c r="B25" s="48" t="s">
        <v>49</v>
      </c>
      <c r="C25" s="48">
        <v>1797.44</v>
      </c>
      <c r="D25" s="48">
        <v>1827.18</v>
      </c>
      <c r="E25" s="48">
        <v>1862.9</v>
      </c>
      <c r="F25" s="48">
        <v>1898.63</v>
      </c>
      <c r="G25" s="48">
        <v>1987.92</v>
      </c>
      <c r="H25" s="48"/>
      <c r="I25" s="48"/>
      <c r="J25" s="48"/>
      <c r="K25" s="48"/>
    </row>
    <row r="26" spans="1:13" s="39" customFormat="1" ht="11.25" x14ac:dyDescent="0.2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3" s="39" customFormat="1" ht="11.25" x14ac:dyDescent="0.2">
      <c r="L27" s="49"/>
      <c r="M27" s="49"/>
    </row>
    <row r="28" spans="1:13" s="39" customFormat="1" ht="11.25" x14ac:dyDescent="0.2"/>
    <row r="29" spans="1:13" s="39" customFormat="1" ht="11.25" x14ac:dyDescent="0.2"/>
    <row r="30" spans="1:13" x14ac:dyDescent="0.2">
      <c r="A30" s="43" t="s">
        <v>50</v>
      </c>
    </row>
    <row r="31" spans="1:13" ht="25.5" x14ac:dyDescent="0.2">
      <c r="A31" s="75" t="s">
        <v>39</v>
      </c>
      <c r="B31" s="76" t="s">
        <v>54</v>
      </c>
      <c r="C31" s="76" t="s">
        <v>55</v>
      </c>
      <c r="D31" s="77" t="s">
        <v>56</v>
      </c>
      <c r="E31" s="77" t="s">
        <v>57</v>
      </c>
      <c r="F31" s="77" t="s">
        <v>58</v>
      </c>
      <c r="G31" s="77" t="s">
        <v>59</v>
      </c>
      <c r="H31" s="72"/>
      <c r="I31" s="72"/>
      <c r="J31" s="72"/>
      <c r="K31" s="72"/>
    </row>
    <row r="32" spans="1:13" x14ac:dyDescent="0.2">
      <c r="A32" s="73">
        <v>15</v>
      </c>
      <c r="B32" s="74">
        <v>25.4</v>
      </c>
      <c r="C32" s="74">
        <v>28.16</v>
      </c>
      <c r="D32" s="74">
        <v>29.2</v>
      </c>
      <c r="E32" s="74">
        <v>32.89</v>
      </c>
      <c r="F32" s="74">
        <v>35.69</v>
      </c>
      <c r="G32" s="74">
        <v>36.229999999999997</v>
      </c>
      <c r="H32" s="74"/>
      <c r="I32" s="74"/>
      <c r="J32" s="74"/>
      <c r="K32" s="74"/>
    </row>
    <row r="33" spans="1:11" x14ac:dyDescent="0.2">
      <c r="A33" s="73">
        <v>14</v>
      </c>
      <c r="B33" s="74">
        <v>22.99</v>
      </c>
      <c r="C33" s="74">
        <v>25.5</v>
      </c>
      <c r="D33" s="74">
        <v>26.98</v>
      </c>
      <c r="E33" s="74">
        <v>29.2</v>
      </c>
      <c r="F33" s="74">
        <v>32.61</v>
      </c>
      <c r="G33" s="74">
        <v>33.090000000000003</v>
      </c>
      <c r="H33" s="74"/>
      <c r="I33" s="74"/>
      <c r="J33" s="74"/>
      <c r="K33" s="74"/>
    </row>
    <row r="34" spans="1:11" x14ac:dyDescent="0.2">
      <c r="A34" s="73">
        <v>13</v>
      </c>
      <c r="B34" s="74">
        <v>21.2</v>
      </c>
      <c r="C34" s="74">
        <v>23.53</v>
      </c>
      <c r="D34" s="74">
        <v>24.79</v>
      </c>
      <c r="E34" s="74">
        <v>27.23</v>
      </c>
      <c r="F34" s="74">
        <v>30.6</v>
      </c>
      <c r="G34" s="74">
        <v>31.06</v>
      </c>
      <c r="H34" s="74"/>
      <c r="I34" s="74"/>
      <c r="J34" s="74"/>
      <c r="K34" s="74"/>
    </row>
    <row r="35" spans="1:11" x14ac:dyDescent="0.2">
      <c r="A35" s="73">
        <v>12</v>
      </c>
      <c r="B35" s="74">
        <v>19.11</v>
      </c>
      <c r="C35" s="74">
        <v>21.09</v>
      </c>
      <c r="D35" s="74">
        <v>24.03</v>
      </c>
      <c r="E35" s="74">
        <v>26.62</v>
      </c>
      <c r="F35" s="74">
        <v>29.95</v>
      </c>
      <c r="G35" s="74">
        <v>30.4</v>
      </c>
      <c r="H35" s="74"/>
      <c r="I35" s="74"/>
      <c r="J35" s="74"/>
      <c r="K35" s="74"/>
    </row>
    <row r="36" spans="1:11" x14ac:dyDescent="0.2">
      <c r="A36" s="73">
        <v>11</v>
      </c>
      <c r="B36" s="74">
        <v>18.489999999999998</v>
      </c>
      <c r="C36" s="74">
        <v>20.34</v>
      </c>
      <c r="D36" s="74">
        <v>21.81</v>
      </c>
      <c r="E36" s="74">
        <v>24.03</v>
      </c>
      <c r="F36" s="74">
        <v>27.26</v>
      </c>
      <c r="G36" s="74">
        <v>27.67</v>
      </c>
      <c r="H36" s="74"/>
      <c r="I36" s="74"/>
      <c r="J36" s="74"/>
      <c r="K36" s="74"/>
    </row>
    <row r="37" spans="1:11" x14ac:dyDescent="0.2">
      <c r="A37" s="73">
        <v>10</v>
      </c>
      <c r="B37" s="74">
        <v>17.84</v>
      </c>
      <c r="C37" s="74">
        <v>19.63</v>
      </c>
      <c r="D37" s="74">
        <v>21.09</v>
      </c>
      <c r="E37" s="74">
        <v>22.56</v>
      </c>
      <c r="F37" s="74">
        <v>25.36</v>
      </c>
      <c r="G37" s="74">
        <v>25.74</v>
      </c>
      <c r="H37" s="74"/>
      <c r="I37" s="74"/>
      <c r="J37" s="74"/>
      <c r="K37" s="74"/>
    </row>
    <row r="38" spans="1:11" x14ac:dyDescent="0.2">
      <c r="A38" s="73">
        <v>9</v>
      </c>
      <c r="B38" s="74">
        <v>15.88</v>
      </c>
      <c r="C38" s="74">
        <v>17.489999999999998</v>
      </c>
      <c r="D38" s="74">
        <v>18.32</v>
      </c>
      <c r="E38" s="74">
        <v>20.56</v>
      </c>
      <c r="F38" s="74">
        <v>22.42</v>
      </c>
      <c r="G38" s="74">
        <v>22.76</v>
      </c>
      <c r="H38" s="74"/>
      <c r="I38" s="74"/>
      <c r="J38" s="74"/>
      <c r="K38" s="74"/>
    </row>
    <row r="39" spans="1:11" x14ac:dyDescent="0.2">
      <c r="A39" s="73">
        <v>8</v>
      </c>
      <c r="B39" s="74">
        <v>14.91</v>
      </c>
      <c r="C39" s="74">
        <v>16.43</v>
      </c>
      <c r="D39" s="74">
        <v>17.11</v>
      </c>
      <c r="E39" s="74">
        <v>17.77</v>
      </c>
      <c r="F39" s="74">
        <v>18.489999999999998</v>
      </c>
      <c r="G39" s="74">
        <v>18.940000000000001</v>
      </c>
      <c r="H39" s="74"/>
      <c r="I39" s="74"/>
      <c r="J39" s="74"/>
      <c r="K39" s="74"/>
    </row>
    <row r="40" spans="1:11" x14ac:dyDescent="0.2">
      <c r="A40" s="73">
        <v>7</v>
      </c>
      <c r="B40" s="74">
        <v>14.02</v>
      </c>
      <c r="C40" s="74">
        <v>15.43</v>
      </c>
      <c r="D40" s="74">
        <v>16.36</v>
      </c>
      <c r="E40" s="74">
        <v>17.05</v>
      </c>
      <c r="F40" s="74">
        <v>17.600000000000001</v>
      </c>
      <c r="G40" s="74">
        <v>18.079999999999998</v>
      </c>
      <c r="H40" s="74"/>
      <c r="I40" s="74"/>
      <c r="J40" s="74"/>
      <c r="K40" s="74"/>
    </row>
    <row r="41" spans="1:11" x14ac:dyDescent="0.2">
      <c r="A41" s="73">
        <v>6</v>
      </c>
      <c r="B41" s="74">
        <v>13.78</v>
      </c>
      <c r="C41" s="74">
        <v>15.16</v>
      </c>
      <c r="D41" s="74">
        <v>15.84</v>
      </c>
      <c r="E41" s="74">
        <v>16.53</v>
      </c>
      <c r="F41" s="74">
        <v>16.98</v>
      </c>
      <c r="G41" s="74">
        <v>17.46</v>
      </c>
      <c r="H41" s="74"/>
      <c r="I41" s="74"/>
      <c r="J41" s="74"/>
      <c r="K41" s="74"/>
    </row>
    <row r="42" spans="1:11" x14ac:dyDescent="0.2">
      <c r="A42" s="73" t="s">
        <v>48</v>
      </c>
      <c r="B42" s="74">
        <v>13.23</v>
      </c>
      <c r="C42" s="74">
        <v>14.54</v>
      </c>
      <c r="D42" s="74">
        <v>15.22</v>
      </c>
      <c r="E42" s="74">
        <v>15.88</v>
      </c>
      <c r="F42" s="74">
        <v>16.39</v>
      </c>
      <c r="G42" s="74">
        <v>16.739999999999998</v>
      </c>
      <c r="H42" s="74"/>
      <c r="I42" s="74"/>
      <c r="J42" s="74"/>
      <c r="K42" s="74"/>
    </row>
    <row r="43" spans="1:11" x14ac:dyDescent="0.2">
      <c r="A43" s="73">
        <v>4</v>
      </c>
      <c r="B43" s="74">
        <v>12.61</v>
      </c>
      <c r="C43" s="74">
        <v>13.88</v>
      </c>
      <c r="D43" s="74">
        <v>14.74</v>
      </c>
      <c r="E43" s="74">
        <v>15.22</v>
      </c>
      <c r="F43" s="74">
        <v>15.71</v>
      </c>
      <c r="G43" s="74">
        <v>16.010000000000002</v>
      </c>
      <c r="H43" s="74"/>
      <c r="I43" s="74"/>
      <c r="J43" s="74"/>
      <c r="K43" s="74"/>
    </row>
    <row r="44" spans="1:11" x14ac:dyDescent="0.2">
      <c r="A44" s="73">
        <v>3</v>
      </c>
      <c r="B44" s="74">
        <v>12.44</v>
      </c>
      <c r="C44" s="74">
        <v>13.68</v>
      </c>
      <c r="D44" s="74">
        <v>14.02</v>
      </c>
      <c r="E44" s="74">
        <v>14.57</v>
      </c>
      <c r="F44" s="74">
        <v>15.02</v>
      </c>
      <c r="G44" s="74">
        <v>15.4</v>
      </c>
      <c r="H44" s="74"/>
      <c r="I44" s="74"/>
      <c r="J44" s="74"/>
      <c r="K44" s="74"/>
    </row>
    <row r="45" spans="1:11" x14ac:dyDescent="0.2">
      <c r="A45" s="73">
        <v>2</v>
      </c>
      <c r="B45" s="74">
        <v>11.55</v>
      </c>
      <c r="C45" s="74">
        <v>12.68</v>
      </c>
      <c r="D45" s="74">
        <v>13.02</v>
      </c>
      <c r="E45" s="74">
        <v>13.37</v>
      </c>
      <c r="F45" s="74">
        <v>14.16</v>
      </c>
      <c r="G45" s="74">
        <v>14.98</v>
      </c>
      <c r="H45" s="74"/>
      <c r="I45" s="74"/>
      <c r="J45" s="74"/>
      <c r="K45" s="74"/>
    </row>
    <row r="46" spans="1:11" x14ac:dyDescent="0.2">
      <c r="A46" s="73" t="s">
        <v>60</v>
      </c>
      <c r="B46" s="74" t="s">
        <v>49</v>
      </c>
      <c r="C46" s="74">
        <v>10.38</v>
      </c>
      <c r="D46" s="74">
        <v>10.55</v>
      </c>
      <c r="E46" s="74">
        <v>10.76</v>
      </c>
      <c r="F46" s="74">
        <v>10.96</v>
      </c>
      <c r="G46" s="74">
        <v>11.48</v>
      </c>
      <c r="H46" s="74"/>
      <c r="I46" s="74"/>
      <c r="J46" s="74"/>
      <c r="K46" s="74"/>
    </row>
    <row r="47" spans="1:11" s="39" customFormat="1" ht="11.25" x14ac:dyDescent="0.2">
      <c r="A47" s="49" t="s">
        <v>51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1" s="39" customFormat="1" ht="11.25" x14ac:dyDescent="0.2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1:11" x14ac:dyDescent="0.2">
      <c r="A49" s="59" t="s">
        <v>79</v>
      </c>
      <c r="B49" s="86" t="s">
        <v>110</v>
      </c>
      <c r="C49" s="87" t="s">
        <v>111</v>
      </c>
      <c r="D49" s="88" t="s">
        <v>78</v>
      </c>
      <c r="E49" s="89" t="s">
        <v>77</v>
      </c>
      <c r="F49" s="90" t="s">
        <v>76</v>
      </c>
      <c r="G49" s="58" t="s">
        <v>75</v>
      </c>
      <c r="H49" s="57" t="s">
        <v>52</v>
      </c>
      <c r="I49" s="57"/>
      <c r="J49" s="57"/>
      <c r="K49" s="57"/>
    </row>
  </sheetData>
  <conditionalFormatting sqref="B10:K10 B31:K31">
    <cfRule type="expression" dxfId="363" priority="677" stopIfTrue="1">
      <formula>AND(ISNUMBER(B$31),B$31&lt;=8.83)</formula>
    </cfRule>
    <cfRule type="expression" dxfId="362" priority="678" stopIfTrue="1">
      <formula>AND(ISNUMBER(B$31),B$31&lt;=9.18)</formula>
    </cfRule>
    <cfRule type="expression" dxfId="361" priority="679" stopIfTrue="1">
      <formula>AND(ISNUMBER(B$31),B$31&lt;=9.99)</formula>
    </cfRule>
    <cfRule type="expression" dxfId="360" priority="680" stopIfTrue="1">
      <formula>AND(ISNUMBER(B$31),B$31&lt;=14.99)</formula>
    </cfRule>
    <cfRule type="expression" dxfId="359" priority="681" stopIfTrue="1">
      <formula>AND(ISNUMBER(B$31),B$31&lt;=19.99)</formula>
    </cfRule>
    <cfRule type="expression" dxfId="358" priority="682" stopIfTrue="1">
      <formula>AND(ISNUMBER(B$31),B$31&lt;=24.99)</formula>
    </cfRule>
    <cfRule type="expression" dxfId="357" priority="683" stopIfTrue="1">
      <formula>AND(ISNUMBER(B$31),B$31&gt;=25)</formula>
    </cfRule>
  </conditionalFormatting>
  <conditionalFormatting sqref="B11:K11 B32:K32">
    <cfRule type="expression" dxfId="356" priority="684" stopIfTrue="1">
      <formula>AND(ISNUMBER(B$32),B$32&lt;=8.83)</formula>
    </cfRule>
    <cfRule type="expression" dxfId="355" priority="685" stopIfTrue="1">
      <formula>AND(ISNUMBER(B$32),B$32&lt;=9.18)</formula>
    </cfRule>
    <cfRule type="expression" dxfId="354" priority="686" stopIfTrue="1">
      <formula>AND(ISNUMBER(B$32),B$32&lt;=9.99)</formula>
    </cfRule>
    <cfRule type="expression" dxfId="353" priority="687" stopIfTrue="1">
      <formula>AND(ISNUMBER(B$32),B$32&lt;=14.99)</formula>
    </cfRule>
    <cfRule type="expression" dxfId="352" priority="688" stopIfTrue="1">
      <formula>AND(ISNUMBER(B$32),B$32&lt;=19.99)</formula>
    </cfRule>
    <cfRule type="expression" dxfId="351" priority="689" stopIfTrue="1">
      <formula>AND(ISNUMBER(B$32),B$32&lt;=24.99)</formula>
    </cfRule>
    <cfRule type="expression" dxfId="350" priority="690" stopIfTrue="1">
      <formula>AND(ISNUMBER(B$32),B$32&gt;=25)</formula>
    </cfRule>
  </conditionalFormatting>
  <conditionalFormatting sqref="B12:K12 B33:K33">
    <cfRule type="expression" dxfId="349" priority="691" stopIfTrue="1">
      <formula>AND(ISNUMBER(B$33),B$33&lt;=8.83)</formula>
    </cfRule>
    <cfRule type="expression" dxfId="348" priority="692" stopIfTrue="1">
      <formula>AND(ISNUMBER(B$33),B$33&lt;=9.18)</formula>
    </cfRule>
    <cfRule type="expression" dxfId="347" priority="693" stopIfTrue="1">
      <formula>AND(ISNUMBER(B$33),B$33&lt;=9.99)</formula>
    </cfRule>
    <cfRule type="expression" dxfId="346" priority="694" stopIfTrue="1">
      <formula>AND(ISNUMBER(B$33),B$33&lt;=14.99)</formula>
    </cfRule>
    <cfRule type="expression" dxfId="345" priority="695" stopIfTrue="1">
      <formula>AND(ISNUMBER(B$33),B$33&lt;=19.99)</formula>
    </cfRule>
    <cfRule type="expression" dxfId="344" priority="696" stopIfTrue="1">
      <formula>AND(ISNUMBER(B$33),B$33&lt;=24.99)</formula>
    </cfRule>
    <cfRule type="expression" dxfId="343" priority="697" stopIfTrue="1">
      <formula>AND(ISNUMBER(B$33),B$33&gt;=25)</formula>
    </cfRule>
  </conditionalFormatting>
  <conditionalFormatting sqref="B13:K13 B34:K34">
    <cfRule type="expression" dxfId="342" priority="698" stopIfTrue="1">
      <formula>AND(ISNUMBER(B$34),B$34&lt;=8.83)</formula>
    </cfRule>
    <cfRule type="expression" dxfId="341" priority="699" stopIfTrue="1">
      <formula>AND(ISNUMBER(B$34),B$34&lt;=9.18)</formula>
    </cfRule>
    <cfRule type="expression" dxfId="340" priority="700" stopIfTrue="1">
      <formula>AND(ISNUMBER(B$34),B$34&lt;=9.99)</formula>
    </cfRule>
    <cfRule type="expression" dxfId="339" priority="701" stopIfTrue="1">
      <formula>AND(ISNUMBER(B$34),B$34&lt;=14.99)</formula>
    </cfRule>
    <cfRule type="expression" dxfId="338" priority="702" stopIfTrue="1">
      <formula>AND(ISNUMBER(B$34),B$34&lt;=19.99)</formula>
    </cfRule>
    <cfRule type="expression" dxfId="337" priority="703" stopIfTrue="1">
      <formula>AND(ISNUMBER(B$34),B$34&lt;=24.99)</formula>
    </cfRule>
    <cfRule type="expression" dxfId="336" priority="704" stopIfTrue="1">
      <formula>AND(ISNUMBER(B$34),B$34&gt;=25)</formula>
    </cfRule>
  </conditionalFormatting>
  <conditionalFormatting sqref="B14:K14 B35:K35">
    <cfRule type="expression" dxfId="335" priority="705" stopIfTrue="1">
      <formula>AND(ISNUMBER(B$35),B$35&lt;=8.83)</formula>
    </cfRule>
    <cfRule type="expression" dxfId="334" priority="706" stopIfTrue="1">
      <formula>AND(ISNUMBER(B$35),B$35&lt;=9.18)</formula>
    </cfRule>
    <cfRule type="expression" dxfId="333" priority="707" stopIfTrue="1">
      <formula>AND(ISNUMBER(B$35),B$35&lt;=9.99)</formula>
    </cfRule>
    <cfRule type="expression" dxfId="332" priority="708" stopIfTrue="1">
      <formula>AND(ISNUMBER(B$35),B$35&lt;=14.99)</formula>
    </cfRule>
    <cfRule type="expression" dxfId="331" priority="709" stopIfTrue="1">
      <formula>AND(ISNUMBER(B$35),B$35&lt;=19.99)</formula>
    </cfRule>
    <cfRule type="expression" dxfId="330" priority="710" stopIfTrue="1">
      <formula>AND(ISNUMBER(B$35),B$35&lt;=24.99)</formula>
    </cfRule>
    <cfRule type="expression" dxfId="329" priority="711" stopIfTrue="1">
      <formula>AND(ISNUMBER(B$35),B$35&gt;=25)</formula>
    </cfRule>
  </conditionalFormatting>
  <conditionalFormatting sqref="B15:K15 B36:K36">
    <cfRule type="expression" dxfId="328" priority="712" stopIfTrue="1">
      <formula>AND(ISNUMBER(B$36),B$36&lt;=8.83)</formula>
    </cfRule>
    <cfRule type="expression" dxfId="327" priority="713" stopIfTrue="1">
      <formula>AND(ISNUMBER(B$36),B$36&lt;=9.18)</formula>
    </cfRule>
    <cfRule type="expression" dxfId="326" priority="714" stopIfTrue="1">
      <formula>AND(ISNUMBER(B$36),B$36&lt;=9.99)</formula>
    </cfRule>
    <cfRule type="expression" dxfId="325" priority="715" stopIfTrue="1">
      <formula>AND(ISNUMBER(B$36),B$36&lt;=14.99)</formula>
    </cfRule>
    <cfRule type="expression" dxfId="324" priority="716" stopIfTrue="1">
      <formula>AND(ISNUMBER(B$36),B$36&lt;=19.99)</formula>
    </cfRule>
    <cfRule type="expression" dxfId="323" priority="717" stopIfTrue="1">
      <formula>AND(ISNUMBER(B$36),B$36&lt;=24.99)</formula>
    </cfRule>
    <cfRule type="expression" dxfId="322" priority="718" stopIfTrue="1">
      <formula>AND(ISNUMBER(B$36),B$36&gt;=25)</formula>
    </cfRule>
  </conditionalFormatting>
  <conditionalFormatting sqref="B16:K16 B37:K37">
    <cfRule type="expression" dxfId="321" priority="719" stopIfTrue="1">
      <formula>AND(ISNUMBER(B$37),B$37&lt;=8.83)</formula>
    </cfRule>
    <cfRule type="expression" dxfId="320" priority="720" stopIfTrue="1">
      <formula>AND(ISNUMBER(B$37),B$37&lt;=9.18)</formula>
    </cfRule>
    <cfRule type="expression" dxfId="319" priority="721" stopIfTrue="1">
      <formula>AND(ISNUMBER(B$37),B$37&lt;=9.99)</formula>
    </cfRule>
    <cfRule type="expression" dxfId="318" priority="722" stopIfTrue="1">
      <formula>AND(ISNUMBER(B$37),B$37&lt;=14.99)</formula>
    </cfRule>
    <cfRule type="expression" dxfId="317" priority="723" stopIfTrue="1">
      <formula>AND(ISNUMBER(B$37),B$37&lt;=19.99)</formula>
    </cfRule>
    <cfRule type="expression" dxfId="316" priority="724" stopIfTrue="1">
      <formula>AND(ISNUMBER(B$37),B$37&lt;=24.99)</formula>
    </cfRule>
    <cfRule type="expression" dxfId="315" priority="725" stopIfTrue="1">
      <formula>AND(ISNUMBER(B$37),B$37&gt;=25)</formula>
    </cfRule>
  </conditionalFormatting>
  <conditionalFormatting sqref="B17:K17 B38:K38">
    <cfRule type="expression" dxfId="314" priority="726" stopIfTrue="1">
      <formula>AND(ISNUMBER(B$38),B$38&lt;=8.83)</formula>
    </cfRule>
    <cfRule type="expression" dxfId="313" priority="727" stopIfTrue="1">
      <formula>AND(ISNUMBER(B$38),B$38&lt;=9.18)</formula>
    </cfRule>
    <cfRule type="expression" dxfId="312" priority="728" stopIfTrue="1">
      <formula>AND(ISNUMBER(B$38),B$38&lt;=9.99)</formula>
    </cfRule>
    <cfRule type="expression" dxfId="311" priority="729" stopIfTrue="1">
      <formula>AND(ISNUMBER(B$38),B$38&lt;=14.99)</formula>
    </cfRule>
    <cfRule type="expression" dxfId="310" priority="730" stopIfTrue="1">
      <formula>AND(ISNUMBER(B$38),B$38&lt;=19.99)</formula>
    </cfRule>
    <cfRule type="expression" dxfId="309" priority="731" stopIfTrue="1">
      <formula>AND(ISNUMBER(B$38),B$38&lt;=24.99)</formula>
    </cfRule>
    <cfRule type="expression" dxfId="308" priority="732" stopIfTrue="1">
      <formula>AND(ISNUMBER(B$38),B$38&gt;=25)</formula>
    </cfRule>
  </conditionalFormatting>
  <conditionalFormatting sqref="B18:K18 B39:K39">
    <cfRule type="expression" dxfId="307" priority="733" stopIfTrue="1">
      <formula>AND(ISNUMBER(B$39),B$39&lt;=8.83)</formula>
    </cfRule>
    <cfRule type="expression" dxfId="306" priority="734" stopIfTrue="1">
      <formula>AND(ISNUMBER(B$39),B$39&lt;=9.18)</formula>
    </cfRule>
    <cfRule type="expression" dxfId="305" priority="735" stopIfTrue="1">
      <formula>AND(ISNUMBER(B$39),B$39&lt;=9.99)</formula>
    </cfRule>
    <cfRule type="expression" dxfId="304" priority="736" stopIfTrue="1">
      <formula>AND(ISNUMBER(B$39),B$39&lt;=14.99)</formula>
    </cfRule>
    <cfRule type="expression" dxfId="303" priority="737" stopIfTrue="1">
      <formula>AND(ISNUMBER(B$39),B$39&lt;=19.99)</formula>
    </cfRule>
    <cfRule type="expression" dxfId="302" priority="738" stopIfTrue="1">
      <formula>AND(ISNUMBER(B$39),B$39&lt;=24.99)</formula>
    </cfRule>
    <cfRule type="expression" dxfId="301" priority="739" stopIfTrue="1">
      <formula>AND(ISNUMBER(B$39),B$39&gt;=25)</formula>
    </cfRule>
  </conditionalFormatting>
  <conditionalFormatting sqref="B19:K19 B40:K40">
    <cfRule type="expression" dxfId="300" priority="740" stopIfTrue="1">
      <formula>AND(ISNUMBER(B$40),B$40&lt;=8.83)</formula>
    </cfRule>
    <cfRule type="expression" dxfId="299" priority="741" stopIfTrue="1">
      <formula>AND(ISNUMBER(B$40),B$40&lt;=9.18)</formula>
    </cfRule>
    <cfRule type="expression" dxfId="298" priority="742" stopIfTrue="1">
      <formula>AND(ISNUMBER(B$40),B$40&lt;=9.99)</formula>
    </cfRule>
    <cfRule type="expression" dxfId="297" priority="743" stopIfTrue="1">
      <formula>AND(ISNUMBER(B$40),B$40&lt;=14.99)</formula>
    </cfRule>
    <cfRule type="expression" dxfId="296" priority="744" stopIfTrue="1">
      <formula>AND(ISNUMBER(B$40),B$40&lt;=19.99)</formula>
    </cfRule>
    <cfRule type="expression" dxfId="295" priority="745" stopIfTrue="1">
      <formula>AND(ISNUMBER(B$40),B$40&lt;=24.99)</formula>
    </cfRule>
    <cfRule type="expression" dxfId="294" priority="746" stopIfTrue="1">
      <formula>AND(ISNUMBER(B$40),B$40&gt;=25)</formula>
    </cfRule>
  </conditionalFormatting>
  <conditionalFormatting sqref="B20:K20 B41:K41">
    <cfRule type="expression" dxfId="293" priority="747" stopIfTrue="1">
      <formula>AND(ISNUMBER(B$41),B$41&lt;=8.83)</formula>
    </cfRule>
    <cfRule type="expression" dxfId="292" priority="748" stopIfTrue="1">
      <formula>AND(ISNUMBER(B$41),B$41&lt;=9.18)</formula>
    </cfRule>
    <cfRule type="expression" dxfId="291" priority="749" stopIfTrue="1">
      <formula>AND(ISNUMBER(B$41),B$41&lt;=9.99)</formula>
    </cfRule>
    <cfRule type="expression" dxfId="290" priority="750" stopIfTrue="1">
      <formula>AND(ISNUMBER(B$41),B$41&lt;=14.99)</formula>
    </cfRule>
    <cfRule type="expression" dxfId="289" priority="751" stopIfTrue="1">
      <formula>AND(ISNUMBER(B$41),B$41&lt;=19.99)</formula>
    </cfRule>
    <cfRule type="expression" dxfId="288" priority="752" stopIfTrue="1">
      <formula>AND(ISNUMBER(B$41),B$41&lt;=24.99)</formula>
    </cfRule>
    <cfRule type="expression" dxfId="287" priority="753" stopIfTrue="1">
      <formula>AND(ISNUMBER(B$41),B$41&gt;=25)</formula>
    </cfRule>
  </conditionalFormatting>
  <conditionalFormatting sqref="B21:K21 B42:K42">
    <cfRule type="expression" dxfId="286" priority="754" stopIfTrue="1">
      <formula>AND(ISNUMBER(B$42),B$42&lt;=8.83)</formula>
    </cfRule>
    <cfRule type="expression" dxfId="285" priority="755" stopIfTrue="1">
      <formula>AND(ISNUMBER(B$42),B$42&lt;=9.18)</formula>
    </cfRule>
    <cfRule type="expression" dxfId="284" priority="756" stopIfTrue="1">
      <formula>AND(ISNUMBER(B$42),B$42&lt;=9.99)</formula>
    </cfRule>
    <cfRule type="expression" dxfId="283" priority="757" stopIfTrue="1">
      <formula>AND(ISNUMBER(B$42),B$42&lt;=14.99)</formula>
    </cfRule>
    <cfRule type="expression" dxfId="282" priority="758" stopIfTrue="1">
      <formula>AND(ISNUMBER(B$42),B$42&lt;=19.99)</formula>
    </cfRule>
    <cfRule type="expression" dxfId="281" priority="759" stopIfTrue="1">
      <formula>AND(ISNUMBER(B$42),B$42&lt;=24.99)</formula>
    </cfRule>
    <cfRule type="expression" dxfId="280" priority="760" stopIfTrue="1">
      <formula>AND(ISNUMBER(B$42),B$42&gt;=25)</formula>
    </cfRule>
  </conditionalFormatting>
  <conditionalFormatting sqref="B22:K22 B43:K43">
    <cfRule type="expression" dxfId="279" priority="761" stopIfTrue="1">
      <formula>AND(ISNUMBER(B$43),B$43&lt;=8.83)</formula>
    </cfRule>
    <cfRule type="expression" dxfId="278" priority="762" stopIfTrue="1">
      <formula>AND(ISNUMBER(B$43),B$43&lt;=9.18)</formula>
    </cfRule>
    <cfRule type="expression" dxfId="277" priority="763" stopIfTrue="1">
      <formula>AND(ISNUMBER(B$43),B$43&lt;=9.99)</formula>
    </cfRule>
    <cfRule type="expression" dxfId="276" priority="764" stopIfTrue="1">
      <formula>AND(ISNUMBER(B$43),B$43&lt;=14.99)</formula>
    </cfRule>
    <cfRule type="expression" dxfId="275" priority="765" stopIfTrue="1">
      <formula>AND(ISNUMBER(B$43),B$43&lt;=19.99)</formula>
    </cfRule>
    <cfRule type="expression" dxfId="274" priority="766" stopIfTrue="1">
      <formula>AND(ISNUMBER(B$43),B$43&lt;=24.99)</formula>
    </cfRule>
    <cfRule type="expression" dxfId="273" priority="767" stopIfTrue="1">
      <formula>AND(ISNUMBER(B$43),B$43&gt;=25)</formula>
    </cfRule>
  </conditionalFormatting>
  <conditionalFormatting sqref="B23:K23 B44:K44">
    <cfRule type="expression" dxfId="272" priority="768" stopIfTrue="1">
      <formula>AND(ISNUMBER(B$44),B$44&lt;=8.83)</formula>
    </cfRule>
    <cfRule type="expression" dxfId="271" priority="769" stopIfTrue="1">
      <formula>AND(ISNUMBER(B$44),B$44&lt;=9.18)</formula>
    </cfRule>
    <cfRule type="expression" dxfId="270" priority="770" stopIfTrue="1">
      <formula>AND(ISNUMBER(B$44),B$44&lt;=9.99)</formula>
    </cfRule>
    <cfRule type="expression" dxfId="269" priority="771" stopIfTrue="1">
      <formula>AND(ISNUMBER(B$44),B$44&lt;=14.99)</formula>
    </cfRule>
    <cfRule type="expression" dxfId="268" priority="772" stopIfTrue="1">
      <formula>AND(ISNUMBER(B$44),B$44&lt;=19.99)</formula>
    </cfRule>
    <cfRule type="expression" dxfId="267" priority="773" stopIfTrue="1">
      <formula>AND(ISNUMBER(B$44),B$44&lt;=24.99)</formula>
    </cfRule>
    <cfRule type="expression" dxfId="266" priority="774" stopIfTrue="1">
      <formula>AND(ISNUMBER(B$44),B$44&gt;=25)</formula>
    </cfRule>
  </conditionalFormatting>
  <conditionalFormatting sqref="B24:K24 B45:K45">
    <cfRule type="expression" dxfId="265" priority="775" stopIfTrue="1">
      <formula>AND(ISNUMBER(B$45),B$45&lt;=8.83)</formula>
    </cfRule>
    <cfRule type="expression" dxfId="264" priority="776" stopIfTrue="1">
      <formula>AND(ISNUMBER(B$45),B$45&lt;=9.18)</formula>
    </cfRule>
    <cfRule type="expression" dxfId="263" priority="777" stopIfTrue="1">
      <formula>AND(ISNUMBER(B$45),B$45&lt;=9.99)</formula>
    </cfRule>
    <cfRule type="expression" dxfId="262" priority="778" stopIfTrue="1">
      <formula>AND(ISNUMBER(B$45),B$45&lt;=14.99)</formula>
    </cfRule>
    <cfRule type="expression" dxfId="261" priority="779" stopIfTrue="1">
      <formula>AND(ISNUMBER(B$45),B$45&lt;=19.99)</formula>
    </cfRule>
    <cfRule type="expression" dxfId="260" priority="780" stopIfTrue="1">
      <formula>AND(ISNUMBER(B$45),B$45&lt;=24.99)</formula>
    </cfRule>
    <cfRule type="expression" dxfId="259" priority="781" stopIfTrue="1">
      <formula>AND(ISNUMBER(B$45),B$45&gt;=25)</formula>
    </cfRule>
  </conditionalFormatting>
  <conditionalFormatting sqref="B25:K25 B46:K46">
    <cfRule type="expression" dxfId="258" priority="782" stopIfTrue="1">
      <formula>AND(ISNUMBER(B$46),B$46&lt;=8.83)</formula>
    </cfRule>
    <cfRule type="expression" dxfId="257" priority="783" stopIfTrue="1">
      <formula>AND(ISNUMBER(B$46),B$46&lt;=9.18)</formula>
    </cfRule>
    <cfRule type="expression" dxfId="256" priority="784" stopIfTrue="1">
      <formula>AND(ISNUMBER(B$46),B$46&lt;=9.99)</formula>
    </cfRule>
    <cfRule type="expression" dxfId="255" priority="785" stopIfTrue="1">
      <formula>AND(ISNUMBER(B$46),B$46&lt;=14.99)</formula>
    </cfRule>
    <cfRule type="expression" dxfId="254" priority="786" stopIfTrue="1">
      <formula>AND(ISNUMBER(B$46),B$46&lt;=19.99)</formula>
    </cfRule>
    <cfRule type="expression" dxfId="253" priority="787" stopIfTrue="1">
      <formula>AND(ISNUMBER(B$46),B$46&lt;=24.99)</formula>
    </cfRule>
    <cfRule type="expression" dxfId="252" priority="788" stopIfTrue="1">
      <formula>AND(ISNUMBER(B$46),B$46&gt;=25)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2018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M53"/>
  <sheetViews>
    <sheetView showZeros="0" zoomScaleNormal="100" workbookViewId="0"/>
  </sheetViews>
  <sheetFormatPr baseColWidth="10" defaultRowHeight="12.75" x14ac:dyDescent="0.2"/>
  <cols>
    <col min="1" max="11" width="10" style="38" customWidth="1"/>
    <col min="12" max="256" width="11" style="38"/>
    <col min="257" max="257" width="9.375" style="38" customWidth="1"/>
    <col min="258" max="266" width="8.125" style="38" customWidth="1"/>
    <col min="267" max="267" width="9.125" style="38" customWidth="1"/>
    <col min="268" max="512" width="11" style="38"/>
    <col min="513" max="513" width="9.375" style="38" customWidth="1"/>
    <col min="514" max="522" width="8.125" style="38" customWidth="1"/>
    <col min="523" max="523" width="9.125" style="38" customWidth="1"/>
    <col min="524" max="768" width="11" style="38"/>
    <col min="769" max="769" width="9.375" style="38" customWidth="1"/>
    <col min="770" max="778" width="8.125" style="38" customWidth="1"/>
    <col min="779" max="779" width="9.125" style="38" customWidth="1"/>
    <col min="780" max="1024" width="11" style="38"/>
    <col min="1025" max="1025" width="9.375" style="38" customWidth="1"/>
    <col min="1026" max="1034" width="8.125" style="38" customWidth="1"/>
    <col min="1035" max="1035" width="9.125" style="38" customWidth="1"/>
    <col min="1036" max="1280" width="11" style="38"/>
    <col min="1281" max="1281" width="9.375" style="38" customWidth="1"/>
    <col min="1282" max="1290" width="8.125" style="38" customWidth="1"/>
    <col min="1291" max="1291" width="9.125" style="38" customWidth="1"/>
    <col min="1292" max="1536" width="11" style="38"/>
    <col min="1537" max="1537" width="9.375" style="38" customWidth="1"/>
    <col min="1538" max="1546" width="8.125" style="38" customWidth="1"/>
    <col min="1547" max="1547" width="9.125" style="38" customWidth="1"/>
    <col min="1548" max="1792" width="11" style="38"/>
    <col min="1793" max="1793" width="9.375" style="38" customWidth="1"/>
    <col min="1794" max="1802" width="8.125" style="38" customWidth="1"/>
    <col min="1803" max="1803" width="9.125" style="38" customWidth="1"/>
    <col min="1804" max="2048" width="11" style="38"/>
    <col min="2049" max="2049" width="9.375" style="38" customWidth="1"/>
    <col min="2050" max="2058" width="8.125" style="38" customWidth="1"/>
    <col min="2059" max="2059" width="9.125" style="38" customWidth="1"/>
    <col min="2060" max="2304" width="11" style="38"/>
    <col min="2305" max="2305" width="9.375" style="38" customWidth="1"/>
    <col min="2306" max="2314" width="8.125" style="38" customWidth="1"/>
    <col min="2315" max="2315" width="9.125" style="38" customWidth="1"/>
    <col min="2316" max="2560" width="11" style="38"/>
    <col min="2561" max="2561" width="9.375" style="38" customWidth="1"/>
    <col min="2562" max="2570" width="8.125" style="38" customWidth="1"/>
    <col min="2571" max="2571" width="9.125" style="38" customWidth="1"/>
    <col min="2572" max="2816" width="11" style="38"/>
    <col min="2817" max="2817" width="9.375" style="38" customWidth="1"/>
    <col min="2818" max="2826" width="8.125" style="38" customWidth="1"/>
    <col min="2827" max="2827" width="9.125" style="38" customWidth="1"/>
    <col min="2828" max="3072" width="11" style="38"/>
    <col min="3073" max="3073" width="9.375" style="38" customWidth="1"/>
    <col min="3074" max="3082" width="8.125" style="38" customWidth="1"/>
    <col min="3083" max="3083" width="9.125" style="38" customWidth="1"/>
    <col min="3084" max="3328" width="11" style="38"/>
    <col min="3329" max="3329" width="9.375" style="38" customWidth="1"/>
    <col min="3330" max="3338" width="8.125" style="38" customWidth="1"/>
    <col min="3339" max="3339" width="9.125" style="38" customWidth="1"/>
    <col min="3340" max="3584" width="11" style="38"/>
    <col min="3585" max="3585" width="9.375" style="38" customWidth="1"/>
    <col min="3586" max="3594" width="8.125" style="38" customWidth="1"/>
    <col min="3595" max="3595" width="9.125" style="38" customWidth="1"/>
    <col min="3596" max="3840" width="11" style="38"/>
    <col min="3841" max="3841" width="9.375" style="38" customWidth="1"/>
    <col min="3842" max="3850" width="8.125" style="38" customWidth="1"/>
    <col min="3851" max="3851" width="9.125" style="38" customWidth="1"/>
    <col min="3852" max="4096" width="11" style="38"/>
    <col min="4097" max="4097" width="9.375" style="38" customWidth="1"/>
    <col min="4098" max="4106" width="8.125" style="38" customWidth="1"/>
    <col min="4107" max="4107" width="9.125" style="38" customWidth="1"/>
    <col min="4108" max="4352" width="11" style="38"/>
    <col min="4353" max="4353" width="9.375" style="38" customWidth="1"/>
    <col min="4354" max="4362" width="8.125" style="38" customWidth="1"/>
    <col min="4363" max="4363" width="9.125" style="38" customWidth="1"/>
    <col min="4364" max="4608" width="11" style="38"/>
    <col min="4609" max="4609" width="9.375" style="38" customWidth="1"/>
    <col min="4610" max="4618" width="8.125" style="38" customWidth="1"/>
    <col min="4619" max="4619" width="9.125" style="38" customWidth="1"/>
    <col min="4620" max="4864" width="11" style="38"/>
    <col min="4865" max="4865" width="9.375" style="38" customWidth="1"/>
    <col min="4866" max="4874" width="8.125" style="38" customWidth="1"/>
    <col min="4875" max="4875" width="9.125" style="38" customWidth="1"/>
    <col min="4876" max="5120" width="11" style="38"/>
    <col min="5121" max="5121" width="9.375" style="38" customWidth="1"/>
    <col min="5122" max="5130" width="8.125" style="38" customWidth="1"/>
    <col min="5131" max="5131" width="9.125" style="38" customWidth="1"/>
    <col min="5132" max="5376" width="11" style="38"/>
    <col min="5377" max="5377" width="9.375" style="38" customWidth="1"/>
    <col min="5378" max="5386" width="8.125" style="38" customWidth="1"/>
    <col min="5387" max="5387" width="9.125" style="38" customWidth="1"/>
    <col min="5388" max="5632" width="11" style="38"/>
    <col min="5633" max="5633" width="9.375" style="38" customWidth="1"/>
    <col min="5634" max="5642" width="8.125" style="38" customWidth="1"/>
    <col min="5643" max="5643" width="9.125" style="38" customWidth="1"/>
    <col min="5644" max="5888" width="11" style="38"/>
    <col min="5889" max="5889" width="9.375" style="38" customWidth="1"/>
    <col min="5890" max="5898" width="8.125" style="38" customWidth="1"/>
    <col min="5899" max="5899" width="9.125" style="38" customWidth="1"/>
    <col min="5900" max="6144" width="11" style="38"/>
    <col min="6145" max="6145" width="9.375" style="38" customWidth="1"/>
    <col min="6146" max="6154" width="8.125" style="38" customWidth="1"/>
    <col min="6155" max="6155" width="9.125" style="38" customWidth="1"/>
    <col min="6156" max="6400" width="11" style="38"/>
    <col min="6401" max="6401" width="9.375" style="38" customWidth="1"/>
    <col min="6402" max="6410" width="8.125" style="38" customWidth="1"/>
    <col min="6411" max="6411" width="9.125" style="38" customWidth="1"/>
    <col min="6412" max="6656" width="11" style="38"/>
    <col min="6657" max="6657" width="9.375" style="38" customWidth="1"/>
    <col min="6658" max="6666" width="8.125" style="38" customWidth="1"/>
    <col min="6667" max="6667" width="9.125" style="38" customWidth="1"/>
    <col min="6668" max="6912" width="11" style="38"/>
    <col min="6913" max="6913" width="9.375" style="38" customWidth="1"/>
    <col min="6914" max="6922" width="8.125" style="38" customWidth="1"/>
    <col min="6923" max="6923" width="9.125" style="38" customWidth="1"/>
    <col min="6924" max="7168" width="11" style="38"/>
    <col min="7169" max="7169" width="9.375" style="38" customWidth="1"/>
    <col min="7170" max="7178" width="8.125" style="38" customWidth="1"/>
    <col min="7179" max="7179" width="9.125" style="38" customWidth="1"/>
    <col min="7180" max="7424" width="11" style="38"/>
    <col min="7425" max="7425" width="9.375" style="38" customWidth="1"/>
    <col min="7426" max="7434" width="8.125" style="38" customWidth="1"/>
    <col min="7435" max="7435" width="9.125" style="38" customWidth="1"/>
    <col min="7436" max="7680" width="11" style="38"/>
    <col min="7681" max="7681" width="9.375" style="38" customWidth="1"/>
    <col min="7682" max="7690" width="8.125" style="38" customWidth="1"/>
    <col min="7691" max="7691" width="9.125" style="38" customWidth="1"/>
    <col min="7692" max="7936" width="11" style="38"/>
    <col min="7937" max="7937" width="9.375" style="38" customWidth="1"/>
    <col min="7938" max="7946" width="8.125" style="38" customWidth="1"/>
    <col min="7947" max="7947" width="9.125" style="38" customWidth="1"/>
    <col min="7948" max="8192" width="11" style="38"/>
    <col min="8193" max="8193" width="9.375" style="38" customWidth="1"/>
    <col min="8194" max="8202" width="8.125" style="38" customWidth="1"/>
    <col min="8203" max="8203" width="9.125" style="38" customWidth="1"/>
    <col min="8204" max="8448" width="11" style="38"/>
    <col min="8449" max="8449" width="9.375" style="38" customWidth="1"/>
    <col min="8450" max="8458" width="8.125" style="38" customWidth="1"/>
    <col min="8459" max="8459" width="9.125" style="38" customWidth="1"/>
    <col min="8460" max="8704" width="11" style="38"/>
    <col min="8705" max="8705" width="9.375" style="38" customWidth="1"/>
    <col min="8706" max="8714" width="8.125" style="38" customWidth="1"/>
    <col min="8715" max="8715" width="9.125" style="38" customWidth="1"/>
    <col min="8716" max="8960" width="11" style="38"/>
    <col min="8961" max="8961" width="9.375" style="38" customWidth="1"/>
    <col min="8962" max="8970" width="8.125" style="38" customWidth="1"/>
    <col min="8971" max="8971" width="9.125" style="38" customWidth="1"/>
    <col min="8972" max="9216" width="11" style="38"/>
    <col min="9217" max="9217" width="9.375" style="38" customWidth="1"/>
    <col min="9218" max="9226" width="8.125" style="38" customWidth="1"/>
    <col min="9227" max="9227" width="9.125" style="38" customWidth="1"/>
    <col min="9228" max="9472" width="11" style="38"/>
    <col min="9473" max="9473" width="9.375" style="38" customWidth="1"/>
    <col min="9474" max="9482" width="8.125" style="38" customWidth="1"/>
    <col min="9483" max="9483" width="9.125" style="38" customWidth="1"/>
    <col min="9484" max="9728" width="11" style="38"/>
    <col min="9729" max="9729" width="9.375" style="38" customWidth="1"/>
    <col min="9730" max="9738" width="8.125" style="38" customWidth="1"/>
    <col min="9739" max="9739" width="9.125" style="38" customWidth="1"/>
    <col min="9740" max="9984" width="11" style="38"/>
    <col min="9985" max="9985" width="9.375" style="38" customWidth="1"/>
    <col min="9986" max="9994" width="8.125" style="38" customWidth="1"/>
    <col min="9995" max="9995" width="9.125" style="38" customWidth="1"/>
    <col min="9996" max="10240" width="11" style="38"/>
    <col min="10241" max="10241" width="9.375" style="38" customWidth="1"/>
    <col min="10242" max="10250" width="8.125" style="38" customWidth="1"/>
    <col min="10251" max="10251" width="9.125" style="38" customWidth="1"/>
    <col min="10252" max="10496" width="11" style="38"/>
    <col min="10497" max="10497" width="9.375" style="38" customWidth="1"/>
    <col min="10498" max="10506" width="8.125" style="38" customWidth="1"/>
    <col min="10507" max="10507" width="9.125" style="38" customWidth="1"/>
    <col min="10508" max="10752" width="11" style="38"/>
    <col min="10753" max="10753" width="9.375" style="38" customWidth="1"/>
    <col min="10754" max="10762" width="8.125" style="38" customWidth="1"/>
    <col min="10763" max="10763" width="9.125" style="38" customWidth="1"/>
    <col min="10764" max="11008" width="11" style="38"/>
    <col min="11009" max="11009" width="9.375" style="38" customWidth="1"/>
    <col min="11010" max="11018" width="8.125" style="38" customWidth="1"/>
    <col min="11019" max="11019" width="9.125" style="38" customWidth="1"/>
    <col min="11020" max="11264" width="11" style="38"/>
    <col min="11265" max="11265" width="9.375" style="38" customWidth="1"/>
    <col min="11266" max="11274" width="8.125" style="38" customWidth="1"/>
    <col min="11275" max="11275" width="9.125" style="38" customWidth="1"/>
    <col min="11276" max="11520" width="11" style="38"/>
    <col min="11521" max="11521" width="9.375" style="38" customWidth="1"/>
    <col min="11522" max="11530" width="8.125" style="38" customWidth="1"/>
    <col min="11531" max="11531" width="9.125" style="38" customWidth="1"/>
    <col min="11532" max="11776" width="11" style="38"/>
    <col min="11777" max="11777" width="9.375" style="38" customWidth="1"/>
    <col min="11778" max="11786" width="8.125" style="38" customWidth="1"/>
    <col min="11787" max="11787" width="9.125" style="38" customWidth="1"/>
    <col min="11788" max="12032" width="11" style="38"/>
    <col min="12033" max="12033" width="9.375" style="38" customWidth="1"/>
    <col min="12034" max="12042" width="8.125" style="38" customWidth="1"/>
    <col min="12043" max="12043" width="9.125" style="38" customWidth="1"/>
    <col min="12044" max="12288" width="11" style="38"/>
    <col min="12289" max="12289" width="9.375" style="38" customWidth="1"/>
    <col min="12290" max="12298" width="8.125" style="38" customWidth="1"/>
    <col min="12299" max="12299" width="9.125" style="38" customWidth="1"/>
    <col min="12300" max="12544" width="11" style="38"/>
    <col min="12545" max="12545" width="9.375" style="38" customWidth="1"/>
    <col min="12546" max="12554" width="8.125" style="38" customWidth="1"/>
    <col min="12555" max="12555" width="9.125" style="38" customWidth="1"/>
    <col min="12556" max="12800" width="11" style="38"/>
    <col min="12801" max="12801" width="9.375" style="38" customWidth="1"/>
    <col min="12802" max="12810" width="8.125" style="38" customWidth="1"/>
    <col min="12811" max="12811" width="9.125" style="38" customWidth="1"/>
    <col min="12812" max="13056" width="11" style="38"/>
    <col min="13057" max="13057" width="9.375" style="38" customWidth="1"/>
    <col min="13058" max="13066" width="8.125" style="38" customWidth="1"/>
    <col min="13067" max="13067" width="9.125" style="38" customWidth="1"/>
    <col min="13068" max="13312" width="11" style="38"/>
    <col min="13313" max="13313" width="9.375" style="38" customWidth="1"/>
    <col min="13314" max="13322" width="8.125" style="38" customWidth="1"/>
    <col min="13323" max="13323" width="9.125" style="38" customWidth="1"/>
    <col min="13324" max="13568" width="11" style="38"/>
    <col min="13569" max="13569" width="9.375" style="38" customWidth="1"/>
    <col min="13570" max="13578" width="8.125" style="38" customWidth="1"/>
    <col min="13579" max="13579" width="9.125" style="38" customWidth="1"/>
    <col min="13580" max="13824" width="11" style="38"/>
    <col min="13825" max="13825" width="9.375" style="38" customWidth="1"/>
    <col min="13826" max="13834" width="8.125" style="38" customWidth="1"/>
    <col min="13835" max="13835" width="9.125" style="38" customWidth="1"/>
    <col min="13836" max="14080" width="11" style="38"/>
    <col min="14081" max="14081" width="9.375" style="38" customWidth="1"/>
    <col min="14082" max="14090" width="8.125" style="38" customWidth="1"/>
    <col min="14091" max="14091" width="9.125" style="38" customWidth="1"/>
    <col min="14092" max="14336" width="11" style="38"/>
    <col min="14337" max="14337" width="9.375" style="38" customWidth="1"/>
    <col min="14338" max="14346" width="8.125" style="38" customWidth="1"/>
    <col min="14347" max="14347" width="9.125" style="38" customWidth="1"/>
    <col min="14348" max="14592" width="11" style="38"/>
    <col min="14593" max="14593" width="9.375" style="38" customWidth="1"/>
    <col min="14594" max="14602" width="8.125" style="38" customWidth="1"/>
    <col min="14603" max="14603" width="9.125" style="38" customWidth="1"/>
    <col min="14604" max="14848" width="11" style="38"/>
    <col min="14849" max="14849" width="9.375" style="38" customWidth="1"/>
    <col min="14850" max="14858" width="8.125" style="38" customWidth="1"/>
    <col min="14859" max="14859" width="9.125" style="38" customWidth="1"/>
    <col min="14860" max="15104" width="11" style="38"/>
    <col min="15105" max="15105" width="9.375" style="38" customWidth="1"/>
    <col min="15106" max="15114" width="8.125" style="38" customWidth="1"/>
    <col min="15115" max="15115" width="9.125" style="38" customWidth="1"/>
    <col min="15116" max="15360" width="11" style="38"/>
    <col min="15361" max="15361" width="9.375" style="38" customWidth="1"/>
    <col min="15362" max="15370" width="8.125" style="38" customWidth="1"/>
    <col min="15371" max="15371" width="9.125" style="38" customWidth="1"/>
    <col min="15372" max="15616" width="11" style="38"/>
    <col min="15617" max="15617" width="9.375" style="38" customWidth="1"/>
    <col min="15618" max="15626" width="8.125" style="38" customWidth="1"/>
    <col min="15627" max="15627" width="9.125" style="38" customWidth="1"/>
    <col min="15628" max="15872" width="11" style="38"/>
    <col min="15873" max="15873" width="9.375" style="38" customWidth="1"/>
    <col min="15874" max="15882" width="8.125" style="38" customWidth="1"/>
    <col min="15883" max="15883" width="9.125" style="38" customWidth="1"/>
    <col min="15884" max="16128" width="11" style="38"/>
    <col min="16129" max="16129" width="9.375" style="38" customWidth="1"/>
    <col min="16130" max="16138" width="8.125" style="38" customWidth="1"/>
    <col min="16139" max="16139" width="9.125" style="38" customWidth="1"/>
    <col min="16140" max="16384" width="11" style="38"/>
  </cols>
  <sheetData>
    <row r="1" spans="1:11" ht="15.75" x14ac:dyDescent="0.25">
      <c r="A1" s="37" t="s">
        <v>72</v>
      </c>
    </row>
    <row r="2" spans="1:11" s="39" customFormat="1" ht="11.25" x14ac:dyDescent="0.2">
      <c r="B2" s="40"/>
    </row>
    <row r="3" spans="1:11" s="39" customFormat="1" ht="11.25" x14ac:dyDescent="0.2">
      <c r="A3" s="40" t="s">
        <v>34</v>
      </c>
      <c r="B3" s="40">
        <v>39</v>
      </c>
    </row>
    <row r="4" spans="1:11" s="39" customFormat="1" ht="11.25" x14ac:dyDescent="0.2">
      <c r="A4" s="40" t="s">
        <v>35</v>
      </c>
      <c r="B4" s="40">
        <v>168.9</v>
      </c>
    </row>
    <row r="5" spans="1:11" s="39" customFormat="1" ht="11.25" x14ac:dyDescent="0.2">
      <c r="A5" s="40" t="s">
        <v>36</v>
      </c>
      <c r="B5" s="41">
        <v>42767</v>
      </c>
    </row>
    <row r="6" spans="1:11" s="39" customFormat="1" ht="11.25" x14ac:dyDescent="0.2">
      <c r="A6" s="40" t="s">
        <v>37</v>
      </c>
      <c r="B6" s="41">
        <v>43159</v>
      </c>
    </row>
    <row r="7" spans="1:11" s="39" customFormat="1" ht="11.25" x14ac:dyDescent="0.2">
      <c r="B7" s="40"/>
    </row>
    <row r="8" spans="1:11" s="39" customFormat="1" ht="11.25" x14ac:dyDescent="0.2">
      <c r="A8" s="42"/>
    </row>
    <row r="9" spans="1:11" x14ac:dyDescent="0.2">
      <c r="A9" s="43" t="s">
        <v>38</v>
      </c>
    </row>
    <row r="10" spans="1:11" x14ac:dyDescent="0.2">
      <c r="A10" s="44" t="s">
        <v>39</v>
      </c>
      <c r="B10" s="45" t="s">
        <v>40</v>
      </c>
      <c r="C10" s="45" t="s">
        <v>41</v>
      </c>
      <c r="D10" s="45" t="s">
        <v>42</v>
      </c>
      <c r="E10" s="45" t="s">
        <v>43</v>
      </c>
      <c r="F10" s="45" t="s">
        <v>44</v>
      </c>
      <c r="G10" s="45" t="s">
        <v>45</v>
      </c>
      <c r="H10" s="45"/>
      <c r="I10" s="45"/>
      <c r="J10" s="45"/>
      <c r="K10" s="45"/>
    </row>
    <row r="11" spans="1:11" x14ac:dyDescent="0.2">
      <c r="A11" s="46">
        <v>15</v>
      </c>
      <c r="B11" s="47">
        <v>4380.63</v>
      </c>
      <c r="C11" s="48">
        <v>4860.3100000000004</v>
      </c>
      <c r="D11" s="48">
        <v>5038.8999999999996</v>
      </c>
      <c r="E11" s="48">
        <v>5676.72</v>
      </c>
      <c r="F11" s="48">
        <v>6161.47</v>
      </c>
      <c r="G11" s="48">
        <v>6480.39</v>
      </c>
      <c r="H11" s="48"/>
      <c r="I11" s="48"/>
      <c r="J11" s="48"/>
      <c r="K11" s="48"/>
    </row>
    <row r="12" spans="1:11" x14ac:dyDescent="0.2">
      <c r="A12" s="46">
        <v>14</v>
      </c>
      <c r="B12" s="48">
        <v>3967.32</v>
      </c>
      <c r="C12" s="48">
        <v>4401.04</v>
      </c>
      <c r="D12" s="48">
        <v>4656.17</v>
      </c>
      <c r="E12" s="48">
        <v>5038.8999999999996</v>
      </c>
      <c r="F12" s="48">
        <v>5625.72</v>
      </c>
      <c r="G12" s="48">
        <v>5944.61</v>
      </c>
      <c r="H12" s="48"/>
      <c r="I12" s="48"/>
      <c r="J12" s="48"/>
      <c r="K12" s="48"/>
    </row>
    <row r="13" spans="1:11" x14ac:dyDescent="0.2">
      <c r="A13" s="46">
        <v>13</v>
      </c>
      <c r="B13" s="48">
        <v>3657.34</v>
      </c>
      <c r="C13" s="48">
        <v>4056.62</v>
      </c>
      <c r="D13" s="48">
        <v>4273.5</v>
      </c>
      <c r="E13" s="48">
        <v>4694.43</v>
      </c>
      <c r="F13" s="48">
        <v>5281.25</v>
      </c>
      <c r="G13" s="48">
        <v>5523.65</v>
      </c>
      <c r="H13" s="48"/>
      <c r="I13" s="48"/>
      <c r="J13" s="48"/>
      <c r="K13" s="48"/>
    </row>
    <row r="14" spans="1:11" x14ac:dyDescent="0.2">
      <c r="A14" s="46">
        <v>12</v>
      </c>
      <c r="B14" s="48">
        <v>3279.57</v>
      </c>
      <c r="C14" s="48">
        <v>3635.65</v>
      </c>
      <c r="D14" s="48">
        <v>4145.91</v>
      </c>
      <c r="E14" s="48">
        <v>4592.3999999999996</v>
      </c>
      <c r="F14" s="48">
        <v>5166.46</v>
      </c>
      <c r="G14" s="48">
        <v>5421.59</v>
      </c>
      <c r="H14" s="48"/>
      <c r="I14" s="48"/>
      <c r="J14" s="48"/>
      <c r="K14" s="48"/>
    </row>
    <row r="15" spans="1:11" x14ac:dyDescent="0.2">
      <c r="A15" s="46">
        <v>11</v>
      </c>
      <c r="B15" s="48">
        <v>3168.1</v>
      </c>
      <c r="C15" s="48">
        <v>3508.11</v>
      </c>
      <c r="D15" s="48">
        <v>3763.23</v>
      </c>
      <c r="E15" s="48">
        <v>4145.91</v>
      </c>
      <c r="F15" s="48">
        <v>4700.83</v>
      </c>
      <c r="G15" s="48">
        <v>4955.97</v>
      </c>
      <c r="H15" s="48"/>
      <c r="I15" s="48"/>
      <c r="J15" s="48"/>
      <c r="K15" s="48"/>
    </row>
    <row r="16" spans="1:11" x14ac:dyDescent="0.2">
      <c r="A16" s="46">
        <v>10</v>
      </c>
      <c r="B16" s="48">
        <v>3056.61</v>
      </c>
      <c r="C16" s="48">
        <v>3380.51</v>
      </c>
      <c r="D16" s="48">
        <v>3635.65</v>
      </c>
      <c r="E16" s="48">
        <v>3890.8</v>
      </c>
      <c r="F16" s="48">
        <v>4375.54</v>
      </c>
      <c r="G16" s="48">
        <v>4490.3500000000004</v>
      </c>
      <c r="H16" s="48"/>
      <c r="I16" s="48"/>
      <c r="J16" s="48"/>
      <c r="K16" s="48"/>
    </row>
    <row r="17" spans="1:13" x14ac:dyDescent="0.2">
      <c r="A17" s="46" t="s">
        <v>73</v>
      </c>
      <c r="B17" s="48">
        <v>2965.63</v>
      </c>
      <c r="C17" s="48">
        <v>3219.42</v>
      </c>
      <c r="D17" s="48">
        <v>3523.4</v>
      </c>
      <c r="E17" s="48">
        <v>3750.73</v>
      </c>
      <c r="F17" s="48">
        <v>4091.71</v>
      </c>
      <c r="G17" s="48">
        <v>4239.46</v>
      </c>
      <c r="H17" s="48"/>
      <c r="I17" s="48"/>
      <c r="J17" s="48"/>
      <c r="K17" s="48"/>
    </row>
    <row r="18" spans="1:13" x14ac:dyDescent="0.2">
      <c r="A18" s="46" t="s">
        <v>46</v>
      </c>
      <c r="B18" s="48">
        <v>2711.1</v>
      </c>
      <c r="C18" s="48">
        <v>2994.7</v>
      </c>
      <c r="D18" s="48">
        <v>3143.33</v>
      </c>
      <c r="E18" s="48">
        <v>3546.35</v>
      </c>
      <c r="F18" s="48">
        <v>3865.28</v>
      </c>
      <c r="G18" s="48">
        <v>4120.3900000000003</v>
      </c>
      <c r="H18" s="48"/>
      <c r="I18" s="48"/>
      <c r="J18" s="48"/>
      <c r="K18" s="48"/>
    </row>
    <row r="19" spans="1:13" x14ac:dyDescent="0.2">
      <c r="A19" s="54" t="s">
        <v>47</v>
      </c>
      <c r="B19" s="48">
        <v>2711.1</v>
      </c>
      <c r="C19" s="48">
        <v>2964.89</v>
      </c>
      <c r="D19" s="48">
        <v>3143.33</v>
      </c>
      <c r="E19" s="47">
        <v>3546.35</v>
      </c>
      <c r="F19" s="48">
        <v>3636.31</v>
      </c>
      <c r="G19" s="48">
        <v>3865.28</v>
      </c>
      <c r="H19" s="48"/>
      <c r="I19" s="48"/>
      <c r="J19" s="48"/>
      <c r="K19" s="48"/>
    </row>
    <row r="20" spans="1:13" x14ac:dyDescent="0.2">
      <c r="A20" s="46">
        <v>8</v>
      </c>
      <c r="B20" s="48">
        <v>2543.89</v>
      </c>
      <c r="C20" s="48">
        <v>2808.91</v>
      </c>
      <c r="D20" s="48">
        <v>2932.8</v>
      </c>
      <c r="E20" s="48">
        <v>3044.26</v>
      </c>
      <c r="F20" s="48">
        <v>3168.1</v>
      </c>
      <c r="G20" s="48">
        <v>3246.12</v>
      </c>
      <c r="H20" s="48"/>
      <c r="I20" s="48"/>
      <c r="J20" s="48"/>
      <c r="K20" s="48"/>
    </row>
    <row r="21" spans="1:13" x14ac:dyDescent="0.2">
      <c r="A21" s="46">
        <v>7</v>
      </c>
      <c r="B21" s="48">
        <v>2387.86</v>
      </c>
      <c r="C21" s="48">
        <v>2635.53</v>
      </c>
      <c r="D21" s="48">
        <v>2796.54</v>
      </c>
      <c r="E21" s="48">
        <v>2920.41</v>
      </c>
      <c r="F21" s="48">
        <v>3013.29</v>
      </c>
      <c r="G21" s="48">
        <v>3099.99</v>
      </c>
      <c r="H21" s="48"/>
      <c r="I21" s="48"/>
      <c r="J21" s="48"/>
      <c r="K21" s="48"/>
    </row>
    <row r="22" spans="1:13" x14ac:dyDescent="0.2">
      <c r="A22" s="46">
        <v>6</v>
      </c>
      <c r="B22" s="48">
        <v>2343.2399999999998</v>
      </c>
      <c r="C22" s="48">
        <v>2586</v>
      </c>
      <c r="D22" s="48">
        <v>2709.84</v>
      </c>
      <c r="E22" s="48">
        <v>2827.51</v>
      </c>
      <c r="F22" s="48">
        <v>2908.02</v>
      </c>
      <c r="G22" s="48">
        <v>2988.53</v>
      </c>
      <c r="H22" s="48"/>
      <c r="I22" s="48"/>
      <c r="J22" s="48"/>
      <c r="K22" s="48"/>
    </row>
    <row r="23" spans="1:13" x14ac:dyDescent="0.2">
      <c r="A23" s="46" t="s">
        <v>48</v>
      </c>
      <c r="B23" s="48">
        <v>2249.11</v>
      </c>
      <c r="C23" s="48">
        <v>2480.7399999999998</v>
      </c>
      <c r="D23" s="48">
        <v>2598.39</v>
      </c>
      <c r="E23" s="48">
        <v>2716.05</v>
      </c>
      <c r="F23" s="48">
        <v>2802.74</v>
      </c>
      <c r="G23" s="48">
        <v>2864.67</v>
      </c>
      <c r="H23" s="48"/>
      <c r="I23" s="48"/>
      <c r="J23" s="48"/>
      <c r="K23" s="48"/>
    </row>
    <row r="24" spans="1:13" x14ac:dyDescent="0.2">
      <c r="A24" s="46">
        <v>4</v>
      </c>
      <c r="B24" s="48">
        <v>2142.59</v>
      </c>
      <c r="C24" s="48">
        <v>2363.0700000000002</v>
      </c>
      <c r="D24" s="48">
        <v>2511.69</v>
      </c>
      <c r="E24" s="48">
        <v>2598.39</v>
      </c>
      <c r="F24" s="48">
        <v>2685.09</v>
      </c>
      <c r="G24" s="48">
        <v>2735.85</v>
      </c>
      <c r="H24" s="48"/>
      <c r="I24" s="48"/>
      <c r="J24" s="48"/>
      <c r="K24" s="48"/>
    </row>
    <row r="25" spans="1:13" x14ac:dyDescent="0.2">
      <c r="A25" s="46">
        <v>3</v>
      </c>
      <c r="B25" s="48">
        <v>2109.19</v>
      </c>
      <c r="C25" s="48">
        <v>2325.89</v>
      </c>
      <c r="D25" s="48">
        <v>2387.86</v>
      </c>
      <c r="E25" s="48">
        <v>2486.92</v>
      </c>
      <c r="F25" s="48">
        <v>2561.25</v>
      </c>
      <c r="G25" s="48">
        <v>2629.35</v>
      </c>
      <c r="H25" s="48"/>
      <c r="I25" s="48"/>
      <c r="J25" s="48"/>
      <c r="K25" s="48"/>
    </row>
    <row r="26" spans="1:13" x14ac:dyDescent="0.2">
      <c r="A26" s="46">
        <v>2</v>
      </c>
      <c r="B26" s="48">
        <v>1953.1</v>
      </c>
      <c r="C26" s="48">
        <v>2152.5100000000002</v>
      </c>
      <c r="D26" s="48">
        <v>2214.44</v>
      </c>
      <c r="E26" s="48">
        <v>2276.39</v>
      </c>
      <c r="F26" s="48">
        <v>2412.58</v>
      </c>
      <c r="G26" s="48">
        <v>2555.04</v>
      </c>
      <c r="H26" s="48"/>
      <c r="I26" s="48"/>
      <c r="J26" s="48"/>
      <c r="K26" s="48"/>
    </row>
    <row r="27" spans="1:13" x14ac:dyDescent="0.2">
      <c r="A27" s="46">
        <v>1</v>
      </c>
      <c r="B27" s="48" t="s">
        <v>49</v>
      </c>
      <c r="C27" s="48">
        <v>1751.25</v>
      </c>
      <c r="D27" s="48">
        <v>1780.97</v>
      </c>
      <c r="E27" s="48">
        <v>1818.14</v>
      </c>
      <c r="F27" s="48">
        <v>1852.79</v>
      </c>
      <c r="G27" s="48">
        <v>1941.97</v>
      </c>
      <c r="H27" s="48"/>
      <c r="I27" s="48"/>
      <c r="J27" s="48"/>
      <c r="K27" s="48"/>
    </row>
    <row r="28" spans="1:13" s="39" customFormat="1" ht="11.25" x14ac:dyDescent="0.2">
      <c r="A28" s="49"/>
      <c r="B28" s="49"/>
      <c r="C28" s="49"/>
      <c r="D28" s="49"/>
      <c r="E28" s="49"/>
      <c r="F28" s="49"/>
      <c r="G28" s="49"/>
      <c r="H28" s="50"/>
      <c r="I28" s="50"/>
      <c r="J28" s="50"/>
      <c r="K28" s="50"/>
    </row>
    <row r="29" spans="1:13" s="39" customFormat="1" ht="11.25" x14ac:dyDescent="0.2">
      <c r="L29" s="49"/>
      <c r="M29" s="49"/>
    </row>
    <row r="30" spans="1:13" s="39" customFormat="1" ht="11.25" x14ac:dyDescent="0.2"/>
    <row r="31" spans="1:13" s="39" customFormat="1" ht="11.25" x14ac:dyDescent="0.2"/>
    <row r="32" spans="1:13" x14ac:dyDescent="0.2">
      <c r="A32" s="43" t="s">
        <v>50</v>
      </c>
    </row>
    <row r="33" spans="1:11" x14ac:dyDescent="0.2">
      <c r="A33" s="71" t="s">
        <v>39</v>
      </c>
      <c r="B33" s="72" t="s">
        <v>40</v>
      </c>
      <c r="C33" s="72" t="s">
        <v>41</v>
      </c>
      <c r="D33" s="72" t="s">
        <v>42</v>
      </c>
      <c r="E33" s="72" t="s">
        <v>43</v>
      </c>
      <c r="F33" s="72" t="s">
        <v>44</v>
      </c>
      <c r="G33" s="72" t="s">
        <v>45</v>
      </c>
      <c r="H33" s="72"/>
      <c r="I33" s="72"/>
      <c r="J33" s="72"/>
      <c r="K33" s="72"/>
    </row>
    <row r="34" spans="1:11" x14ac:dyDescent="0.2">
      <c r="A34" s="73">
        <v>15</v>
      </c>
      <c r="B34" s="74">
        <v>25.94</v>
      </c>
      <c r="C34" s="74">
        <v>28.78</v>
      </c>
      <c r="D34" s="74">
        <v>29.83</v>
      </c>
      <c r="E34" s="74">
        <v>33.61</v>
      </c>
      <c r="F34" s="74">
        <v>36.479999999999997</v>
      </c>
      <c r="G34" s="74">
        <v>38.369999999999997</v>
      </c>
      <c r="H34" s="74"/>
      <c r="I34" s="74"/>
      <c r="J34" s="74"/>
      <c r="K34" s="74"/>
    </row>
    <row r="35" spans="1:11" x14ac:dyDescent="0.2">
      <c r="A35" s="73">
        <v>14</v>
      </c>
      <c r="B35" s="74">
        <v>23.49</v>
      </c>
      <c r="C35" s="74">
        <v>26.06</v>
      </c>
      <c r="D35" s="74">
        <v>27.57</v>
      </c>
      <c r="E35" s="74">
        <v>29.83</v>
      </c>
      <c r="F35" s="74">
        <v>33.31</v>
      </c>
      <c r="G35" s="74">
        <v>35.200000000000003</v>
      </c>
      <c r="H35" s="74"/>
      <c r="I35" s="74"/>
      <c r="J35" s="74"/>
      <c r="K35" s="74"/>
    </row>
    <row r="36" spans="1:11" x14ac:dyDescent="0.2">
      <c r="A36" s="73">
        <v>13</v>
      </c>
      <c r="B36" s="74">
        <v>21.65</v>
      </c>
      <c r="C36" s="74">
        <v>24.02</v>
      </c>
      <c r="D36" s="74">
        <v>25.3</v>
      </c>
      <c r="E36" s="74">
        <v>27.79</v>
      </c>
      <c r="F36" s="74">
        <v>31.27</v>
      </c>
      <c r="G36" s="74">
        <v>32.700000000000003</v>
      </c>
      <c r="H36" s="74"/>
      <c r="I36" s="74"/>
      <c r="J36" s="74"/>
      <c r="K36" s="74"/>
    </row>
    <row r="37" spans="1:11" x14ac:dyDescent="0.2">
      <c r="A37" s="73">
        <v>12</v>
      </c>
      <c r="B37" s="74">
        <v>19.420000000000002</v>
      </c>
      <c r="C37" s="74">
        <v>21.53</v>
      </c>
      <c r="D37" s="74">
        <v>24.55</v>
      </c>
      <c r="E37" s="74">
        <v>27.19</v>
      </c>
      <c r="F37" s="74">
        <v>30.59</v>
      </c>
      <c r="G37" s="74">
        <v>32.1</v>
      </c>
      <c r="H37" s="74"/>
      <c r="I37" s="74"/>
      <c r="J37" s="74"/>
      <c r="K37" s="74"/>
    </row>
    <row r="38" spans="1:11" x14ac:dyDescent="0.2">
      <c r="A38" s="73">
        <v>11</v>
      </c>
      <c r="B38" s="74">
        <v>18.760000000000002</v>
      </c>
      <c r="C38" s="74">
        <v>20.77</v>
      </c>
      <c r="D38" s="74">
        <v>22.28</v>
      </c>
      <c r="E38" s="74">
        <v>24.55</v>
      </c>
      <c r="F38" s="74">
        <v>27.83</v>
      </c>
      <c r="G38" s="74">
        <v>29.34</v>
      </c>
      <c r="H38" s="74"/>
      <c r="I38" s="74"/>
      <c r="J38" s="74"/>
      <c r="K38" s="74"/>
    </row>
    <row r="39" spans="1:11" x14ac:dyDescent="0.2">
      <c r="A39" s="73">
        <v>10</v>
      </c>
      <c r="B39" s="74">
        <v>18.100000000000001</v>
      </c>
      <c r="C39" s="74">
        <v>20.010000000000002</v>
      </c>
      <c r="D39" s="74">
        <v>21.53</v>
      </c>
      <c r="E39" s="74">
        <v>23.04</v>
      </c>
      <c r="F39" s="74">
        <v>25.91</v>
      </c>
      <c r="G39" s="74">
        <v>26.59</v>
      </c>
      <c r="H39" s="74"/>
      <c r="I39" s="74"/>
      <c r="J39" s="74"/>
      <c r="K39" s="74"/>
    </row>
    <row r="40" spans="1:11" x14ac:dyDescent="0.2">
      <c r="A40" s="73" t="s">
        <v>73</v>
      </c>
      <c r="B40" s="74">
        <v>17.559999999999999</v>
      </c>
      <c r="C40" s="74">
        <v>19.059999999999999</v>
      </c>
      <c r="D40" s="74">
        <v>20.86</v>
      </c>
      <c r="E40" s="74">
        <v>22.21</v>
      </c>
      <c r="F40" s="74">
        <v>24.23</v>
      </c>
      <c r="G40" s="74">
        <v>25.1</v>
      </c>
      <c r="H40" s="74"/>
      <c r="I40" s="74"/>
      <c r="J40" s="74"/>
      <c r="K40" s="74"/>
    </row>
    <row r="41" spans="1:11" x14ac:dyDescent="0.2">
      <c r="A41" s="73" t="s">
        <v>46</v>
      </c>
      <c r="B41" s="74">
        <v>16.05</v>
      </c>
      <c r="C41" s="74">
        <v>17.73</v>
      </c>
      <c r="D41" s="74">
        <v>18.61</v>
      </c>
      <c r="E41" s="74">
        <v>21</v>
      </c>
      <c r="F41" s="74">
        <v>22.89</v>
      </c>
      <c r="G41" s="74">
        <v>24.4</v>
      </c>
      <c r="H41" s="74"/>
      <c r="I41" s="74"/>
      <c r="J41" s="74"/>
      <c r="K41" s="74"/>
    </row>
    <row r="42" spans="1:11" x14ac:dyDescent="0.2">
      <c r="A42" s="73" t="s">
        <v>47</v>
      </c>
      <c r="B42" s="74">
        <v>16.05</v>
      </c>
      <c r="C42" s="74">
        <v>17.55</v>
      </c>
      <c r="D42" s="74">
        <v>18.61</v>
      </c>
      <c r="E42" s="74">
        <v>21</v>
      </c>
      <c r="F42" s="74">
        <v>21.53</v>
      </c>
      <c r="G42" s="74">
        <v>22.89</v>
      </c>
      <c r="H42" s="74"/>
      <c r="I42" s="74"/>
      <c r="J42" s="74"/>
      <c r="K42" s="74"/>
    </row>
    <row r="43" spans="1:11" x14ac:dyDescent="0.2">
      <c r="A43" s="73">
        <v>8</v>
      </c>
      <c r="B43" s="74">
        <v>15.06</v>
      </c>
      <c r="C43" s="74">
        <v>16.63</v>
      </c>
      <c r="D43" s="74">
        <v>17.36</v>
      </c>
      <c r="E43" s="74">
        <v>18.02</v>
      </c>
      <c r="F43" s="74">
        <v>18.760000000000002</v>
      </c>
      <c r="G43" s="74">
        <v>19.22</v>
      </c>
      <c r="H43" s="74"/>
      <c r="I43" s="74"/>
      <c r="J43" s="74"/>
      <c r="K43" s="74"/>
    </row>
    <row r="44" spans="1:11" x14ac:dyDescent="0.2">
      <c r="A44" s="73">
        <v>7</v>
      </c>
      <c r="B44" s="74">
        <v>14.14</v>
      </c>
      <c r="C44" s="74">
        <v>15.6</v>
      </c>
      <c r="D44" s="74">
        <v>16.559999999999999</v>
      </c>
      <c r="E44" s="74">
        <v>17.29</v>
      </c>
      <c r="F44" s="74">
        <v>17.84</v>
      </c>
      <c r="G44" s="74">
        <v>18.350000000000001</v>
      </c>
      <c r="H44" s="74"/>
      <c r="I44" s="74"/>
      <c r="J44" s="74"/>
      <c r="K44" s="74"/>
    </row>
    <row r="45" spans="1:11" x14ac:dyDescent="0.2">
      <c r="A45" s="73">
        <v>6</v>
      </c>
      <c r="B45" s="74">
        <v>13.87</v>
      </c>
      <c r="C45" s="74">
        <v>15.31</v>
      </c>
      <c r="D45" s="74">
        <v>16.04</v>
      </c>
      <c r="E45" s="74">
        <v>16.739999999999998</v>
      </c>
      <c r="F45" s="74">
        <v>17.22</v>
      </c>
      <c r="G45" s="74">
        <v>17.690000000000001</v>
      </c>
      <c r="H45" s="74"/>
      <c r="I45" s="74"/>
      <c r="J45" s="74"/>
      <c r="K45" s="74"/>
    </row>
    <row r="46" spans="1:11" x14ac:dyDescent="0.2">
      <c r="A46" s="73" t="s">
        <v>48</v>
      </c>
      <c r="B46" s="74">
        <v>13.32</v>
      </c>
      <c r="C46" s="74">
        <v>14.69</v>
      </c>
      <c r="D46" s="74">
        <v>15.38</v>
      </c>
      <c r="E46" s="74">
        <v>16.079999999999998</v>
      </c>
      <c r="F46" s="74">
        <v>16.59</v>
      </c>
      <c r="G46" s="74">
        <v>16.96</v>
      </c>
      <c r="H46" s="74"/>
      <c r="I46" s="74"/>
      <c r="J46" s="74"/>
      <c r="K46" s="74"/>
    </row>
    <row r="47" spans="1:11" x14ac:dyDescent="0.2">
      <c r="A47" s="73">
        <v>4</v>
      </c>
      <c r="B47" s="74">
        <v>12.69</v>
      </c>
      <c r="C47" s="74">
        <v>13.99</v>
      </c>
      <c r="D47" s="74">
        <v>14.87</v>
      </c>
      <c r="E47" s="74">
        <v>15.38</v>
      </c>
      <c r="F47" s="74">
        <v>15.9</v>
      </c>
      <c r="G47" s="74">
        <v>16.2</v>
      </c>
      <c r="H47" s="74"/>
      <c r="I47" s="74"/>
      <c r="J47" s="74"/>
      <c r="K47" s="74"/>
    </row>
    <row r="48" spans="1:11" x14ac:dyDescent="0.2">
      <c r="A48" s="73">
        <v>3</v>
      </c>
      <c r="B48" s="74">
        <v>12.49</v>
      </c>
      <c r="C48" s="74">
        <v>13.77</v>
      </c>
      <c r="D48" s="74">
        <v>14.14</v>
      </c>
      <c r="E48" s="74">
        <v>14.72</v>
      </c>
      <c r="F48" s="74">
        <v>15.16</v>
      </c>
      <c r="G48" s="74">
        <v>15.57</v>
      </c>
      <c r="H48" s="74"/>
      <c r="I48" s="74"/>
      <c r="J48" s="74"/>
      <c r="K48" s="74"/>
    </row>
    <row r="49" spans="1:11" x14ac:dyDescent="0.2">
      <c r="A49" s="73">
        <v>2</v>
      </c>
      <c r="B49" s="74">
        <v>11.56</v>
      </c>
      <c r="C49" s="74">
        <v>12.74</v>
      </c>
      <c r="D49" s="74">
        <v>13.11</v>
      </c>
      <c r="E49" s="74">
        <v>13.48</v>
      </c>
      <c r="F49" s="74">
        <v>14.28</v>
      </c>
      <c r="G49" s="74">
        <v>15.13</v>
      </c>
      <c r="H49" s="74"/>
      <c r="I49" s="74"/>
      <c r="J49" s="74"/>
      <c r="K49" s="74"/>
    </row>
    <row r="50" spans="1:11" x14ac:dyDescent="0.2">
      <c r="A50" s="73">
        <v>1</v>
      </c>
      <c r="B50" s="74" t="s">
        <v>49</v>
      </c>
      <c r="C50" s="74">
        <v>10.37</v>
      </c>
      <c r="D50" s="74">
        <v>10.54</v>
      </c>
      <c r="E50" s="74">
        <v>10.76</v>
      </c>
      <c r="F50" s="74">
        <v>10.97</v>
      </c>
      <c r="G50" s="74">
        <v>11.5</v>
      </c>
      <c r="H50" s="74"/>
      <c r="I50" s="74"/>
      <c r="J50" s="74"/>
      <c r="K50" s="74"/>
    </row>
    <row r="51" spans="1:11" s="39" customFormat="1" ht="11.25" x14ac:dyDescent="0.2">
      <c r="A51" s="49" t="s">
        <v>51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</row>
    <row r="52" spans="1:11" s="39" customFormat="1" ht="11.25" x14ac:dyDescent="0.2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</row>
    <row r="53" spans="1:11" ht="11.25" customHeight="1" x14ac:dyDescent="0.2">
      <c r="A53" s="59" t="s">
        <v>79</v>
      </c>
      <c r="B53" s="86" t="s">
        <v>110</v>
      </c>
      <c r="C53" s="87" t="s">
        <v>111</v>
      </c>
      <c r="D53" s="88" t="s">
        <v>78</v>
      </c>
      <c r="E53" s="89" t="s">
        <v>77</v>
      </c>
      <c r="F53" s="90" t="s">
        <v>76</v>
      </c>
      <c r="G53" s="58" t="s">
        <v>75</v>
      </c>
      <c r="H53" s="57" t="s">
        <v>52</v>
      </c>
      <c r="I53" s="57"/>
      <c r="J53" s="57"/>
      <c r="K53" s="57"/>
    </row>
  </sheetData>
  <conditionalFormatting sqref="B10:K10 B33:K33">
    <cfRule type="expression" dxfId="251" priority="881" stopIfTrue="1">
      <formula>AND(ISNUMBER(B$33),B$33&lt;=8.83)</formula>
    </cfRule>
    <cfRule type="expression" dxfId="250" priority="882" stopIfTrue="1">
      <formula>AND(ISNUMBER(B$33),B$33&lt;=9.18)</formula>
    </cfRule>
    <cfRule type="expression" dxfId="249" priority="883" stopIfTrue="1">
      <formula>AND(ISNUMBER(B$33),B$33&lt;=9.99)</formula>
    </cfRule>
    <cfRule type="expression" dxfId="248" priority="884" stopIfTrue="1">
      <formula>AND(ISNUMBER(B$33),B$33&lt;=14.99)</formula>
    </cfRule>
    <cfRule type="expression" dxfId="247" priority="885" stopIfTrue="1">
      <formula>AND(ISNUMBER(B$33),B$33&lt;=19.99)</formula>
    </cfRule>
    <cfRule type="expression" dxfId="246" priority="886" stopIfTrue="1">
      <formula>AND(ISNUMBER(B$33),B$33&lt;=24.99)</formula>
    </cfRule>
    <cfRule type="expression" dxfId="245" priority="887" stopIfTrue="1">
      <formula>AND(ISNUMBER(B$33),B$33&gt;=25)</formula>
    </cfRule>
  </conditionalFormatting>
  <conditionalFormatting sqref="B11:K11 B34:K34">
    <cfRule type="expression" dxfId="244" priority="888" stopIfTrue="1">
      <formula>AND(ISNUMBER(B$34),B$34&lt;=8.83)</formula>
    </cfRule>
  </conditionalFormatting>
  <conditionalFormatting sqref="B11:K11 B34:K34">
    <cfRule type="expression" dxfId="243" priority="889" stopIfTrue="1">
      <formula>AND(ISNUMBER(B$34),B$34&lt;=9.18)</formula>
    </cfRule>
  </conditionalFormatting>
  <conditionalFormatting sqref="B11:K11 B34:K34">
    <cfRule type="expression" dxfId="242" priority="890" stopIfTrue="1">
      <formula>AND(ISNUMBER(B$34),B$34&lt;=9.99)</formula>
    </cfRule>
  </conditionalFormatting>
  <conditionalFormatting sqref="B11:K11 B34:K34">
    <cfRule type="expression" dxfId="241" priority="891" stopIfTrue="1">
      <formula>AND(ISNUMBER(B$34),B$34&lt;=14.99)</formula>
    </cfRule>
  </conditionalFormatting>
  <conditionalFormatting sqref="B11:K11 B34:K34">
    <cfRule type="expression" dxfId="240" priority="892" stopIfTrue="1">
      <formula>AND(ISNUMBER(B$34),B$34&lt;=19.99)</formula>
    </cfRule>
  </conditionalFormatting>
  <conditionalFormatting sqref="B11:K11 B34:K34">
    <cfRule type="expression" dxfId="239" priority="893" stopIfTrue="1">
      <formula>AND(ISNUMBER(B$34),B$34&lt;=24.99)</formula>
    </cfRule>
  </conditionalFormatting>
  <conditionalFormatting sqref="B11:K11 B34:K34">
    <cfRule type="expression" dxfId="238" priority="894" stopIfTrue="1">
      <formula>AND(ISNUMBER(B$34),B$34&gt;=25)</formula>
    </cfRule>
  </conditionalFormatting>
  <conditionalFormatting sqref="B12:K12 B35:K35">
    <cfRule type="expression" dxfId="237" priority="895" stopIfTrue="1">
      <formula>AND(ISNUMBER(B$35),B$35&lt;=8.83)</formula>
    </cfRule>
  </conditionalFormatting>
  <conditionalFormatting sqref="B12:K12 B35:K35">
    <cfRule type="expression" dxfId="236" priority="896" stopIfTrue="1">
      <formula>AND(ISNUMBER(B$35),B$35&lt;=9.18)</formula>
    </cfRule>
  </conditionalFormatting>
  <conditionalFormatting sqref="B12:K12 B35:K35">
    <cfRule type="expression" dxfId="235" priority="897" stopIfTrue="1">
      <formula>AND(ISNUMBER(B$35),B$35&lt;=9.99)</formula>
    </cfRule>
  </conditionalFormatting>
  <conditionalFormatting sqref="B12:K12 B35:K35">
    <cfRule type="expression" dxfId="234" priority="898" stopIfTrue="1">
      <formula>AND(ISNUMBER(B$35),B$35&lt;=14.99)</formula>
    </cfRule>
  </conditionalFormatting>
  <conditionalFormatting sqref="B12:K12 B35:K35">
    <cfRule type="expression" dxfId="233" priority="899" stopIfTrue="1">
      <formula>AND(ISNUMBER(B$35),B$35&lt;=19.99)</formula>
    </cfRule>
  </conditionalFormatting>
  <conditionalFormatting sqref="B12:K12 B35:K35">
    <cfRule type="expression" dxfId="232" priority="900" stopIfTrue="1">
      <formula>AND(ISNUMBER(B$35),B$35&lt;=24.99)</formula>
    </cfRule>
  </conditionalFormatting>
  <conditionalFormatting sqref="B12:K12 B35:K35">
    <cfRule type="expression" dxfId="231" priority="901" stopIfTrue="1">
      <formula>AND(ISNUMBER(B$35),B$35&gt;=25)</formula>
    </cfRule>
  </conditionalFormatting>
  <conditionalFormatting sqref="B13:K13 B36:K36">
    <cfRule type="expression" dxfId="230" priority="902" stopIfTrue="1">
      <formula>AND(ISNUMBER(B$36),B$36&lt;=8.83)</formula>
    </cfRule>
  </conditionalFormatting>
  <conditionalFormatting sqref="B13:K13 B36:K36">
    <cfRule type="expression" dxfId="229" priority="903" stopIfTrue="1">
      <formula>AND(ISNUMBER(B$36),B$36&lt;=9.18)</formula>
    </cfRule>
  </conditionalFormatting>
  <conditionalFormatting sqref="B13:K13 B36:K36">
    <cfRule type="expression" dxfId="228" priority="904" stopIfTrue="1">
      <formula>AND(ISNUMBER(B$36),B$36&lt;=9.99)</formula>
    </cfRule>
  </conditionalFormatting>
  <conditionalFormatting sqref="B13:K13 B36:K36">
    <cfRule type="expression" dxfId="227" priority="905" stopIfTrue="1">
      <formula>AND(ISNUMBER(B$36),B$36&lt;=14.99)</formula>
    </cfRule>
  </conditionalFormatting>
  <conditionalFormatting sqref="B13:K13 B36:K36">
    <cfRule type="expression" dxfId="226" priority="906" stopIfTrue="1">
      <formula>AND(ISNUMBER(B$36),B$36&lt;=19.99)</formula>
    </cfRule>
  </conditionalFormatting>
  <conditionalFormatting sqref="B13:K13 B36:K36">
    <cfRule type="expression" dxfId="225" priority="907" stopIfTrue="1">
      <formula>AND(ISNUMBER(B$36),B$36&lt;=24.99)</formula>
    </cfRule>
  </conditionalFormatting>
  <conditionalFormatting sqref="B13:K13 B36:K36">
    <cfRule type="expression" dxfId="224" priority="908" stopIfTrue="1">
      <formula>AND(ISNUMBER(B$36),B$36&gt;=25)</formula>
    </cfRule>
  </conditionalFormatting>
  <conditionalFormatting sqref="B14:K14 B37:K37">
    <cfRule type="expression" dxfId="223" priority="909" stopIfTrue="1">
      <formula>AND(ISNUMBER(B$37),B$37&lt;=8.83)</formula>
    </cfRule>
  </conditionalFormatting>
  <conditionalFormatting sqref="B14:K14 B37:K37">
    <cfRule type="expression" dxfId="222" priority="910" stopIfTrue="1">
      <formula>AND(ISNUMBER(B$37),B$37&lt;=9.18)</formula>
    </cfRule>
  </conditionalFormatting>
  <conditionalFormatting sqref="B14:K14 B37:K37">
    <cfRule type="expression" dxfId="221" priority="911" stopIfTrue="1">
      <formula>AND(ISNUMBER(B$37),B$37&lt;=9.99)</formula>
    </cfRule>
  </conditionalFormatting>
  <conditionalFormatting sqref="B14:K14 B37:K37">
    <cfRule type="expression" dxfId="220" priority="912" stopIfTrue="1">
      <formula>AND(ISNUMBER(B$37),B$37&lt;=14.99)</formula>
    </cfRule>
  </conditionalFormatting>
  <conditionalFormatting sqref="B14:K14 B37:K37">
    <cfRule type="expression" dxfId="219" priority="913" stopIfTrue="1">
      <formula>AND(ISNUMBER(B$37),B$37&lt;=19.99)</formula>
    </cfRule>
  </conditionalFormatting>
  <conditionalFormatting sqref="B14:K14 B37:K37">
    <cfRule type="expression" dxfId="218" priority="914" stopIfTrue="1">
      <formula>AND(ISNUMBER(B$37),B$37&lt;=24.99)</formula>
    </cfRule>
  </conditionalFormatting>
  <conditionalFormatting sqref="B14:K14 B37:K37">
    <cfRule type="expression" dxfId="217" priority="915" stopIfTrue="1">
      <formula>AND(ISNUMBER(B$37),B$37&gt;=25)</formula>
    </cfRule>
  </conditionalFormatting>
  <conditionalFormatting sqref="B15:K15 B38:K38">
    <cfRule type="expression" dxfId="216" priority="916" stopIfTrue="1">
      <formula>AND(ISNUMBER(B$38),B$38&lt;=8.83)</formula>
    </cfRule>
    <cfRule type="expression" dxfId="215" priority="917" stopIfTrue="1">
      <formula>AND(ISNUMBER(B$38),B$38&lt;=9.18)</formula>
    </cfRule>
    <cfRule type="expression" dxfId="214" priority="918" stopIfTrue="1">
      <formula>AND(ISNUMBER(B$38),B$38&lt;=9.99)</formula>
    </cfRule>
    <cfRule type="expression" dxfId="213" priority="919" stopIfTrue="1">
      <formula>AND(ISNUMBER(B$38),B$38&lt;=14.99)</formula>
    </cfRule>
    <cfRule type="expression" dxfId="212" priority="920" stopIfTrue="1">
      <formula>AND(ISNUMBER(B$38),B$38&lt;=19.99)</formula>
    </cfRule>
    <cfRule type="expression" dxfId="211" priority="921" stopIfTrue="1">
      <formula>AND(ISNUMBER(B$38),B$38&lt;=24.99)</formula>
    </cfRule>
    <cfRule type="expression" dxfId="210" priority="922" stopIfTrue="1">
      <formula>AND(ISNUMBER(B$38),B$38&gt;=25)</formula>
    </cfRule>
  </conditionalFormatting>
  <conditionalFormatting sqref="B16:K16 B39:K39">
    <cfRule type="expression" dxfId="209" priority="923" stopIfTrue="1">
      <formula>AND(ISNUMBER(B$39),B$39&lt;=8.83)</formula>
    </cfRule>
    <cfRule type="expression" dxfId="208" priority="924" stopIfTrue="1">
      <formula>AND(ISNUMBER(B$39),B$39&lt;=9.18)</formula>
    </cfRule>
    <cfRule type="expression" dxfId="207" priority="925" stopIfTrue="1">
      <formula>AND(ISNUMBER(B$39),B$39&lt;=9.99)</formula>
    </cfRule>
    <cfRule type="expression" dxfId="206" priority="926" stopIfTrue="1">
      <formula>AND(ISNUMBER(B$39),B$39&lt;=14.99)</formula>
    </cfRule>
    <cfRule type="expression" dxfId="205" priority="927" stopIfTrue="1">
      <formula>AND(ISNUMBER(B$39),B$39&lt;=19.99)</formula>
    </cfRule>
    <cfRule type="expression" dxfId="204" priority="928" stopIfTrue="1">
      <formula>AND(ISNUMBER(B$39),B$39&lt;=24.99)</formula>
    </cfRule>
    <cfRule type="expression" dxfId="203" priority="929" stopIfTrue="1">
      <formula>AND(ISNUMBER(B$39),B$39&gt;=25)</formula>
    </cfRule>
  </conditionalFormatting>
  <conditionalFormatting sqref="B17:K17 B40:K40">
    <cfRule type="expression" dxfId="202" priority="930" stopIfTrue="1">
      <formula>AND(ISNUMBER(B$40),B$40&lt;=8.83)</formula>
    </cfRule>
  </conditionalFormatting>
  <conditionalFormatting sqref="B17:K17 B40:K40">
    <cfRule type="expression" dxfId="201" priority="931" stopIfTrue="1">
      <formula>AND(ISNUMBER(B$40),B$40&lt;=9.18)</formula>
    </cfRule>
  </conditionalFormatting>
  <conditionalFormatting sqref="B17:K17 B40:K40">
    <cfRule type="expression" dxfId="200" priority="932" stopIfTrue="1">
      <formula>AND(ISNUMBER(B$40),B$40&lt;=9.99)</formula>
    </cfRule>
  </conditionalFormatting>
  <conditionalFormatting sqref="B17:K17 B40:K40">
    <cfRule type="expression" dxfId="199" priority="933" stopIfTrue="1">
      <formula>AND(ISNUMBER(B$40),B$40&lt;=14.99)</formula>
    </cfRule>
  </conditionalFormatting>
  <conditionalFormatting sqref="B17:K17 B40:K40">
    <cfRule type="expression" dxfId="198" priority="934" stopIfTrue="1">
      <formula>AND(ISNUMBER(B$40),B$40&lt;=19.99)</formula>
    </cfRule>
  </conditionalFormatting>
  <conditionalFormatting sqref="B17:K17 B40:K40">
    <cfRule type="expression" dxfId="197" priority="935" stopIfTrue="1">
      <formula>AND(ISNUMBER(B$40),B$40&lt;=24.99)</formula>
    </cfRule>
  </conditionalFormatting>
  <conditionalFormatting sqref="B17:K17 B40:K40">
    <cfRule type="expression" dxfId="196" priority="936" stopIfTrue="1">
      <formula>AND(ISNUMBER(B$40),B$40&gt;=25)</formula>
    </cfRule>
  </conditionalFormatting>
  <conditionalFormatting sqref="B18:K18 B41:K41">
    <cfRule type="expression" dxfId="195" priority="937" stopIfTrue="1">
      <formula>AND(ISNUMBER(B$41),B$41&lt;=8.83)</formula>
    </cfRule>
    <cfRule type="expression" dxfId="194" priority="938" stopIfTrue="1">
      <formula>AND(ISNUMBER(B$41),B$41&lt;=9.18)</formula>
    </cfRule>
    <cfRule type="expression" dxfId="193" priority="939" stopIfTrue="1">
      <formula>AND(ISNUMBER(B$41),B$41&lt;=9.99)</formula>
    </cfRule>
    <cfRule type="expression" dxfId="192" priority="940" stopIfTrue="1">
      <formula>AND(ISNUMBER(B$41),B$41&lt;=14.99)</formula>
    </cfRule>
    <cfRule type="expression" dxfId="191" priority="941" stopIfTrue="1">
      <formula>AND(ISNUMBER(B$41),B$41&lt;=19.99)</formula>
    </cfRule>
    <cfRule type="expression" dxfId="190" priority="942" stopIfTrue="1">
      <formula>AND(ISNUMBER(B$41),B$41&lt;=24.99)</formula>
    </cfRule>
    <cfRule type="expression" dxfId="189" priority="943" stopIfTrue="1">
      <formula>AND(ISNUMBER(B$41),B$41&gt;=25)</formula>
    </cfRule>
  </conditionalFormatting>
  <conditionalFormatting sqref="B19:K19 B42:K42">
    <cfRule type="expression" dxfId="188" priority="944" stopIfTrue="1">
      <formula>AND(ISNUMBER(B$42),B$42&lt;=8.83)</formula>
    </cfRule>
    <cfRule type="expression" dxfId="187" priority="945" stopIfTrue="1">
      <formula>AND(ISNUMBER(B$42),B$42&lt;=9.18)</formula>
    </cfRule>
    <cfRule type="expression" dxfId="186" priority="946" stopIfTrue="1">
      <formula>AND(ISNUMBER(B$42),B$42&lt;=9.99)</formula>
    </cfRule>
    <cfRule type="expression" dxfId="185" priority="947" stopIfTrue="1">
      <formula>AND(ISNUMBER(B$42),B$42&lt;=14.99)</formula>
    </cfRule>
    <cfRule type="expression" dxfId="184" priority="948" stopIfTrue="1">
      <formula>AND(ISNUMBER(B$42),B$42&lt;=19.99)</formula>
    </cfRule>
    <cfRule type="expression" dxfId="183" priority="949" stopIfTrue="1">
      <formula>AND(ISNUMBER(B$42),B$42&lt;=24.99)</formula>
    </cfRule>
    <cfRule type="expression" dxfId="182" priority="950" stopIfTrue="1">
      <formula>AND(ISNUMBER(B$42),B$42&gt;=25)</formula>
    </cfRule>
  </conditionalFormatting>
  <conditionalFormatting sqref="B20:K20 B43:K43">
    <cfRule type="expression" dxfId="6" priority="951" stopIfTrue="1">
      <formula>AND(ISNUMBER(B$43),B$43&lt;=8.83)</formula>
    </cfRule>
    <cfRule type="expression" dxfId="5" priority="952" stopIfTrue="1">
      <formula>AND(ISNUMBER(B$43),B$43&lt;=9.18)</formula>
    </cfRule>
    <cfRule type="expression" dxfId="4" priority="953" stopIfTrue="1">
      <formula>AND(ISNUMBER(B$43),B$43&lt;=9.99)</formula>
    </cfRule>
    <cfRule type="expression" dxfId="3" priority="954" stopIfTrue="1">
      <formula>AND(ISNUMBER(B$43),B$43&lt;=14.99)</formula>
    </cfRule>
    <cfRule type="expression" dxfId="2" priority="955" stopIfTrue="1">
      <formula>AND(ISNUMBER(B$43),B$43&lt;=19.99)</formula>
    </cfRule>
    <cfRule type="expression" dxfId="1" priority="956" stopIfTrue="1">
      <formula>AND(ISNUMBER(B$43),B$43&lt;=24.99)</formula>
    </cfRule>
    <cfRule type="expression" dxfId="0" priority="957" stopIfTrue="1">
      <formula>AND(ISNUMBER(B$43),B$43&gt;=25)</formula>
    </cfRule>
  </conditionalFormatting>
  <conditionalFormatting sqref="B21:K21 B44:K44">
    <cfRule type="expression" dxfId="181" priority="958" stopIfTrue="1">
      <formula>AND(ISNUMBER(B$44),B$44&lt;=8.83)</formula>
    </cfRule>
    <cfRule type="expression" dxfId="180" priority="959" stopIfTrue="1">
      <formula>AND(ISNUMBER(B$44),B$44&lt;=9.18)</formula>
    </cfRule>
    <cfRule type="expression" dxfId="179" priority="960" stopIfTrue="1">
      <formula>AND(ISNUMBER(B$44),B$44&lt;=9.99)</formula>
    </cfRule>
    <cfRule type="expression" dxfId="178" priority="961" stopIfTrue="1">
      <formula>AND(ISNUMBER(B$44),B$44&lt;=14.99)</formula>
    </cfRule>
    <cfRule type="expression" dxfId="177" priority="962" stopIfTrue="1">
      <formula>AND(ISNUMBER(B$44),B$44&lt;=19.99)</formula>
    </cfRule>
    <cfRule type="expression" dxfId="176" priority="963" stopIfTrue="1">
      <formula>AND(ISNUMBER(B$44),B$44&lt;=24.99)</formula>
    </cfRule>
    <cfRule type="expression" dxfId="175" priority="964" stopIfTrue="1">
      <formula>AND(ISNUMBER(B$44),B$44&gt;=25)</formula>
    </cfRule>
  </conditionalFormatting>
  <conditionalFormatting sqref="B22:K22 B45:K45">
    <cfRule type="expression" dxfId="174" priority="965" stopIfTrue="1">
      <formula>AND(ISNUMBER(B$45),B$45&lt;=8.83)</formula>
    </cfRule>
    <cfRule type="expression" dxfId="173" priority="966" stopIfTrue="1">
      <formula>AND(ISNUMBER(B$45),B$45&lt;=9.18)</formula>
    </cfRule>
    <cfRule type="expression" dxfId="172" priority="967" stopIfTrue="1">
      <formula>AND(ISNUMBER(B$45),B$45&lt;=9.99)</formula>
    </cfRule>
    <cfRule type="expression" dxfId="171" priority="968" stopIfTrue="1">
      <formula>AND(ISNUMBER(B$45),B$45&lt;=14.99)</formula>
    </cfRule>
    <cfRule type="expression" dxfId="170" priority="969" stopIfTrue="1">
      <formula>AND(ISNUMBER(B$45),B$45&lt;=19.99)</formula>
    </cfRule>
    <cfRule type="expression" dxfId="169" priority="970" stopIfTrue="1">
      <formula>AND(ISNUMBER(B$45),B$45&lt;=24.99)</formula>
    </cfRule>
    <cfRule type="expression" dxfId="168" priority="971" stopIfTrue="1">
      <formula>AND(ISNUMBER(B$45),B$45&gt;=25)</formula>
    </cfRule>
  </conditionalFormatting>
  <conditionalFormatting sqref="B23:K23 B46:K46">
    <cfRule type="expression" dxfId="167" priority="972" stopIfTrue="1">
      <formula>AND(ISNUMBER(B$46),B$46&lt;=8.83)</formula>
    </cfRule>
    <cfRule type="expression" dxfId="166" priority="973" stopIfTrue="1">
      <formula>AND(ISNUMBER(B$46),B$46&lt;=9.18)</formula>
    </cfRule>
    <cfRule type="expression" dxfId="165" priority="974" stopIfTrue="1">
      <formula>AND(ISNUMBER(B$46),B$46&lt;=9.99)</formula>
    </cfRule>
    <cfRule type="expression" dxfId="164" priority="975" stopIfTrue="1">
      <formula>AND(ISNUMBER(B$46),B$46&lt;=14.99)</formula>
    </cfRule>
    <cfRule type="expression" dxfId="163" priority="976" stopIfTrue="1">
      <formula>AND(ISNUMBER(B$46),B$46&lt;=19.99)</formula>
    </cfRule>
    <cfRule type="expression" dxfId="162" priority="977" stopIfTrue="1">
      <formula>AND(ISNUMBER(B$46),B$46&lt;=24.99)</formula>
    </cfRule>
    <cfRule type="expression" dxfId="161" priority="978" stopIfTrue="1">
      <formula>AND(ISNUMBER(B$46),B$46&gt;=25)</formula>
    </cfRule>
  </conditionalFormatting>
  <conditionalFormatting sqref="B24:K24 B47:K47">
    <cfRule type="expression" dxfId="160" priority="979" stopIfTrue="1">
      <formula>AND(ISNUMBER(B$47),B$47&lt;=8.83)</formula>
    </cfRule>
    <cfRule type="expression" dxfId="159" priority="980" stopIfTrue="1">
      <formula>AND(ISNUMBER(B$47),B$47&lt;=9.18)</formula>
    </cfRule>
    <cfRule type="expression" dxfId="158" priority="981" stopIfTrue="1">
      <formula>AND(ISNUMBER(B$47),B$47&lt;=9.99)</formula>
    </cfRule>
    <cfRule type="expression" dxfId="157" priority="982" stopIfTrue="1">
      <formula>AND(ISNUMBER(B$47),B$47&lt;=14.99)</formula>
    </cfRule>
    <cfRule type="expression" dxfId="156" priority="983" stopIfTrue="1">
      <formula>AND(ISNUMBER(B$47),B$47&lt;=19.99)</formula>
    </cfRule>
    <cfRule type="expression" dxfId="155" priority="984" stopIfTrue="1">
      <formula>AND(ISNUMBER(B$47),B$47&lt;=24.99)</formula>
    </cfRule>
    <cfRule type="expression" dxfId="154" priority="985" stopIfTrue="1">
      <formula>AND(ISNUMBER(B$47),B$47&gt;=25)</formula>
    </cfRule>
  </conditionalFormatting>
  <conditionalFormatting sqref="B25:K25 B48:K48">
    <cfRule type="expression" dxfId="153" priority="986" stopIfTrue="1">
      <formula>AND(ISNUMBER(B$48),B$48&lt;=8.83)</formula>
    </cfRule>
    <cfRule type="expression" dxfId="152" priority="987" stopIfTrue="1">
      <formula>AND(ISNUMBER(B$48),B$48&lt;=9.18)</formula>
    </cfRule>
    <cfRule type="expression" dxfId="151" priority="988" stopIfTrue="1">
      <formula>AND(ISNUMBER(B$48),B$48&lt;=9.99)</formula>
    </cfRule>
    <cfRule type="expression" dxfId="150" priority="989" stopIfTrue="1">
      <formula>AND(ISNUMBER(B$48),B$48&lt;=14.99)</formula>
    </cfRule>
    <cfRule type="expression" dxfId="149" priority="990" stopIfTrue="1">
      <formula>AND(ISNUMBER(B$48),B$48&lt;=19.99)</formula>
    </cfRule>
    <cfRule type="expression" dxfId="148" priority="991" stopIfTrue="1">
      <formula>AND(ISNUMBER(B$48),B$48&lt;=24.99)</formula>
    </cfRule>
    <cfRule type="expression" dxfId="147" priority="992" stopIfTrue="1">
      <formula>AND(ISNUMBER(B$48),B$48&gt;=25)</formula>
    </cfRule>
  </conditionalFormatting>
  <conditionalFormatting sqref="B26:K26 B49:K49">
    <cfRule type="expression" dxfId="146" priority="993" stopIfTrue="1">
      <formula>AND(ISNUMBER(B$49),B$49&lt;=8.83)</formula>
    </cfRule>
    <cfRule type="expression" dxfId="145" priority="994" stopIfTrue="1">
      <formula>AND(ISNUMBER(B$49),B$49&lt;=9.18)</formula>
    </cfRule>
    <cfRule type="expression" dxfId="144" priority="995" stopIfTrue="1">
      <formula>AND(ISNUMBER(B$49),B$49&lt;=9.99)</formula>
    </cfRule>
    <cfRule type="expression" dxfId="143" priority="996" stopIfTrue="1">
      <formula>AND(ISNUMBER(B$49),B$49&lt;=14.99)</formula>
    </cfRule>
    <cfRule type="expression" dxfId="142" priority="997" stopIfTrue="1">
      <formula>AND(ISNUMBER(B$49),B$49&lt;=19.99)</formula>
    </cfRule>
    <cfRule type="expression" dxfId="141" priority="998" stopIfTrue="1">
      <formula>AND(ISNUMBER(B$49),B$49&lt;=24.99)</formula>
    </cfRule>
    <cfRule type="expression" dxfId="140" priority="999" stopIfTrue="1">
      <formula>AND(ISNUMBER(B$49),B$49&gt;=25)</formula>
    </cfRule>
  </conditionalFormatting>
  <conditionalFormatting sqref="B27:K27 B50:K50">
    <cfRule type="expression" dxfId="139" priority="1000" stopIfTrue="1">
      <formula>AND(ISNUMBER(B$50),B$50&lt;=8.83)</formula>
    </cfRule>
    <cfRule type="expression" dxfId="138" priority="1001" stopIfTrue="1">
      <formula>AND(ISNUMBER(B$50),B$50&lt;=9.18)</formula>
    </cfRule>
    <cfRule type="expression" dxfId="137" priority="1002" stopIfTrue="1">
      <formula>AND(ISNUMBER(B$50),B$50&lt;=9.99)</formula>
    </cfRule>
    <cfRule type="expression" dxfId="136" priority="1003" stopIfTrue="1">
      <formula>AND(ISNUMBER(B$50),B$50&lt;=14.99)</formula>
    </cfRule>
    <cfRule type="expression" dxfId="135" priority="1004" stopIfTrue="1">
      <formula>AND(ISNUMBER(B$50),B$50&lt;=19.99)</formula>
    </cfRule>
    <cfRule type="expression" dxfId="134" priority="1005" stopIfTrue="1">
      <formula>AND(ISNUMBER(B$50),B$50&lt;=24.99)</formula>
    </cfRule>
    <cfRule type="expression" dxfId="133" priority="1006" stopIfTrue="1">
      <formula>AND(ISNUMBER(B$50),B$50&gt;=25)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2018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Q53"/>
  <sheetViews>
    <sheetView showZeros="0" zoomScaleNormal="100" workbookViewId="0"/>
  </sheetViews>
  <sheetFormatPr baseColWidth="10" defaultRowHeight="12.75" x14ac:dyDescent="0.2"/>
  <cols>
    <col min="1" max="11" width="10" style="38" customWidth="1"/>
    <col min="12" max="12" width="11" style="38"/>
    <col min="13" max="256" width="11" style="55"/>
    <col min="257" max="257" width="9.375" style="55" customWidth="1"/>
    <col min="258" max="266" width="8.125" style="55" customWidth="1"/>
    <col min="267" max="267" width="9.125" style="55" customWidth="1"/>
    <col min="268" max="512" width="11" style="55"/>
    <col min="513" max="513" width="9.375" style="55" customWidth="1"/>
    <col min="514" max="522" width="8.125" style="55" customWidth="1"/>
    <col min="523" max="523" width="9.125" style="55" customWidth="1"/>
    <col min="524" max="768" width="11" style="55"/>
    <col min="769" max="769" width="9.375" style="55" customWidth="1"/>
    <col min="770" max="778" width="8.125" style="55" customWidth="1"/>
    <col min="779" max="779" width="9.125" style="55" customWidth="1"/>
    <col min="780" max="1024" width="11" style="55"/>
    <col min="1025" max="1025" width="9.375" style="55" customWidth="1"/>
    <col min="1026" max="1034" width="8.125" style="55" customWidth="1"/>
    <col min="1035" max="1035" width="9.125" style="55" customWidth="1"/>
    <col min="1036" max="1280" width="11" style="55"/>
    <col min="1281" max="1281" width="9.375" style="55" customWidth="1"/>
    <col min="1282" max="1290" width="8.125" style="55" customWidth="1"/>
    <col min="1291" max="1291" width="9.125" style="55" customWidth="1"/>
    <col min="1292" max="1536" width="11" style="55"/>
    <col min="1537" max="1537" width="9.375" style="55" customWidth="1"/>
    <col min="1538" max="1546" width="8.125" style="55" customWidth="1"/>
    <col min="1547" max="1547" width="9.125" style="55" customWidth="1"/>
    <col min="1548" max="1792" width="11" style="55"/>
    <col min="1793" max="1793" width="9.375" style="55" customWidth="1"/>
    <col min="1794" max="1802" width="8.125" style="55" customWidth="1"/>
    <col min="1803" max="1803" width="9.125" style="55" customWidth="1"/>
    <col min="1804" max="2048" width="11" style="55"/>
    <col min="2049" max="2049" width="9.375" style="55" customWidth="1"/>
    <col min="2050" max="2058" width="8.125" style="55" customWidth="1"/>
    <col min="2059" max="2059" width="9.125" style="55" customWidth="1"/>
    <col min="2060" max="2304" width="11" style="55"/>
    <col min="2305" max="2305" width="9.375" style="55" customWidth="1"/>
    <col min="2306" max="2314" width="8.125" style="55" customWidth="1"/>
    <col min="2315" max="2315" width="9.125" style="55" customWidth="1"/>
    <col min="2316" max="2560" width="11" style="55"/>
    <col min="2561" max="2561" width="9.375" style="55" customWidth="1"/>
    <col min="2562" max="2570" width="8.125" style="55" customWidth="1"/>
    <col min="2571" max="2571" width="9.125" style="55" customWidth="1"/>
    <col min="2572" max="2816" width="11" style="55"/>
    <col min="2817" max="2817" width="9.375" style="55" customWidth="1"/>
    <col min="2818" max="2826" width="8.125" style="55" customWidth="1"/>
    <col min="2827" max="2827" width="9.125" style="55" customWidth="1"/>
    <col min="2828" max="3072" width="11" style="55"/>
    <col min="3073" max="3073" width="9.375" style="55" customWidth="1"/>
    <col min="3074" max="3082" width="8.125" style="55" customWidth="1"/>
    <col min="3083" max="3083" width="9.125" style="55" customWidth="1"/>
    <col min="3084" max="3328" width="11" style="55"/>
    <col min="3329" max="3329" width="9.375" style="55" customWidth="1"/>
    <col min="3330" max="3338" width="8.125" style="55" customWidth="1"/>
    <col min="3339" max="3339" width="9.125" style="55" customWidth="1"/>
    <col min="3340" max="3584" width="11" style="55"/>
    <col min="3585" max="3585" width="9.375" style="55" customWidth="1"/>
    <col min="3586" max="3594" width="8.125" style="55" customWidth="1"/>
    <col min="3595" max="3595" width="9.125" style="55" customWidth="1"/>
    <col min="3596" max="3840" width="11" style="55"/>
    <col min="3841" max="3841" width="9.375" style="55" customWidth="1"/>
    <col min="3842" max="3850" width="8.125" style="55" customWidth="1"/>
    <col min="3851" max="3851" width="9.125" style="55" customWidth="1"/>
    <col min="3852" max="4096" width="11" style="55"/>
    <col min="4097" max="4097" width="9.375" style="55" customWidth="1"/>
    <col min="4098" max="4106" width="8.125" style="55" customWidth="1"/>
    <col min="4107" max="4107" width="9.125" style="55" customWidth="1"/>
    <col min="4108" max="4352" width="11" style="55"/>
    <col min="4353" max="4353" width="9.375" style="55" customWidth="1"/>
    <col min="4354" max="4362" width="8.125" style="55" customWidth="1"/>
    <col min="4363" max="4363" width="9.125" style="55" customWidth="1"/>
    <col min="4364" max="4608" width="11" style="55"/>
    <col min="4609" max="4609" width="9.375" style="55" customWidth="1"/>
    <col min="4610" max="4618" width="8.125" style="55" customWidth="1"/>
    <col min="4619" max="4619" width="9.125" style="55" customWidth="1"/>
    <col min="4620" max="4864" width="11" style="55"/>
    <col min="4865" max="4865" width="9.375" style="55" customWidth="1"/>
    <col min="4866" max="4874" width="8.125" style="55" customWidth="1"/>
    <col min="4875" max="4875" width="9.125" style="55" customWidth="1"/>
    <col min="4876" max="5120" width="11" style="55"/>
    <col min="5121" max="5121" width="9.375" style="55" customWidth="1"/>
    <col min="5122" max="5130" width="8.125" style="55" customWidth="1"/>
    <col min="5131" max="5131" width="9.125" style="55" customWidth="1"/>
    <col min="5132" max="5376" width="11" style="55"/>
    <col min="5377" max="5377" width="9.375" style="55" customWidth="1"/>
    <col min="5378" max="5386" width="8.125" style="55" customWidth="1"/>
    <col min="5387" max="5387" width="9.125" style="55" customWidth="1"/>
    <col min="5388" max="5632" width="11" style="55"/>
    <col min="5633" max="5633" width="9.375" style="55" customWidth="1"/>
    <col min="5634" max="5642" width="8.125" style="55" customWidth="1"/>
    <col min="5643" max="5643" width="9.125" style="55" customWidth="1"/>
    <col min="5644" max="5888" width="11" style="55"/>
    <col min="5889" max="5889" width="9.375" style="55" customWidth="1"/>
    <col min="5890" max="5898" width="8.125" style="55" customWidth="1"/>
    <col min="5899" max="5899" width="9.125" style="55" customWidth="1"/>
    <col min="5900" max="6144" width="11" style="55"/>
    <col min="6145" max="6145" width="9.375" style="55" customWidth="1"/>
    <col min="6146" max="6154" width="8.125" style="55" customWidth="1"/>
    <col min="6155" max="6155" width="9.125" style="55" customWidth="1"/>
    <col min="6156" max="6400" width="11" style="55"/>
    <col min="6401" max="6401" width="9.375" style="55" customWidth="1"/>
    <col min="6402" max="6410" width="8.125" style="55" customWidth="1"/>
    <col min="6411" max="6411" width="9.125" style="55" customWidth="1"/>
    <col min="6412" max="6656" width="11" style="55"/>
    <col min="6657" max="6657" width="9.375" style="55" customWidth="1"/>
    <col min="6658" max="6666" width="8.125" style="55" customWidth="1"/>
    <col min="6667" max="6667" width="9.125" style="55" customWidth="1"/>
    <col min="6668" max="6912" width="11" style="55"/>
    <col min="6913" max="6913" width="9.375" style="55" customWidth="1"/>
    <col min="6914" max="6922" width="8.125" style="55" customWidth="1"/>
    <col min="6923" max="6923" width="9.125" style="55" customWidth="1"/>
    <col min="6924" max="7168" width="11" style="55"/>
    <col min="7169" max="7169" width="9.375" style="55" customWidth="1"/>
    <col min="7170" max="7178" width="8.125" style="55" customWidth="1"/>
    <col min="7179" max="7179" width="9.125" style="55" customWidth="1"/>
    <col min="7180" max="7424" width="11" style="55"/>
    <col min="7425" max="7425" width="9.375" style="55" customWidth="1"/>
    <col min="7426" max="7434" width="8.125" style="55" customWidth="1"/>
    <col min="7435" max="7435" width="9.125" style="55" customWidth="1"/>
    <col min="7436" max="7680" width="11" style="55"/>
    <col min="7681" max="7681" width="9.375" style="55" customWidth="1"/>
    <col min="7682" max="7690" width="8.125" style="55" customWidth="1"/>
    <col min="7691" max="7691" width="9.125" style="55" customWidth="1"/>
    <col min="7692" max="7936" width="11" style="55"/>
    <col min="7937" max="7937" width="9.375" style="55" customWidth="1"/>
    <col min="7938" max="7946" width="8.125" style="55" customWidth="1"/>
    <col min="7947" max="7947" width="9.125" style="55" customWidth="1"/>
    <col min="7948" max="8192" width="11" style="55"/>
    <col min="8193" max="8193" width="9.375" style="55" customWidth="1"/>
    <col min="8194" max="8202" width="8.125" style="55" customWidth="1"/>
    <col min="8203" max="8203" width="9.125" style="55" customWidth="1"/>
    <col min="8204" max="8448" width="11" style="55"/>
    <col min="8449" max="8449" width="9.375" style="55" customWidth="1"/>
    <col min="8450" max="8458" width="8.125" style="55" customWidth="1"/>
    <col min="8459" max="8459" width="9.125" style="55" customWidth="1"/>
    <col min="8460" max="8704" width="11" style="55"/>
    <col min="8705" max="8705" width="9.375" style="55" customWidth="1"/>
    <col min="8706" max="8714" width="8.125" style="55" customWidth="1"/>
    <col min="8715" max="8715" width="9.125" style="55" customWidth="1"/>
    <col min="8716" max="8960" width="11" style="55"/>
    <col min="8961" max="8961" width="9.375" style="55" customWidth="1"/>
    <col min="8962" max="8970" width="8.125" style="55" customWidth="1"/>
    <col min="8971" max="8971" width="9.125" style="55" customWidth="1"/>
    <col min="8972" max="9216" width="11" style="55"/>
    <col min="9217" max="9217" width="9.375" style="55" customWidth="1"/>
    <col min="9218" max="9226" width="8.125" style="55" customWidth="1"/>
    <col min="9227" max="9227" width="9.125" style="55" customWidth="1"/>
    <col min="9228" max="9472" width="11" style="55"/>
    <col min="9473" max="9473" width="9.375" style="55" customWidth="1"/>
    <col min="9474" max="9482" width="8.125" style="55" customWidth="1"/>
    <col min="9483" max="9483" width="9.125" style="55" customWidth="1"/>
    <col min="9484" max="9728" width="11" style="55"/>
    <col min="9729" max="9729" width="9.375" style="55" customWidth="1"/>
    <col min="9730" max="9738" width="8.125" style="55" customWidth="1"/>
    <col min="9739" max="9739" width="9.125" style="55" customWidth="1"/>
    <col min="9740" max="9984" width="11" style="55"/>
    <col min="9985" max="9985" width="9.375" style="55" customWidth="1"/>
    <col min="9986" max="9994" width="8.125" style="55" customWidth="1"/>
    <col min="9995" max="9995" width="9.125" style="55" customWidth="1"/>
    <col min="9996" max="10240" width="11" style="55"/>
    <col min="10241" max="10241" width="9.375" style="55" customWidth="1"/>
    <col min="10242" max="10250" width="8.125" style="55" customWidth="1"/>
    <col min="10251" max="10251" width="9.125" style="55" customWidth="1"/>
    <col min="10252" max="10496" width="11" style="55"/>
    <col min="10497" max="10497" width="9.375" style="55" customWidth="1"/>
    <col min="10498" max="10506" width="8.125" style="55" customWidth="1"/>
    <col min="10507" max="10507" width="9.125" style="55" customWidth="1"/>
    <col min="10508" max="10752" width="11" style="55"/>
    <col min="10753" max="10753" width="9.375" style="55" customWidth="1"/>
    <col min="10754" max="10762" width="8.125" style="55" customWidth="1"/>
    <col min="10763" max="10763" width="9.125" style="55" customWidth="1"/>
    <col min="10764" max="11008" width="11" style="55"/>
    <col min="11009" max="11009" width="9.375" style="55" customWidth="1"/>
    <col min="11010" max="11018" width="8.125" style="55" customWidth="1"/>
    <col min="11019" max="11019" width="9.125" style="55" customWidth="1"/>
    <col min="11020" max="11264" width="11" style="55"/>
    <col min="11265" max="11265" width="9.375" style="55" customWidth="1"/>
    <col min="11266" max="11274" width="8.125" style="55" customWidth="1"/>
    <col min="11275" max="11275" width="9.125" style="55" customWidth="1"/>
    <col min="11276" max="11520" width="11" style="55"/>
    <col min="11521" max="11521" width="9.375" style="55" customWidth="1"/>
    <col min="11522" max="11530" width="8.125" style="55" customWidth="1"/>
    <col min="11531" max="11531" width="9.125" style="55" customWidth="1"/>
    <col min="11532" max="11776" width="11" style="55"/>
    <col min="11777" max="11777" width="9.375" style="55" customWidth="1"/>
    <col min="11778" max="11786" width="8.125" style="55" customWidth="1"/>
    <col min="11787" max="11787" width="9.125" style="55" customWidth="1"/>
    <col min="11788" max="12032" width="11" style="55"/>
    <col min="12033" max="12033" width="9.375" style="55" customWidth="1"/>
    <col min="12034" max="12042" width="8.125" style="55" customWidth="1"/>
    <col min="12043" max="12043" width="9.125" style="55" customWidth="1"/>
    <col min="12044" max="12288" width="11" style="55"/>
    <col min="12289" max="12289" width="9.375" style="55" customWidth="1"/>
    <col min="12290" max="12298" width="8.125" style="55" customWidth="1"/>
    <col min="12299" max="12299" width="9.125" style="55" customWidth="1"/>
    <col min="12300" max="12544" width="11" style="55"/>
    <col min="12545" max="12545" width="9.375" style="55" customWidth="1"/>
    <col min="12546" max="12554" width="8.125" style="55" customWidth="1"/>
    <col min="12555" max="12555" width="9.125" style="55" customWidth="1"/>
    <col min="12556" max="12800" width="11" style="55"/>
    <col min="12801" max="12801" width="9.375" style="55" customWidth="1"/>
    <col min="12802" max="12810" width="8.125" style="55" customWidth="1"/>
    <col min="12811" max="12811" width="9.125" style="55" customWidth="1"/>
    <col min="12812" max="13056" width="11" style="55"/>
    <col min="13057" max="13057" width="9.375" style="55" customWidth="1"/>
    <col min="13058" max="13066" width="8.125" style="55" customWidth="1"/>
    <col min="13067" max="13067" width="9.125" style="55" customWidth="1"/>
    <col min="13068" max="13312" width="11" style="55"/>
    <col min="13313" max="13313" width="9.375" style="55" customWidth="1"/>
    <col min="13314" max="13322" width="8.125" style="55" customWidth="1"/>
    <col min="13323" max="13323" width="9.125" style="55" customWidth="1"/>
    <col min="13324" max="13568" width="11" style="55"/>
    <col min="13569" max="13569" width="9.375" style="55" customWidth="1"/>
    <col min="13570" max="13578" width="8.125" style="55" customWidth="1"/>
    <col min="13579" max="13579" width="9.125" style="55" customWidth="1"/>
    <col min="13580" max="13824" width="11" style="55"/>
    <col min="13825" max="13825" width="9.375" style="55" customWidth="1"/>
    <col min="13826" max="13834" width="8.125" style="55" customWidth="1"/>
    <col min="13835" max="13835" width="9.125" style="55" customWidth="1"/>
    <col min="13836" max="14080" width="11" style="55"/>
    <col min="14081" max="14081" width="9.375" style="55" customWidth="1"/>
    <col min="14082" max="14090" width="8.125" style="55" customWidth="1"/>
    <col min="14091" max="14091" width="9.125" style="55" customWidth="1"/>
    <col min="14092" max="14336" width="11" style="55"/>
    <col min="14337" max="14337" width="9.375" style="55" customWidth="1"/>
    <col min="14338" max="14346" width="8.125" style="55" customWidth="1"/>
    <col min="14347" max="14347" width="9.125" style="55" customWidth="1"/>
    <col min="14348" max="14592" width="11" style="55"/>
    <col min="14593" max="14593" width="9.375" style="55" customWidth="1"/>
    <col min="14594" max="14602" width="8.125" style="55" customWidth="1"/>
    <col min="14603" max="14603" width="9.125" style="55" customWidth="1"/>
    <col min="14604" max="14848" width="11" style="55"/>
    <col min="14849" max="14849" width="9.375" style="55" customWidth="1"/>
    <col min="14850" max="14858" width="8.125" style="55" customWidth="1"/>
    <col min="14859" max="14859" width="9.125" style="55" customWidth="1"/>
    <col min="14860" max="15104" width="11" style="55"/>
    <col min="15105" max="15105" width="9.375" style="55" customWidth="1"/>
    <col min="15106" max="15114" width="8.125" style="55" customWidth="1"/>
    <col min="15115" max="15115" width="9.125" style="55" customWidth="1"/>
    <col min="15116" max="15360" width="11" style="55"/>
    <col min="15361" max="15361" width="9.375" style="55" customWidth="1"/>
    <col min="15362" max="15370" width="8.125" style="55" customWidth="1"/>
    <col min="15371" max="15371" width="9.125" style="55" customWidth="1"/>
    <col min="15372" max="15616" width="11" style="55"/>
    <col min="15617" max="15617" width="9.375" style="55" customWidth="1"/>
    <col min="15618" max="15626" width="8.125" style="55" customWidth="1"/>
    <col min="15627" max="15627" width="9.125" style="55" customWidth="1"/>
    <col min="15628" max="15872" width="11" style="55"/>
    <col min="15873" max="15873" width="9.375" style="55" customWidth="1"/>
    <col min="15874" max="15882" width="8.125" style="55" customWidth="1"/>
    <col min="15883" max="15883" width="9.125" style="55" customWidth="1"/>
    <col min="15884" max="16128" width="11" style="55"/>
    <col min="16129" max="16129" width="9.375" style="55" customWidth="1"/>
    <col min="16130" max="16138" width="8.125" style="55" customWidth="1"/>
    <col min="16139" max="16139" width="9.125" style="55" customWidth="1"/>
    <col min="16140" max="16384" width="11" style="55"/>
  </cols>
  <sheetData>
    <row r="1" spans="1:12" ht="15.75" x14ac:dyDescent="0.25">
      <c r="A1" s="37" t="s">
        <v>74</v>
      </c>
    </row>
    <row r="2" spans="1:12" s="49" customFormat="1" ht="11.25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s="49" customFormat="1" ht="11.25" x14ac:dyDescent="0.2">
      <c r="A3" s="40" t="s">
        <v>34</v>
      </c>
      <c r="B3" s="40">
        <v>40</v>
      </c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s="49" customFormat="1" ht="11.25" x14ac:dyDescent="0.2">
      <c r="A4" s="40" t="s">
        <v>35</v>
      </c>
      <c r="B4" s="40">
        <v>173.2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s="49" customFormat="1" ht="11.25" x14ac:dyDescent="0.2">
      <c r="A5" s="40" t="s">
        <v>36</v>
      </c>
      <c r="B5" s="41">
        <v>42767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s="49" customFormat="1" ht="11.25" x14ac:dyDescent="0.2">
      <c r="A6" s="40" t="s">
        <v>37</v>
      </c>
      <c r="B6" s="41">
        <v>43159</v>
      </c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s="49" customFormat="1" ht="11.25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12" s="49" customFormat="1" ht="11.25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2" x14ac:dyDescent="0.2">
      <c r="A9" s="43" t="s">
        <v>38</v>
      </c>
    </row>
    <row r="10" spans="1:12" x14ac:dyDescent="0.2">
      <c r="A10" s="44" t="s">
        <v>39</v>
      </c>
      <c r="B10" s="45" t="s">
        <v>40</v>
      </c>
      <c r="C10" s="45" t="s">
        <v>41</v>
      </c>
      <c r="D10" s="45" t="s">
        <v>42</v>
      </c>
      <c r="E10" s="45" t="s">
        <v>43</v>
      </c>
      <c r="F10" s="45" t="s">
        <v>44</v>
      </c>
      <c r="G10" s="45" t="s">
        <v>45</v>
      </c>
      <c r="H10" s="45"/>
      <c r="I10" s="45"/>
      <c r="J10" s="45"/>
      <c r="K10" s="45"/>
    </row>
    <row r="11" spans="1:12" x14ac:dyDescent="0.2">
      <c r="A11" s="46">
        <v>15</v>
      </c>
      <c r="B11" s="47">
        <v>4380.63</v>
      </c>
      <c r="C11" s="48">
        <v>4860.3100000000004</v>
      </c>
      <c r="D11" s="48">
        <v>5038.8999999999996</v>
      </c>
      <c r="E11" s="48">
        <v>5676.72</v>
      </c>
      <c r="F11" s="48">
        <v>6161.47</v>
      </c>
      <c r="G11" s="48">
        <v>6480.39</v>
      </c>
      <c r="H11" s="48"/>
      <c r="I11" s="48"/>
      <c r="J11" s="48"/>
      <c r="K11" s="48"/>
    </row>
    <row r="12" spans="1:12" x14ac:dyDescent="0.2">
      <c r="A12" s="46">
        <v>14</v>
      </c>
      <c r="B12" s="48">
        <v>3967.32</v>
      </c>
      <c r="C12" s="48">
        <v>4401.04</v>
      </c>
      <c r="D12" s="48">
        <v>4656.17</v>
      </c>
      <c r="E12" s="48">
        <v>5038.8999999999996</v>
      </c>
      <c r="F12" s="48">
        <v>5625.72</v>
      </c>
      <c r="G12" s="48">
        <v>5944.61</v>
      </c>
      <c r="H12" s="48"/>
      <c r="I12" s="48"/>
      <c r="J12" s="48"/>
      <c r="K12" s="48"/>
    </row>
    <row r="13" spans="1:12" x14ac:dyDescent="0.2">
      <c r="A13" s="46">
        <v>13</v>
      </c>
      <c r="B13" s="48">
        <v>3657.34</v>
      </c>
      <c r="C13" s="48">
        <v>4056.62</v>
      </c>
      <c r="D13" s="48">
        <v>4273.5</v>
      </c>
      <c r="E13" s="48">
        <v>4694.43</v>
      </c>
      <c r="F13" s="48">
        <v>5281.25</v>
      </c>
      <c r="G13" s="48">
        <v>5523.65</v>
      </c>
      <c r="H13" s="48"/>
      <c r="I13" s="48"/>
      <c r="J13" s="48"/>
      <c r="K13" s="48"/>
    </row>
    <row r="14" spans="1:12" x14ac:dyDescent="0.2">
      <c r="A14" s="46">
        <v>12</v>
      </c>
      <c r="B14" s="48">
        <v>3279.57</v>
      </c>
      <c r="C14" s="48">
        <v>3635.65</v>
      </c>
      <c r="D14" s="48">
        <v>4145.91</v>
      </c>
      <c r="E14" s="48">
        <v>4592.3999999999996</v>
      </c>
      <c r="F14" s="48">
        <v>5166.46</v>
      </c>
      <c r="G14" s="48">
        <v>5421.59</v>
      </c>
      <c r="H14" s="48"/>
      <c r="I14" s="48"/>
      <c r="J14" s="48"/>
      <c r="K14" s="48"/>
    </row>
    <row r="15" spans="1:12" x14ac:dyDescent="0.2">
      <c r="A15" s="46">
        <v>11</v>
      </c>
      <c r="B15" s="48">
        <v>3168.1</v>
      </c>
      <c r="C15" s="48">
        <v>3508.11</v>
      </c>
      <c r="D15" s="48">
        <v>3763.23</v>
      </c>
      <c r="E15" s="48">
        <v>4145.91</v>
      </c>
      <c r="F15" s="48">
        <v>4700.83</v>
      </c>
      <c r="G15" s="48">
        <v>4955.97</v>
      </c>
      <c r="H15" s="48"/>
      <c r="I15" s="48"/>
      <c r="J15" s="48"/>
      <c r="K15" s="48"/>
    </row>
    <row r="16" spans="1:12" x14ac:dyDescent="0.2">
      <c r="A16" s="46">
        <v>10</v>
      </c>
      <c r="B16" s="48">
        <v>3056.61</v>
      </c>
      <c r="C16" s="48">
        <v>3380.51</v>
      </c>
      <c r="D16" s="48">
        <v>3635.65</v>
      </c>
      <c r="E16" s="48">
        <v>3890.8</v>
      </c>
      <c r="F16" s="48">
        <v>4375.54</v>
      </c>
      <c r="G16" s="48">
        <v>4490.3500000000004</v>
      </c>
      <c r="H16" s="48"/>
      <c r="I16" s="48"/>
      <c r="J16" s="48"/>
      <c r="K16" s="48"/>
    </row>
    <row r="17" spans="1:12" x14ac:dyDescent="0.2">
      <c r="A17" s="46" t="s">
        <v>73</v>
      </c>
      <c r="B17" s="48">
        <v>2965.63</v>
      </c>
      <c r="C17" s="48">
        <v>3219.42</v>
      </c>
      <c r="D17" s="48">
        <v>3523.4</v>
      </c>
      <c r="E17" s="48">
        <v>3750.73</v>
      </c>
      <c r="F17" s="48">
        <v>4091.71</v>
      </c>
      <c r="G17" s="48">
        <v>4239.46</v>
      </c>
      <c r="H17" s="48"/>
      <c r="I17" s="48"/>
      <c r="J17" s="48"/>
      <c r="K17" s="48"/>
    </row>
    <row r="18" spans="1:12" x14ac:dyDescent="0.2">
      <c r="A18" s="46" t="s">
        <v>46</v>
      </c>
      <c r="B18" s="48">
        <v>2711.1</v>
      </c>
      <c r="C18" s="48">
        <v>2994.7</v>
      </c>
      <c r="D18" s="48">
        <v>3143.33</v>
      </c>
      <c r="E18" s="48">
        <v>3546.35</v>
      </c>
      <c r="F18" s="48">
        <v>3865.28</v>
      </c>
      <c r="G18" s="48">
        <v>4120.3900000000003</v>
      </c>
      <c r="H18" s="48"/>
      <c r="I18" s="48"/>
      <c r="J18" s="48"/>
      <c r="K18" s="48"/>
    </row>
    <row r="19" spans="1:12" x14ac:dyDescent="0.2">
      <c r="A19" s="46" t="s">
        <v>47</v>
      </c>
      <c r="B19" s="48">
        <v>2711.1</v>
      </c>
      <c r="C19" s="48">
        <v>2964.89</v>
      </c>
      <c r="D19" s="48">
        <v>3143.33</v>
      </c>
      <c r="E19" s="47">
        <v>3546.35</v>
      </c>
      <c r="F19" s="48">
        <v>3636.31</v>
      </c>
      <c r="G19" s="48">
        <v>3865.28</v>
      </c>
      <c r="H19" s="48"/>
      <c r="I19" s="48"/>
      <c r="J19" s="48"/>
      <c r="K19" s="48"/>
    </row>
    <row r="20" spans="1:12" x14ac:dyDescent="0.2">
      <c r="A20" s="46">
        <v>8</v>
      </c>
      <c r="B20" s="48">
        <v>2543.89</v>
      </c>
      <c r="C20" s="48">
        <v>2808.91</v>
      </c>
      <c r="D20" s="48">
        <v>2932.8</v>
      </c>
      <c r="E20" s="48">
        <v>3044.26</v>
      </c>
      <c r="F20" s="48">
        <v>3168.1</v>
      </c>
      <c r="G20" s="48">
        <v>3246.12</v>
      </c>
      <c r="H20" s="48"/>
      <c r="I20" s="48"/>
      <c r="J20" s="48"/>
      <c r="K20" s="48"/>
    </row>
    <row r="21" spans="1:12" x14ac:dyDescent="0.2">
      <c r="A21" s="46">
        <v>7</v>
      </c>
      <c r="B21" s="48">
        <v>2387.86</v>
      </c>
      <c r="C21" s="48">
        <v>2635.53</v>
      </c>
      <c r="D21" s="48">
        <v>2796.54</v>
      </c>
      <c r="E21" s="48">
        <v>2920.41</v>
      </c>
      <c r="F21" s="48">
        <v>3013.29</v>
      </c>
      <c r="G21" s="48">
        <v>3099.99</v>
      </c>
      <c r="H21" s="48"/>
      <c r="I21" s="48"/>
      <c r="J21" s="48"/>
      <c r="K21" s="48"/>
    </row>
    <row r="22" spans="1:12" x14ac:dyDescent="0.2">
      <c r="A22" s="46">
        <v>6</v>
      </c>
      <c r="B22" s="48">
        <v>2343.2399999999998</v>
      </c>
      <c r="C22" s="48">
        <v>2586</v>
      </c>
      <c r="D22" s="48">
        <v>2709.84</v>
      </c>
      <c r="E22" s="48">
        <v>2827.51</v>
      </c>
      <c r="F22" s="48">
        <v>2908.02</v>
      </c>
      <c r="G22" s="48">
        <v>2988.53</v>
      </c>
      <c r="H22" s="48"/>
      <c r="I22" s="48"/>
      <c r="J22" s="48"/>
      <c r="K22" s="48"/>
    </row>
    <row r="23" spans="1:12" x14ac:dyDescent="0.2">
      <c r="A23" s="46" t="s">
        <v>48</v>
      </c>
      <c r="B23" s="48">
        <v>2249.11</v>
      </c>
      <c r="C23" s="48">
        <v>2480.7399999999998</v>
      </c>
      <c r="D23" s="48">
        <v>2598.39</v>
      </c>
      <c r="E23" s="48">
        <v>2716.05</v>
      </c>
      <c r="F23" s="48">
        <v>2802.74</v>
      </c>
      <c r="G23" s="48">
        <v>2864.67</v>
      </c>
      <c r="H23" s="48"/>
      <c r="I23" s="48"/>
      <c r="J23" s="48"/>
      <c r="K23" s="48"/>
    </row>
    <row r="24" spans="1:12" x14ac:dyDescent="0.2">
      <c r="A24" s="46">
        <v>4</v>
      </c>
      <c r="B24" s="48">
        <v>2142.59</v>
      </c>
      <c r="C24" s="48">
        <v>2363.0700000000002</v>
      </c>
      <c r="D24" s="48">
        <v>2511.69</v>
      </c>
      <c r="E24" s="48">
        <v>2598.39</v>
      </c>
      <c r="F24" s="48">
        <v>2685.09</v>
      </c>
      <c r="G24" s="48">
        <v>2735.85</v>
      </c>
      <c r="H24" s="48"/>
      <c r="I24" s="48"/>
      <c r="J24" s="48"/>
      <c r="K24" s="48"/>
    </row>
    <row r="25" spans="1:12" x14ac:dyDescent="0.2">
      <c r="A25" s="46">
        <v>3</v>
      </c>
      <c r="B25" s="48">
        <v>2109.19</v>
      </c>
      <c r="C25" s="48">
        <v>2325.89</v>
      </c>
      <c r="D25" s="48">
        <v>2387.86</v>
      </c>
      <c r="E25" s="48">
        <v>2486.92</v>
      </c>
      <c r="F25" s="48">
        <v>2561.25</v>
      </c>
      <c r="G25" s="48">
        <v>2629.35</v>
      </c>
      <c r="H25" s="48"/>
      <c r="I25" s="48"/>
      <c r="J25" s="48"/>
      <c r="K25" s="48"/>
    </row>
    <row r="26" spans="1:12" x14ac:dyDescent="0.2">
      <c r="A26" s="46">
        <v>2</v>
      </c>
      <c r="B26" s="48">
        <v>1953.1</v>
      </c>
      <c r="C26" s="48">
        <v>2152.5100000000002</v>
      </c>
      <c r="D26" s="48">
        <v>2214.44</v>
      </c>
      <c r="E26" s="48">
        <v>2276.39</v>
      </c>
      <c r="F26" s="48">
        <v>2412.58</v>
      </c>
      <c r="G26" s="48">
        <v>2555.04</v>
      </c>
      <c r="H26" s="48"/>
      <c r="I26" s="48"/>
      <c r="J26" s="48"/>
      <c r="K26" s="48"/>
    </row>
    <row r="27" spans="1:12" x14ac:dyDescent="0.2">
      <c r="A27" s="46">
        <v>1</v>
      </c>
      <c r="B27" s="48" t="s">
        <v>49</v>
      </c>
      <c r="C27" s="48">
        <v>1751.25</v>
      </c>
      <c r="D27" s="48">
        <v>1780.97</v>
      </c>
      <c r="E27" s="48">
        <v>1818.14</v>
      </c>
      <c r="F27" s="48">
        <v>1852.79</v>
      </c>
      <c r="G27" s="48">
        <v>1941.97</v>
      </c>
      <c r="H27" s="48"/>
      <c r="I27" s="48"/>
      <c r="J27" s="48"/>
      <c r="K27" s="48"/>
    </row>
    <row r="28" spans="1:12" s="49" customFormat="1" ht="11.25" x14ac:dyDescent="0.2"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39"/>
    </row>
    <row r="29" spans="1:12" s="49" customFormat="1" ht="11.25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s="49" customFormat="1" ht="11.25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</row>
    <row r="31" spans="1:12" s="49" customFormat="1" ht="11.25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1:12" x14ac:dyDescent="0.2">
      <c r="A32" s="43" t="s">
        <v>50</v>
      </c>
    </row>
    <row r="33" spans="1:17" x14ac:dyDescent="0.2">
      <c r="A33" s="71" t="s">
        <v>39</v>
      </c>
      <c r="B33" s="72" t="s">
        <v>40</v>
      </c>
      <c r="C33" s="72" t="s">
        <v>41</v>
      </c>
      <c r="D33" s="72" t="s">
        <v>42</v>
      </c>
      <c r="E33" s="72" t="s">
        <v>43</v>
      </c>
      <c r="F33" s="72" t="s">
        <v>44</v>
      </c>
      <c r="G33" s="72" t="s">
        <v>45</v>
      </c>
      <c r="H33" s="72"/>
      <c r="I33" s="72"/>
      <c r="J33" s="72"/>
      <c r="K33" s="72"/>
    </row>
    <row r="34" spans="1:17" x14ac:dyDescent="0.2">
      <c r="A34" s="73">
        <v>15</v>
      </c>
      <c r="B34" s="74">
        <v>25.29</v>
      </c>
      <c r="C34" s="74">
        <v>28.06</v>
      </c>
      <c r="D34" s="74">
        <v>29.09</v>
      </c>
      <c r="E34" s="74">
        <v>32.78</v>
      </c>
      <c r="F34" s="74">
        <v>35.57</v>
      </c>
      <c r="G34" s="74">
        <v>37.42</v>
      </c>
      <c r="H34" s="74"/>
      <c r="I34" s="74"/>
      <c r="J34" s="74"/>
      <c r="K34" s="74"/>
    </row>
    <row r="35" spans="1:17" x14ac:dyDescent="0.2">
      <c r="A35" s="73">
        <v>14</v>
      </c>
      <c r="B35" s="74">
        <v>22.91</v>
      </c>
      <c r="C35" s="74">
        <v>25.41</v>
      </c>
      <c r="D35" s="74">
        <v>26.88</v>
      </c>
      <c r="E35" s="74">
        <v>29.09</v>
      </c>
      <c r="F35" s="74">
        <v>32.479999999999997</v>
      </c>
      <c r="G35" s="74">
        <v>34.32</v>
      </c>
      <c r="H35" s="74"/>
      <c r="I35" s="74"/>
      <c r="J35" s="74"/>
      <c r="K35" s="74"/>
    </row>
    <row r="36" spans="1:17" x14ac:dyDescent="0.2">
      <c r="A36" s="73">
        <v>13</v>
      </c>
      <c r="B36" s="74">
        <v>21.12</v>
      </c>
      <c r="C36" s="74">
        <v>23.42</v>
      </c>
      <c r="D36" s="74">
        <v>24.67</v>
      </c>
      <c r="E36" s="74">
        <v>27.1</v>
      </c>
      <c r="F36" s="74">
        <v>30.49</v>
      </c>
      <c r="G36" s="74">
        <v>31.89</v>
      </c>
      <c r="H36" s="74"/>
      <c r="I36" s="74"/>
      <c r="J36" s="74"/>
      <c r="K36" s="74"/>
    </row>
    <row r="37" spans="1:17" x14ac:dyDescent="0.2">
      <c r="A37" s="73">
        <v>12</v>
      </c>
      <c r="B37" s="74">
        <v>18.940000000000001</v>
      </c>
      <c r="C37" s="74">
        <v>20.99</v>
      </c>
      <c r="D37" s="74">
        <v>23.94</v>
      </c>
      <c r="E37" s="74">
        <v>26.52</v>
      </c>
      <c r="F37" s="74">
        <v>29.83</v>
      </c>
      <c r="G37" s="74">
        <v>31.3</v>
      </c>
      <c r="H37" s="74"/>
      <c r="I37" s="74"/>
      <c r="J37" s="74"/>
      <c r="K37" s="74"/>
      <c r="O37" s="56"/>
      <c r="P37" s="56"/>
      <c r="Q37" s="56"/>
    </row>
    <row r="38" spans="1:17" x14ac:dyDescent="0.2">
      <c r="A38" s="73">
        <v>11</v>
      </c>
      <c r="B38" s="74">
        <v>18.29</v>
      </c>
      <c r="C38" s="74">
        <v>20.25</v>
      </c>
      <c r="D38" s="74">
        <v>21.73</v>
      </c>
      <c r="E38" s="74">
        <v>23.94</v>
      </c>
      <c r="F38" s="74">
        <v>27.14</v>
      </c>
      <c r="G38" s="74">
        <v>28.61</v>
      </c>
      <c r="H38" s="74"/>
      <c r="I38" s="74"/>
      <c r="J38" s="74"/>
      <c r="K38" s="74"/>
      <c r="O38" s="56"/>
      <c r="P38" s="56"/>
      <c r="Q38" s="56"/>
    </row>
    <row r="39" spans="1:17" x14ac:dyDescent="0.2">
      <c r="A39" s="73">
        <v>10</v>
      </c>
      <c r="B39" s="74">
        <v>17.649999999999999</v>
      </c>
      <c r="C39" s="74">
        <v>19.52</v>
      </c>
      <c r="D39" s="74">
        <v>20.99</v>
      </c>
      <c r="E39" s="74">
        <v>22.46</v>
      </c>
      <c r="F39" s="74">
        <v>25.26</v>
      </c>
      <c r="G39" s="74">
        <v>25.93</v>
      </c>
      <c r="H39" s="74"/>
      <c r="I39" s="74"/>
      <c r="J39" s="74"/>
      <c r="K39" s="74"/>
      <c r="O39" s="56"/>
      <c r="P39" s="56"/>
      <c r="Q39" s="56"/>
    </row>
    <row r="40" spans="1:17" x14ac:dyDescent="0.2">
      <c r="A40" s="73" t="s">
        <v>73</v>
      </c>
      <c r="B40" s="74">
        <v>17.12</v>
      </c>
      <c r="C40" s="74">
        <v>18.59</v>
      </c>
      <c r="D40" s="74">
        <v>20.34</v>
      </c>
      <c r="E40" s="74">
        <v>21.66</v>
      </c>
      <c r="F40" s="74">
        <v>23.62</v>
      </c>
      <c r="G40" s="74">
        <v>24.48</v>
      </c>
      <c r="H40" s="74"/>
      <c r="I40" s="74"/>
      <c r="J40" s="74"/>
      <c r="K40" s="74"/>
      <c r="O40" s="56"/>
      <c r="P40" s="56"/>
      <c r="Q40" s="56"/>
    </row>
    <row r="41" spans="1:17" x14ac:dyDescent="0.2">
      <c r="A41" s="73" t="s">
        <v>46</v>
      </c>
      <c r="B41" s="74">
        <v>15.65</v>
      </c>
      <c r="C41" s="74">
        <v>17.29</v>
      </c>
      <c r="D41" s="74">
        <v>18.149999999999999</v>
      </c>
      <c r="E41" s="74">
        <v>20.48</v>
      </c>
      <c r="F41" s="74">
        <v>22.32</v>
      </c>
      <c r="G41" s="74">
        <v>23.79</v>
      </c>
      <c r="H41" s="74"/>
      <c r="I41" s="74"/>
      <c r="J41" s="74"/>
      <c r="K41" s="74"/>
    </row>
    <row r="42" spans="1:17" x14ac:dyDescent="0.2">
      <c r="A42" s="73" t="s">
        <v>47</v>
      </c>
      <c r="B42" s="74">
        <v>15.65</v>
      </c>
      <c r="C42" s="74">
        <v>17.12</v>
      </c>
      <c r="D42" s="74">
        <v>18.149999999999999</v>
      </c>
      <c r="E42" s="74">
        <v>20.48</v>
      </c>
      <c r="F42" s="74">
        <v>20.99</v>
      </c>
      <c r="G42" s="74">
        <v>22.32</v>
      </c>
      <c r="H42" s="74"/>
      <c r="I42" s="74"/>
      <c r="J42" s="74"/>
      <c r="K42" s="74"/>
    </row>
    <row r="43" spans="1:17" x14ac:dyDescent="0.2">
      <c r="A43" s="73">
        <v>8</v>
      </c>
      <c r="B43" s="74">
        <v>14.69</v>
      </c>
      <c r="C43" s="74">
        <v>16.22</v>
      </c>
      <c r="D43" s="74">
        <v>16.93</v>
      </c>
      <c r="E43" s="74">
        <v>17.579999999999998</v>
      </c>
      <c r="F43" s="74">
        <v>18.29</v>
      </c>
      <c r="G43" s="74">
        <v>18.739999999999998</v>
      </c>
      <c r="H43" s="74"/>
      <c r="I43" s="74"/>
      <c r="J43" s="74"/>
      <c r="K43" s="74"/>
    </row>
    <row r="44" spans="1:17" x14ac:dyDescent="0.2">
      <c r="A44" s="73">
        <v>7</v>
      </c>
      <c r="B44" s="74">
        <v>13.79</v>
      </c>
      <c r="C44" s="74">
        <v>15.22</v>
      </c>
      <c r="D44" s="74">
        <v>16.149999999999999</v>
      </c>
      <c r="E44" s="74">
        <v>16.86</v>
      </c>
      <c r="F44" s="74">
        <v>17.399999999999999</v>
      </c>
      <c r="G44" s="74">
        <v>17.899999999999999</v>
      </c>
      <c r="H44" s="74"/>
      <c r="I44" s="74"/>
      <c r="J44" s="74"/>
      <c r="K44" s="74"/>
    </row>
    <row r="45" spans="1:17" x14ac:dyDescent="0.2">
      <c r="A45" s="73">
        <v>6</v>
      </c>
      <c r="B45" s="74">
        <v>13.53</v>
      </c>
      <c r="C45" s="74">
        <v>14.93</v>
      </c>
      <c r="D45" s="74">
        <v>15.65</v>
      </c>
      <c r="E45" s="74">
        <v>16.329999999999998</v>
      </c>
      <c r="F45" s="74">
        <v>16.79</v>
      </c>
      <c r="G45" s="74">
        <v>17.25</v>
      </c>
      <c r="H45" s="74"/>
      <c r="I45" s="74"/>
      <c r="J45" s="74"/>
      <c r="K45" s="74"/>
    </row>
    <row r="46" spans="1:17" x14ac:dyDescent="0.2">
      <c r="A46" s="73" t="s">
        <v>48</v>
      </c>
      <c r="B46" s="74">
        <v>12.99</v>
      </c>
      <c r="C46" s="74">
        <v>14.32</v>
      </c>
      <c r="D46" s="74">
        <v>15</v>
      </c>
      <c r="E46" s="74">
        <v>15.68</v>
      </c>
      <c r="F46" s="74">
        <v>16.18</v>
      </c>
      <c r="G46" s="74">
        <v>16.54</v>
      </c>
      <c r="H46" s="74"/>
      <c r="I46" s="74"/>
      <c r="J46" s="74"/>
      <c r="K46" s="74"/>
    </row>
    <row r="47" spans="1:17" x14ac:dyDescent="0.2">
      <c r="A47" s="73">
        <v>4</v>
      </c>
      <c r="B47" s="74">
        <v>12.37</v>
      </c>
      <c r="C47" s="74">
        <v>13.64</v>
      </c>
      <c r="D47" s="74">
        <v>14.5</v>
      </c>
      <c r="E47" s="74">
        <v>15</v>
      </c>
      <c r="F47" s="74">
        <v>15.5</v>
      </c>
      <c r="G47" s="74">
        <v>15.8</v>
      </c>
      <c r="H47" s="74"/>
      <c r="I47" s="74"/>
      <c r="J47" s="74"/>
      <c r="K47" s="74"/>
    </row>
    <row r="48" spans="1:17" x14ac:dyDescent="0.2">
      <c r="A48" s="73">
        <v>3</v>
      </c>
      <c r="B48" s="74">
        <v>12.18</v>
      </c>
      <c r="C48" s="74">
        <v>13.43</v>
      </c>
      <c r="D48" s="74">
        <v>13.79</v>
      </c>
      <c r="E48" s="74">
        <v>14.36</v>
      </c>
      <c r="F48" s="74">
        <v>14.79</v>
      </c>
      <c r="G48" s="74">
        <v>15.18</v>
      </c>
      <c r="H48" s="74"/>
      <c r="I48" s="74"/>
      <c r="J48" s="74"/>
      <c r="K48" s="74"/>
    </row>
    <row r="49" spans="1:12" x14ac:dyDescent="0.2">
      <c r="A49" s="73">
        <v>2</v>
      </c>
      <c r="B49" s="74">
        <v>11.28</v>
      </c>
      <c r="C49" s="74">
        <v>12.43</v>
      </c>
      <c r="D49" s="74">
        <v>12.79</v>
      </c>
      <c r="E49" s="74">
        <v>13.14</v>
      </c>
      <c r="F49" s="74">
        <v>13.93</v>
      </c>
      <c r="G49" s="74">
        <v>14.75</v>
      </c>
      <c r="H49" s="74"/>
      <c r="I49" s="74"/>
      <c r="J49" s="74"/>
      <c r="K49" s="74"/>
    </row>
    <row r="50" spans="1:12" x14ac:dyDescent="0.2">
      <c r="A50" s="73">
        <v>1</v>
      </c>
      <c r="B50" s="74" t="s">
        <v>49</v>
      </c>
      <c r="C50" s="74">
        <v>10.11</v>
      </c>
      <c r="D50" s="74">
        <v>10.28</v>
      </c>
      <c r="E50" s="74">
        <v>10.5</v>
      </c>
      <c r="F50" s="74">
        <v>10.7</v>
      </c>
      <c r="G50" s="74">
        <v>11.21</v>
      </c>
      <c r="H50" s="74"/>
      <c r="I50" s="74"/>
      <c r="J50" s="74"/>
      <c r="K50" s="74"/>
    </row>
    <row r="51" spans="1:12" s="49" customFormat="1" ht="11.25" x14ac:dyDescent="0.2">
      <c r="A51" s="49" t="s">
        <v>51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39"/>
    </row>
    <row r="52" spans="1:12" s="49" customFormat="1" ht="11.25" x14ac:dyDescent="0.2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39"/>
    </row>
    <row r="53" spans="1:12" x14ac:dyDescent="0.2">
      <c r="A53" s="59" t="s">
        <v>79</v>
      </c>
      <c r="B53" s="86" t="s">
        <v>110</v>
      </c>
      <c r="C53" s="87" t="s">
        <v>111</v>
      </c>
      <c r="D53" s="88" t="s">
        <v>78</v>
      </c>
      <c r="E53" s="89" t="s">
        <v>77</v>
      </c>
      <c r="F53" s="90" t="s">
        <v>76</v>
      </c>
      <c r="G53" s="58" t="s">
        <v>75</v>
      </c>
      <c r="H53" s="57" t="s">
        <v>52</v>
      </c>
      <c r="I53" s="57"/>
      <c r="J53" s="57"/>
      <c r="K53" s="57"/>
    </row>
  </sheetData>
  <conditionalFormatting sqref="B10:K10 B33:K33">
    <cfRule type="expression" dxfId="132" priority="650" stopIfTrue="1">
      <formula>AND(ISNUMBER(B$33),B$33&lt;=8.83)</formula>
    </cfRule>
    <cfRule type="expression" dxfId="131" priority="651" stopIfTrue="1">
      <formula>AND(ISNUMBER(B$33),B$33&lt;=9.18)</formula>
    </cfRule>
    <cfRule type="expression" dxfId="130" priority="652" stopIfTrue="1">
      <formula>AND(ISNUMBER(B$33),B$33&lt;=9.99)</formula>
    </cfRule>
    <cfRule type="expression" dxfId="129" priority="653" stopIfTrue="1">
      <formula>AND(ISNUMBER(B$33),B$33&lt;=14.99)</formula>
    </cfRule>
    <cfRule type="expression" dxfId="128" priority="654" stopIfTrue="1">
      <formula>AND(ISNUMBER(B$33),B$33&lt;=19.99)</formula>
    </cfRule>
    <cfRule type="expression" dxfId="127" priority="655" stopIfTrue="1">
      <formula>AND(ISNUMBER(B$33),B$33&lt;=24.99)</formula>
    </cfRule>
    <cfRule type="expression" dxfId="126" priority="656" stopIfTrue="1">
      <formula>AND(ISNUMBER(B$33),B$33&gt;=25)</formula>
    </cfRule>
  </conditionalFormatting>
  <conditionalFormatting sqref="B11:K11 B34:K34">
    <cfRule type="expression" dxfId="125" priority="657" stopIfTrue="1">
      <formula>AND(ISNUMBER(B$34),B$34&lt;=8.83)</formula>
    </cfRule>
  </conditionalFormatting>
  <conditionalFormatting sqref="B11:K11 B34:K34">
    <cfRule type="expression" dxfId="124" priority="658" stopIfTrue="1">
      <formula>AND(ISNUMBER(B$34),B$34&lt;=9.18)</formula>
    </cfRule>
  </conditionalFormatting>
  <conditionalFormatting sqref="B11:K11 B34:K34">
    <cfRule type="expression" dxfId="123" priority="659" stopIfTrue="1">
      <formula>AND(ISNUMBER(B$34),B$34&lt;=9.99)</formula>
    </cfRule>
  </conditionalFormatting>
  <conditionalFormatting sqref="B11:K11 B34:K34">
    <cfRule type="expression" dxfId="122" priority="660" stopIfTrue="1">
      <formula>AND(ISNUMBER(B$34),B$34&lt;=14.99)</formula>
    </cfRule>
  </conditionalFormatting>
  <conditionalFormatting sqref="B11:K11 B34:K34">
    <cfRule type="expression" dxfId="121" priority="661" stopIfTrue="1">
      <formula>AND(ISNUMBER(B$34),B$34&lt;=19.99)</formula>
    </cfRule>
  </conditionalFormatting>
  <conditionalFormatting sqref="B11:K11 B34:K34">
    <cfRule type="expression" dxfId="120" priority="662" stopIfTrue="1">
      <formula>AND(ISNUMBER(B$34),B$34&lt;=24.99)</formula>
    </cfRule>
  </conditionalFormatting>
  <conditionalFormatting sqref="B11:K11 B34:K34">
    <cfRule type="expression" dxfId="119" priority="663" stopIfTrue="1">
      <formula>AND(ISNUMBER(B$34),B$34&gt;=25)</formula>
    </cfRule>
  </conditionalFormatting>
  <conditionalFormatting sqref="B12:K12 B35:K35">
    <cfRule type="expression" dxfId="118" priority="664" stopIfTrue="1">
      <formula>AND(ISNUMBER(B$35),B$35&lt;=8.83)</formula>
    </cfRule>
  </conditionalFormatting>
  <conditionalFormatting sqref="B12:K12 B35:K35">
    <cfRule type="expression" dxfId="117" priority="665" stopIfTrue="1">
      <formula>AND(ISNUMBER(B$35),B$35&lt;=9.18)</formula>
    </cfRule>
  </conditionalFormatting>
  <conditionalFormatting sqref="B12:K12 B35:K35">
    <cfRule type="expression" dxfId="116" priority="666" stopIfTrue="1">
      <formula>AND(ISNUMBER(B$35),B$35&lt;=9.99)</formula>
    </cfRule>
  </conditionalFormatting>
  <conditionalFormatting sqref="B12:K12 B35:K35">
    <cfRule type="expression" dxfId="115" priority="667" stopIfTrue="1">
      <formula>AND(ISNUMBER(B$35),B$35&lt;=14.99)</formula>
    </cfRule>
  </conditionalFormatting>
  <conditionalFormatting sqref="B12:K12 B35:K35">
    <cfRule type="expression" dxfId="114" priority="668" stopIfTrue="1">
      <formula>AND(ISNUMBER(B$35),B$35&lt;=19.99)</formula>
    </cfRule>
  </conditionalFormatting>
  <conditionalFormatting sqref="B12:K12 B35:K35">
    <cfRule type="expression" dxfId="113" priority="669" stopIfTrue="1">
      <formula>AND(ISNUMBER(B$35),B$35&lt;=24.99)</formula>
    </cfRule>
  </conditionalFormatting>
  <conditionalFormatting sqref="B12:K12 B35:K35">
    <cfRule type="expression" dxfId="112" priority="670" stopIfTrue="1">
      <formula>AND(ISNUMBER(B$35),B$35&gt;=25)</formula>
    </cfRule>
  </conditionalFormatting>
  <conditionalFormatting sqref="B13:K13 B36:K36">
    <cfRule type="expression" dxfId="111" priority="671" stopIfTrue="1">
      <formula>AND(ISNUMBER(B$36),B$36&lt;=8.83)</formula>
    </cfRule>
    <cfRule type="expression" dxfId="110" priority="672" stopIfTrue="1">
      <formula>AND(ISNUMBER(B$36),B$36&lt;=9.18)</formula>
    </cfRule>
    <cfRule type="expression" dxfId="109" priority="673" stopIfTrue="1">
      <formula>AND(ISNUMBER(B$36),B$36&lt;=9.99)</formula>
    </cfRule>
    <cfRule type="expression" dxfId="108" priority="674" stopIfTrue="1">
      <formula>AND(ISNUMBER(B$36),B$36&lt;=14.99)</formula>
    </cfRule>
    <cfRule type="expression" dxfId="107" priority="675" stopIfTrue="1">
      <formula>AND(ISNUMBER(B$36),B$36&lt;=19.99)</formula>
    </cfRule>
    <cfRule type="expression" dxfId="106" priority="676" stopIfTrue="1">
      <formula>AND(ISNUMBER(B$36),B$36&lt;=24.99)</formula>
    </cfRule>
    <cfRule type="expression" dxfId="105" priority="677" stopIfTrue="1">
      <formula>AND(ISNUMBER(B$36),B$36&gt;=25)</formula>
    </cfRule>
  </conditionalFormatting>
  <conditionalFormatting sqref="B14:K14 B37:K37">
    <cfRule type="expression" dxfId="104" priority="678" stopIfTrue="1">
      <formula>AND(ISNUMBER(B$37),B$37&lt;=8.83)</formula>
    </cfRule>
    <cfRule type="expression" dxfId="103" priority="679" stopIfTrue="1">
      <formula>AND(ISNUMBER(B$37),B$37&lt;=9.18)</formula>
    </cfRule>
    <cfRule type="expression" dxfId="102" priority="680" stopIfTrue="1">
      <formula>AND(ISNUMBER(B$37),B$37&lt;=9.99)</formula>
    </cfRule>
    <cfRule type="expression" dxfId="101" priority="681" stopIfTrue="1">
      <formula>AND(ISNUMBER(B$37),B$37&lt;=14.99)</formula>
    </cfRule>
    <cfRule type="expression" dxfId="100" priority="682" stopIfTrue="1">
      <formula>AND(ISNUMBER(B$37),B$37&lt;=19.99)</formula>
    </cfRule>
    <cfRule type="expression" dxfId="99" priority="683" stopIfTrue="1">
      <formula>AND(ISNUMBER(B$37),B$37&lt;=24.99)</formula>
    </cfRule>
    <cfRule type="expression" dxfId="98" priority="684" stopIfTrue="1">
      <formula>AND(ISNUMBER(B$37),B$37&gt;=25)</formula>
    </cfRule>
  </conditionalFormatting>
  <conditionalFormatting sqref="B15:K15 B38:K38">
    <cfRule type="expression" dxfId="97" priority="685" stopIfTrue="1">
      <formula>AND(ISNUMBER(B$38),B$38&lt;=8.83)</formula>
    </cfRule>
    <cfRule type="expression" dxfId="96" priority="686" stopIfTrue="1">
      <formula>AND(ISNUMBER(B$38),B$38&lt;=9.18)</formula>
    </cfRule>
    <cfRule type="expression" dxfId="95" priority="687" stopIfTrue="1">
      <formula>AND(ISNUMBER(B$38),B$38&lt;=9.99)</formula>
    </cfRule>
    <cfRule type="expression" dxfId="94" priority="688" stopIfTrue="1">
      <formula>AND(ISNUMBER(B$38),B$38&lt;=14.99)</formula>
    </cfRule>
    <cfRule type="expression" dxfId="93" priority="689" stopIfTrue="1">
      <formula>AND(ISNUMBER(B$38),B$38&lt;=19.99)</formula>
    </cfRule>
    <cfRule type="expression" dxfId="92" priority="690" stopIfTrue="1">
      <formula>AND(ISNUMBER(B$38),B$38&lt;=24.99)</formula>
    </cfRule>
    <cfRule type="expression" dxfId="91" priority="691" stopIfTrue="1">
      <formula>AND(ISNUMBER(B$38),B$38&gt;=25)</formula>
    </cfRule>
  </conditionalFormatting>
  <conditionalFormatting sqref="B16:K16 B39:K39">
    <cfRule type="expression" dxfId="90" priority="692" stopIfTrue="1">
      <formula>AND(ISNUMBER(B$39),B$39&lt;=8.83)</formula>
    </cfRule>
    <cfRule type="expression" dxfId="89" priority="693" stopIfTrue="1">
      <formula>AND(ISNUMBER(B$39),B$39&lt;=9.18)</formula>
    </cfRule>
    <cfRule type="expression" dxfId="88" priority="694" stopIfTrue="1">
      <formula>AND(ISNUMBER(B$39),B$39&lt;=9.99)</formula>
    </cfRule>
    <cfRule type="expression" dxfId="87" priority="695" stopIfTrue="1">
      <formula>AND(ISNUMBER(B$39),B$39&lt;=14.99)</formula>
    </cfRule>
    <cfRule type="expression" dxfId="86" priority="696" stopIfTrue="1">
      <formula>AND(ISNUMBER(B$39),B$39&lt;=19.99)</formula>
    </cfRule>
    <cfRule type="expression" dxfId="85" priority="697" stopIfTrue="1">
      <formula>AND(ISNUMBER(B$39),B$39&lt;=24.99)</formula>
    </cfRule>
    <cfRule type="expression" dxfId="84" priority="698" stopIfTrue="1">
      <formula>AND(ISNUMBER(B$39),B$39&gt;=25)</formula>
    </cfRule>
  </conditionalFormatting>
  <conditionalFormatting sqref="B17:K17 B40:K40">
    <cfRule type="expression" dxfId="83" priority="699" stopIfTrue="1">
      <formula>AND(ISNUMBER(B$40),B$40&lt;=8.83)</formula>
    </cfRule>
  </conditionalFormatting>
  <conditionalFormatting sqref="B17:K17 B40:K40">
    <cfRule type="expression" dxfId="82" priority="700" stopIfTrue="1">
      <formula>AND(ISNUMBER(B$40),B$40&lt;=9.18)</formula>
    </cfRule>
  </conditionalFormatting>
  <conditionalFormatting sqref="B17:K17 B40:K40">
    <cfRule type="expression" dxfId="81" priority="701" stopIfTrue="1">
      <formula>AND(ISNUMBER(B$40),B$40&lt;=9.99)</formula>
    </cfRule>
  </conditionalFormatting>
  <conditionalFormatting sqref="B17:K17 B40:K40">
    <cfRule type="expression" dxfId="80" priority="702" stopIfTrue="1">
      <formula>AND(ISNUMBER(B$40),B$40&lt;=14.99)</formula>
    </cfRule>
  </conditionalFormatting>
  <conditionalFormatting sqref="B17:K17 B40:K40">
    <cfRule type="expression" dxfId="79" priority="703" stopIfTrue="1">
      <formula>AND(ISNUMBER(B$40),B$40&lt;=19.99)</formula>
    </cfRule>
  </conditionalFormatting>
  <conditionalFormatting sqref="B17:K17 B40:K40">
    <cfRule type="expression" dxfId="78" priority="704" stopIfTrue="1">
      <formula>AND(ISNUMBER(B$40),B$40&lt;=24.99)</formula>
    </cfRule>
  </conditionalFormatting>
  <conditionalFormatting sqref="B17:K17 B40:K40">
    <cfRule type="expression" dxfId="77" priority="705" stopIfTrue="1">
      <formula>AND(ISNUMBER(B$40),B$40&gt;=25)</formula>
    </cfRule>
  </conditionalFormatting>
  <conditionalFormatting sqref="B18:K18 B41:K41">
    <cfRule type="expression" dxfId="76" priority="706" stopIfTrue="1">
      <formula>AND(ISNUMBER(B$41),B$41&lt;=8.83)</formula>
    </cfRule>
    <cfRule type="expression" dxfId="75" priority="712" stopIfTrue="1">
      <formula>AND(ISNUMBER(B$41),B$41&gt;=25)</formula>
    </cfRule>
  </conditionalFormatting>
  <conditionalFormatting sqref="B18:K18 B41:K41">
    <cfRule type="expression" dxfId="74" priority="707" stopIfTrue="1">
      <formula>AND(ISNUMBER(B$41),B$41&lt;=9.18)</formula>
    </cfRule>
  </conditionalFormatting>
  <conditionalFormatting sqref="B18:K18 B41:K41">
    <cfRule type="expression" dxfId="73" priority="708" stopIfTrue="1">
      <formula>AND(ISNUMBER(B$41),B$41&lt;=9.99)</formula>
    </cfRule>
  </conditionalFormatting>
  <conditionalFormatting sqref="B18:K18 B41:K41">
    <cfRule type="expression" dxfId="72" priority="709" stopIfTrue="1">
      <formula>AND(ISNUMBER(B$41),B$41&lt;=14.99)</formula>
    </cfRule>
  </conditionalFormatting>
  <conditionalFormatting sqref="B18:K18 B41:K41">
    <cfRule type="expression" dxfId="71" priority="710" stopIfTrue="1">
      <formula>AND(ISNUMBER(B$41),B$41&lt;=19.99)</formula>
    </cfRule>
  </conditionalFormatting>
  <conditionalFormatting sqref="B18:K18 B41:K41">
    <cfRule type="expression" dxfId="70" priority="711" stopIfTrue="1">
      <formula>AND(ISNUMBER(B$41),B$41&lt;=24.99)</formula>
    </cfRule>
  </conditionalFormatting>
  <conditionalFormatting sqref="B19:K19 B42:K42">
    <cfRule type="expression" dxfId="69" priority="713" stopIfTrue="1">
      <formula>AND(ISNUMBER(B$42),B$42&lt;=8.83)</formula>
    </cfRule>
    <cfRule type="expression" dxfId="68" priority="714" stopIfTrue="1">
      <formula>AND(ISNUMBER(B$42),B$42&lt;=9.18)</formula>
    </cfRule>
    <cfRule type="expression" dxfId="67" priority="715" stopIfTrue="1">
      <formula>AND(ISNUMBER(B$42),B$42&lt;=9.99)</formula>
    </cfRule>
    <cfRule type="expression" dxfId="66" priority="716" stopIfTrue="1">
      <formula>AND(ISNUMBER(B$42),B$42&lt;=14.99)</formula>
    </cfRule>
    <cfRule type="expression" dxfId="65" priority="717" stopIfTrue="1">
      <formula>AND(ISNUMBER(B$42),B$42&lt;=19.99)</formula>
    </cfRule>
    <cfRule type="expression" dxfId="64" priority="718" stopIfTrue="1">
      <formula>AND(ISNUMBER(B$42),B$42&lt;=24.99)</formula>
    </cfRule>
    <cfRule type="expression" dxfId="63" priority="719" stopIfTrue="1">
      <formula>AND(ISNUMBER(B$42),B$42&gt;=25)</formula>
    </cfRule>
  </conditionalFormatting>
  <conditionalFormatting sqref="B20:K20 B43:K43">
    <cfRule type="expression" dxfId="62" priority="720" stopIfTrue="1">
      <formula>AND(ISNUMBER(B$43),B$43&lt;=8.83)</formula>
    </cfRule>
    <cfRule type="expression" dxfId="61" priority="721" stopIfTrue="1">
      <formula>AND(ISNUMBER(B$43),B$43&lt;=9.18)</formula>
    </cfRule>
    <cfRule type="expression" dxfId="60" priority="722" stopIfTrue="1">
      <formula>AND(ISNUMBER(B$43),B$43&lt;=9.99)</formula>
    </cfRule>
    <cfRule type="expression" dxfId="59" priority="723" stopIfTrue="1">
      <formula>AND(ISNUMBER(B$43),B$43&lt;=14.99)</formula>
    </cfRule>
    <cfRule type="expression" dxfId="58" priority="724" stopIfTrue="1">
      <formula>AND(ISNUMBER(B$43),B$43&lt;=19.99)</formula>
    </cfRule>
    <cfRule type="expression" dxfId="57" priority="725" stopIfTrue="1">
      <formula>AND(ISNUMBER(B$43),B$43&lt;=24.99)</formula>
    </cfRule>
    <cfRule type="expression" dxfId="56" priority="726" stopIfTrue="1">
      <formula>AND(ISNUMBER(B$43),B$43&gt;=25)</formula>
    </cfRule>
  </conditionalFormatting>
  <conditionalFormatting sqref="B21:K21 B44:K44">
    <cfRule type="expression" dxfId="55" priority="727" stopIfTrue="1">
      <formula>AND(ISNUMBER(B$44),B$44&lt;=8.83)</formula>
    </cfRule>
    <cfRule type="expression" dxfId="54" priority="728" stopIfTrue="1">
      <formula>AND(ISNUMBER(B$44),B$44&lt;=9.18)</formula>
    </cfRule>
    <cfRule type="expression" dxfId="53" priority="729" stopIfTrue="1">
      <formula>AND(ISNUMBER(B$44),B$44&lt;=9.99)</formula>
    </cfRule>
    <cfRule type="expression" dxfId="52" priority="730" stopIfTrue="1">
      <formula>AND(ISNUMBER(B$44),B$44&lt;=14.99)</formula>
    </cfRule>
    <cfRule type="expression" dxfId="51" priority="731" stopIfTrue="1">
      <formula>AND(ISNUMBER(B$44),B$44&lt;=19.99)</formula>
    </cfRule>
    <cfRule type="expression" dxfId="50" priority="732" stopIfTrue="1">
      <formula>AND(ISNUMBER(B$44),B$44&lt;=24.99)</formula>
    </cfRule>
    <cfRule type="expression" dxfId="49" priority="733" stopIfTrue="1">
      <formula>AND(ISNUMBER(B$44),B$44&gt;=25)</formula>
    </cfRule>
  </conditionalFormatting>
  <conditionalFormatting sqref="B22:K22 B45:K45">
    <cfRule type="expression" dxfId="48" priority="734" stopIfTrue="1">
      <formula>AND(ISNUMBER(B$45),B$45&lt;=8.83)</formula>
    </cfRule>
    <cfRule type="expression" dxfId="47" priority="735" stopIfTrue="1">
      <formula>AND(ISNUMBER(B$45),B$45&lt;=9.18)</formula>
    </cfRule>
    <cfRule type="expression" dxfId="46" priority="736" stopIfTrue="1">
      <formula>AND(ISNUMBER(B$45),B$45&lt;=9.99)</formula>
    </cfRule>
    <cfRule type="expression" dxfId="45" priority="737" stopIfTrue="1">
      <formula>AND(ISNUMBER(B$45),B$45&lt;=14.99)</formula>
    </cfRule>
    <cfRule type="expression" dxfId="44" priority="738" stopIfTrue="1">
      <formula>AND(ISNUMBER(B$45),B$45&lt;=19.99)</formula>
    </cfRule>
    <cfRule type="expression" dxfId="43" priority="739" stopIfTrue="1">
      <formula>AND(ISNUMBER(B$45),B$45&lt;=24.99)</formula>
    </cfRule>
    <cfRule type="expression" dxfId="42" priority="740" stopIfTrue="1">
      <formula>AND(ISNUMBER(B$45),B$45&gt;=25)</formula>
    </cfRule>
  </conditionalFormatting>
  <conditionalFormatting sqref="B23:K23 B46:K46">
    <cfRule type="expression" dxfId="41" priority="741" stopIfTrue="1">
      <formula>AND(ISNUMBER(B$46),B$46&lt;=8.83)</formula>
    </cfRule>
    <cfRule type="expression" dxfId="40" priority="742" stopIfTrue="1">
      <formula>AND(ISNUMBER(B$46),B$46&lt;=9.18)</formula>
    </cfRule>
    <cfRule type="expression" dxfId="39" priority="743" stopIfTrue="1">
      <formula>AND(ISNUMBER(B$46),B$46&lt;=9.99)</formula>
    </cfRule>
    <cfRule type="expression" dxfId="38" priority="744" stopIfTrue="1">
      <formula>AND(ISNUMBER(B$46),B$46&lt;=14.99)</formula>
    </cfRule>
    <cfRule type="expression" dxfId="37" priority="745" stopIfTrue="1">
      <formula>AND(ISNUMBER(B$46),B$46&lt;=19.99)</formula>
    </cfRule>
    <cfRule type="expression" dxfId="36" priority="746" stopIfTrue="1">
      <formula>AND(ISNUMBER(B$46),B$46&lt;=24.99)</formula>
    </cfRule>
    <cfRule type="expression" dxfId="35" priority="747" stopIfTrue="1">
      <formula>AND(ISNUMBER(B$46),B$46&gt;=25)</formula>
    </cfRule>
  </conditionalFormatting>
  <conditionalFormatting sqref="B24:K24 B47:K47">
    <cfRule type="expression" dxfId="34" priority="748" stopIfTrue="1">
      <formula>AND(ISNUMBER(B$47),B$47&lt;=8.83)</formula>
    </cfRule>
    <cfRule type="expression" dxfId="33" priority="749" stopIfTrue="1">
      <formula>AND(ISNUMBER(B$47),B$47&lt;=9.18)</formula>
    </cfRule>
    <cfRule type="expression" dxfId="32" priority="750" stopIfTrue="1">
      <formula>AND(ISNUMBER(B$47),B$47&lt;=9.99)</formula>
    </cfRule>
    <cfRule type="expression" dxfId="31" priority="751" stopIfTrue="1">
      <formula>AND(ISNUMBER(B$47),B$47&lt;=14.99)</formula>
    </cfRule>
    <cfRule type="expression" dxfId="30" priority="752" stopIfTrue="1">
      <formula>AND(ISNUMBER(B$47),B$47&lt;=19.99)</formula>
    </cfRule>
    <cfRule type="expression" dxfId="29" priority="753" stopIfTrue="1">
      <formula>AND(ISNUMBER(B$47),B$47&lt;=24.99)</formula>
    </cfRule>
    <cfRule type="expression" dxfId="28" priority="754" stopIfTrue="1">
      <formula>AND(ISNUMBER(B$47),B$47&gt;=25)</formula>
    </cfRule>
  </conditionalFormatting>
  <conditionalFormatting sqref="B25:K25 B48:K48">
    <cfRule type="expression" dxfId="27" priority="755" stopIfTrue="1">
      <formula>AND(ISNUMBER(B$48),B$48&lt;=8.83)</formula>
    </cfRule>
    <cfRule type="expression" dxfId="26" priority="756" stopIfTrue="1">
      <formula>AND(ISNUMBER(B$48),B$48&lt;=9.18)</formula>
    </cfRule>
    <cfRule type="expression" dxfId="25" priority="757" stopIfTrue="1">
      <formula>AND(ISNUMBER(B$48),B$48&lt;=9.99)</formula>
    </cfRule>
    <cfRule type="expression" dxfId="24" priority="758" stopIfTrue="1">
      <formula>AND(ISNUMBER(B$48),B$48&lt;=14.99)</formula>
    </cfRule>
    <cfRule type="expression" dxfId="23" priority="759" stopIfTrue="1">
      <formula>AND(ISNUMBER(B$48),B$48&lt;=19.99)</formula>
    </cfRule>
    <cfRule type="expression" dxfId="22" priority="760" stopIfTrue="1">
      <formula>AND(ISNUMBER(B$48),B$48&lt;=24.99)</formula>
    </cfRule>
    <cfRule type="expression" dxfId="21" priority="761" stopIfTrue="1">
      <formula>AND(ISNUMBER(B$48),B$48&gt;=25)</formula>
    </cfRule>
  </conditionalFormatting>
  <conditionalFormatting sqref="B26:K26 B49:K49">
    <cfRule type="expression" dxfId="20" priority="762" stopIfTrue="1">
      <formula>AND(ISNUMBER(B$49),B$49&lt;=8.83)</formula>
    </cfRule>
    <cfRule type="expression" dxfId="19" priority="763" stopIfTrue="1">
      <formula>AND(ISNUMBER(B$49),B$49&lt;=9.18)</formula>
    </cfRule>
    <cfRule type="expression" dxfId="18" priority="764" stopIfTrue="1">
      <formula>AND(ISNUMBER(B$49),B$49&lt;=9.99)</formula>
    </cfRule>
    <cfRule type="expression" dxfId="17" priority="765" stopIfTrue="1">
      <formula>AND(ISNUMBER(B$49),B$49&lt;=14.99)</formula>
    </cfRule>
    <cfRule type="expression" dxfId="16" priority="766" stopIfTrue="1">
      <formula>AND(ISNUMBER(B$49),B$49&lt;=19.99)</formula>
    </cfRule>
    <cfRule type="expression" dxfId="15" priority="767" stopIfTrue="1">
      <formula>AND(ISNUMBER(B$49),B$49&lt;=24.99)</formula>
    </cfRule>
    <cfRule type="expression" dxfId="14" priority="768" stopIfTrue="1">
      <formula>AND(ISNUMBER(B$49),B$49&gt;=25)</formula>
    </cfRule>
  </conditionalFormatting>
  <conditionalFormatting sqref="B27:K27 B50:K50">
    <cfRule type="expression" dxfId="13" priority="769" stopIfTrue="1">
      <formula>AND(ISNUMBER(B$50),B$50&lt;=8.83)</formula>
    </cfRule>
    <cfRule type="expression" dxfId="12" priority="770" stopIfTrue="1">
      <formula>AND(ISNUMBER(B$50),B$50&lt;=9.18)</formula>
    </cfRule>
    <cfRule type="expression" dxfId="11" priority="771" stopIfTrue="1">
      <formula>AND(ISNUMBER(B$50),B$50&lt;=9.99)</formula>
    </cfRule>
    <cfRule type="expression" dxfId="10" priority="772" stopIfTrue="1">
      <formula>AND(ISNUMBER(B$50),B$50&lt;=14.99)</formula>
    </cfRule>
    <cfRule type="expression" dxfId="9" priority="773" stopIfTrue="1">
      <formula>AND(ISNUMBER(B$50),B$50&lt;=19.99)</formula>
    </cfRule>
    <cfRule type="expression" dxfId="8" priority="774" stopIfTrue="1">
      <formula>AND(ISNUMBER(B$50),B$50&lt;=24.99)</formula>
    </cfRule>
    <cfRule type="expression" dxfId="7" priority="775" stopIfTrue="1">
      <formula>AND(ISNUMBER(B$50),B$50&gt;=25)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K45"/>
  <sheetViews>
    <sheetView workbookViewId="0">
      <selection activeCell="B30" sqref="B30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83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34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35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36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37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82</v>
      </c>
    </row>
    <row r="10" spans="1:11" x14ac:dyDescent="0.2">
      <c r="A10" s="63"/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x14ac:dyDescent="0.2">
      <c r="A11" s="61"/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1" x14ac:dyDescent="0.2">
      <c r="A12" s="46"/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x14ac:dyDescent="0.2">
      <c r="A13" s="61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x14ac:dyDescent="0.2">
      <c r="A14" s="61"/>
      <c r="B14" s="62"/>
      <c r="C14" s="62"/>
      <c r="D14" s="62"/>
      <c r="E14" s="48"/>
      <c r="F14" s="48"/>
      <c r="G14" s="48"/>
      <c r="H14" s="48"/>
      <c r="I14" s="48"/>
      <c r="J14" s="48"/>
      <c r="K14" s="48"/>
    </row>
    <row r="15" spans="1:11" x14ac:dyDescent="0.2">
      <c r="A15" s="61"/>
      <c r="B15" s="48"/>
      <c r="C15" s="48"/>
      <c r="D15" s="48"/>
      <c r="E15" s="48"/>
      <c r="F15" s="48"/>
      <c r="G15" s="48"/>
      <c r="H15" s="48"/>
      <c r="I15" s="48"/>
      <c r="J15" s="48"/>
      <c r="K15" s="48"/>
    </row>
    <row r="16" spans="1:11" x14ac:dyDescent="0.2">
      <c r="A16" s="46"/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1:11" x14ac:dyDescent="0.2">
      <c r="A17" s="61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1" x14ac:dyDescent="0.2">
      <c r="A18" s="61"/>
      <c r="B18" s="62"/>
      <c r="C18" s="62"/>
      <c r="D18" s="62"/>
      <c r="E18" s="48"/>
      <c r="F18" s="48"/>
      <c r="G18" s="48"/>
      <c r="H18" s="48"/>
      <c r="I18" s="48"/>
      <c r="J18" s="48"/>
      <c r="K18" s="48"/>
    </row>
    <row r="19" spans="1:11" x14ac:dyDescent="0.2">
      <c r="A19" s="61"/>
      <c r="B19" s="48"/>
      <c r="C19" s="48"/>
      <c r="D19" s="48"/>
      <c r="E19" s="48"/>
      <c r="F19" s="48"/>
      <c r="G19" s="48"/>
      <c r="H19" s="48"/>
      <c r="I19" s="48"/>
      <c r="J19" s="48"/>
      <c r="K19" s="48"/>
    </row>
    <row r="20" spans="1:11" x14ac:dyDescent="0.2">
      <c r="A20" s="61"/>
      <c r="B20" s="48"/>
      <c r="C20" s="48"/>
      <c r="D20" s="48"/>
      <c r="E20" s="48"/>
      <c r="F20" s="48"/>
      <c r="G20" s="48"/>
      <c r="H20" s="48"/>
      <c r="I20" s="48"/>
      <c r="J20" s="48"/>
      <c r="K20" s="48"/>
    </row>
    <row r="21" spans="1:11" x14ac:dyDescent="0.2">
      <c r="A21" s="61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81</v>
      </c>
    </row>
    <row r="27" spans="1:11" x14ac:dyDescent="0.2">
      <c r="A27" s="63"/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1" x14ac:dyDescent="0.2">
      <c r="A28" s="61"/>
      <c r="B28" s="48"/>
      <c r="C28" s="48"/>
      <c r="D28" s="48"/>
      <c r="E28" s="48"/>
      <c r="F28" s="48"/>
      <c r="G28" s="48"/>
      <c r="H28" s="48"/>
      <c r="I28" s="48"/>
      <c r="J28" s="48"/>
      <c r="K28" s="48"/>
    </row>
    <row r="29" spans="1:11" x14ac:dyDescent="0.2">
      <c r="A29" s="46"/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1" x14ac:dyDescent="0.2">
      <c r="A30" s="61"/>
      <c r="B30" s="48"/>
      <c r="C30" s="48"/>
      <c r="D30" s="48"/>
      <c r="E30" s="48"/>
      <c r="F30" s="48"/>
      <c r="G30" s="48"/>
      <c r="H30" s="48"/>
      <c r="I30" s="48"/>
      <c r="J30" s="48"/>
      <c r="K30" s="48"/>
    </row>
    <row r="31" spans="1:11" x14ac:dyDescent="0.2">
      <c r="A31" s="61"/>
      <c r="B31" s="62"/>
      <c r="C31" s="62"/>
      <c r="D31" s="62"/>
      <c r="E31" s="48"/>
      <c r="F31" s="48"/>
      <c r="G31" s="48"/>
      <c r="H31" s="48"/>
      <c r="I31" s="48"/>
      <c r="J31" s="48"/>
      <c r="K31" s="48"/>
    </row>
    <row r="32" spans="1:11" x14ac:dyDescent="0.2">
      <c r="A32" s="61"/>
      <c r="B32" s="48"/>
      <c r="C32" s="48"/>
      <c r="D32" s="48"/>
      <c r="E32" s="48"/>
      <c r="F32" s="48"/>
      <c r="G32" s="48"/>
      <c r="H32" s="48"/>
      <c r="I32" s="48"/>
      <c r="J32" s="48"/>
      <c r="K32" s="48"/>
    </row>
    <row r="33" spans="1:11" x14ac:dyDescent="0.2">
      <c r="A33" s="46"/>
      <c r="B33" s="48"/>
      <c r="C33" s="48"/>
      <c r="D33" s="48"/>
      <c r="E33" s="48"/>
      <c r="F33" s="48"/>
      <c r="G33" s="48"/>
      <c r="H33" s="48"/>
      <c r="I33" s="48"/>
      <c r="J33" s="48"/>
      <c r="K33" s="48"/>
    </row>
    <row r="34" spans="1:11" x14ac:dyDescent="0.2">
      <c r="A34" s="61"/>
      <c r="B34" s="48"/>
      <c r="C34" s="48"/>
      <c r="D34" s="48"/>
      <c r="E34" s="48"/>
      <c r="F34" s="48"/>
      <c r="G34" s="48"/>
      <c r="H34" s="48"/>
      <c r="I34" s="48"/>
      <c r="J34" s="48"/>
      <c r="K34" s="48"/>
    </row>
    <row r="35" spans="1:11" x14ac:dyDescent="0.2">
      <c r="A35" s="61"/>
      <c r="B35" s="62"/>
      <c r="C35" s="62"/>
      <c r="D35" s="62"/>
      <c r="E35" s="48"/>
      <c r="F35" s="48"/>
      <c r="G35" s="48"/>
      <c r="H35" s="48"/>
      <c r="I35" s="48"/>
      <c r="J35" s="48"/>
      <c r="K35" s="48"/>
    </row>
    <row r="36" spans="1:11" x14ac:dyDescent="0.2">
      <c r="A36" s="61"/>
      <c r="B36" s="48"/>
      <c r="C36" s="48"/>
      <c r="D36" s="48"/>
      <c r="E36" s="48"/>
      <c r="F36" s="48"/>
      <c r="G36" s="48"/>
      <c r="H36" s="48"/>
      <c r="I36" s="48"/>
      <c r="J36" s="48"/>
      <c r="K36" s="48"/>
    </row>
    <row r="37" spans="1:11" x14ac:dyDescent="0.2">
      <c r="A37" s="61"/>
      <c r="B37" s="48"/>
      <c r="C37" s="48"/>
      <c r="D37" s="48"/>
      <c r="E37" s="48"/>
      <c r="F37" s="48"/>
      <c r="G37" s="48"/>
      <c r="H37" s="48"/>
      <c r="I37" s="48"/>
      <c r="J37" s="48"/>
      <c r="K37" s="48"/>
    </row>
    <row r="38" spans="1:11" x14ac:dyDescent="0.2">
      <c r="A38" s="61"/>
      <c r="B38" s="48"/>
      <c r="C38" s="48"/>
      <c r="D38" s="48"/>
      <c r="E38" s="48"/>
      <c r="F38" s="48"/>
      <c r="G38" s="48"/>
      <c r="H38" s="48"/>
      <c r="I38" s="48"/>
      <c r="J38" s="48"/>
      <c r="K38" s="48"/>
    </row>
    <row r="39" spans="1:11" x14ac:dyDescent="0.2">
      <c r="A39" s="60" t="s">
        <v>80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9" t="s">
        <v>79</v>
      </c>
      <c r="B41" s="86" t="s">
        <v>110</v>
      </c>
      <c r="C41" s="87" t="s">
        <v>111</v>
      </c>
      <c r="D41" s="88" t="s">
        <v>78</v>
      </c>
      <c r="E41" s="89" t="s">
        <v>77</v>
      </c>
      <c r="F41" s="90" t="s">
        <v>76</v>
      </c>
      <c r="G41" s="58" t="s">
        <v>75</v>
      </c>
      <c r="H41" s="57" t="s">
        <v>52</v>
      </c>
      <c r="I41" s="57"/>
      <c r="J41" s="57"/>
      <c r="K41" s="57"/>
    </row>
    <row r="42" spans="1:11" x14ac:dyDescent="0.2">
      <c r="A42" s="57" t="e">
        <f>#REF!</f>
        <v>#REF!</v>
      </c>
      <c r="B42" s="57" t="e">
        <f>#REF!</f>
        <v>#REF!</v>
      </c>
      <c r="C42" s="57" t="e">
        <f>#REF!</f>
        <v>#REF!</v>
      </c>
      <c r="D42" s="57" t="e">
        <f>#REF!</f>
        <v>#REF!</v>
      </c>
      <c r="E42" s="57" t="e">
        <f>#REF!</f>
        <v>#REF!</v>
      </c>
      <c r="F42" s="57" t="e">
        <f>#REF!</f>
        <v>#REF!</v>
      </c>
      <c r="G42" s="57" t="e">
        <f>#REF!</f>
        <v>#REF!</v>
      </c>
      <c r="H42" s="57"/>
      <c r="I42" s="57"/>
      <c r="J42" s="57"/>
      <c r="K42" s="57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1798" priority="421" stopIfTrue="1">
      <formula>AND(ISNUMBER(B$27),B$27&lt;=8.83)</formula>
    </cfRule>
    <cfRule type="expression" dxfId="1797" priority="422" stopIfTrue="1">
      <formula>AND(ISNUMBER(B$27),B$27&lt;=9.18)</formula>
    </cfRule>
    <cfRule type="expression" dxfId="1796" priority="423" stopIfTrue="1">
      <formula>AND(ISNUMBER(B$27),B$27&lt;=9.99)</formula>
    </cfRule>
    <cfRule type="expression" dxfId="1795" priority="424" stopIfTrue="1">
      <formula>AND(ISNUMBER(B$27),B$27&lt;=14.99)</formula>
    </cfRule>
    <cfRule type="expression" dxfId="1794" priority="425" stopIfTrue="1">
      <formula>AND(ISNUMBER(B$27),B$27&lt;=19.99)</formula>
    </cfRule>
    <cfRule type="expression" dxfId="1793" priority="426" stopIfTrue="1">
      <formula>AND(ISNUMBER(B$27),B$27&lt;=24.99)</formula>
    </cfRule>
    <cfRule type="expression" dxfId="1792" priority="427" stopIfTrue="1">
      <formula>AND(ISNUMBER(B$27),B$27&gt;=25)</formula>
    </cfRule>
  </conditionalFormatting>
  <conditionalFormatting sqref="B11:K11 B28:K28">
    <cfRule type="expression" dxfId="1791" priority="428" stopIfTrue="1">
      <formula>AND(ISNUMBER(B$28),B$28&lt;=8.83)</formula>
    </cfRule>
    <cfRule type="expression" dxfId="1790" priority="429" stopIfTrue="1">
      <formula>AND(ISNUMBER(B$28),B$28&lt;=9.18)</formula>
    </cfRule>
    <cfRule type="expression" dxfId="1789" priority="430" stopIfTrue="1">
      <formula>AND(ISNUMBER(B$28),B$28&lt;=9.99)</formula>
    </cfRule>
    <cfRule type="expression" dxfId="1788" priority="431" stopIfTrue="1">
      <formula>AND(ISNUMBER(B$28),B$28&lt;=14.99)</formula>
    </cfRule>
    <cfRule type="expression" dxfId="1787" priority="432" stopIfTrue="1">
      <formula>AND(ISNUMBER(B$28),B$28&lt;=19.99)</formula>
    </cfRule>
    <cfRule type="expression" dxfId="1786" priority="433" stopIfTrue="1">
      <formula>AND(ISNUMBER(B$28),B$28&lt;=24.99)</formula>
    </cfRule>
    <cfRule type="expression" dxfId="1785" priority="434" stopIfTrue="1">
      <formula>AND(ISNUMBER(B$28),B$28&gt;=25)</formula>
    </cfRule>
  </conditionalFormatting>
  <conditionalFormatting sqref="B12:K12 B29:K29">
    <cfRule type="expression" dxfId="1784" priority="435" stopIfTrue="1">
      <formula>AND(ISNUMBER(B$29),B$29&lt;=8.83)</formula>
    </cfRule>
    <cfRule type="expression" dxfId="1783" priority="436" stopIfTrue="1">
      <formula>AND(ISNUMBER(B$29),B$29&lt;=9.18)</formula>
    </cfRule>
    <cfRule type="expression" dxfId="1782" priority="437" stopIfTrue="1">
      <formula>AND(ISNUMBER(B$29),B$29&lt;=9.99)</formula>
    </cfRule>
    <cfRule type="expression" dxfId="1781" priority="438" stopIfTrue="1">
      <formula>AND(ISNUMBER(B$29),B$29&lt;=14.99)</formula>
    </cfRule>
    <cfRule type="expression" dxfId="1780" priority="439" stopIfTrue="1">
      <formula>AND(ISNUMBER(B$29),B$29&lt;=19.99)</formula>
    </cfRule>
    <cfRule type="expression" dxfId="1779" priority="440" stopIfTrue="1">
      <formula>AND(ISNUMBER(B$29),B$29&lt;=24.99)</formula>
    </cfRule>
    <cfRule type="expression" dxfId="1778" priority="441" stopIfTrue="1">
      <formula>AND(ISNUMBER(B$29),B$29&gt;=25)</formula>
    </cfRule>
  </conditionalFormatting>
  <conditionalFormatting sqref="B13:K13 B30:K30">
    <cfRule type="expression" dxfId="1777" priority="442" stopIfTrue="1">
      <formula>AND(ISNUMBER(B$30),B$30&lt;=8.83)</formula>
    </cfRule>
    <cfRule type="expression" dxfId="1776" priority="443" stopIfTrue="1">
      <formula>AND(ISNUMBER(B$30),B$30&lt;=9.18)</formula>
    </cfRule>
    <cfRule type="expression" dxfId="1775" priority="444" stopIfTrue="1">
      <formula>AND(ISNUMBER(B$30),B$30&lt;=9.99)</formula>
    </cfRule>
    <cfRule type="expression" dxfId="1774" priority="445" stopIfTrue="1">
      <formula>AND(ISNUMBER(B$30),B$30&lt;=14.99)</formula>
    </cfRule>
    <cfRule type="expression" dxfId="1773" priority="446" stopIfTrue="1">
      <formula>AND(ISNUMBER(B$30),B$30&lt;=19.99)</formula>
    </cfRule>
    <cfRule type="expression" dxfId="1772" priority="447" stopIfTrue="1">
      <formula>AND(ISNUMBER(B$30),B$30&lt;=24.99)</formula>
    </cfRule>
    <cfRule type="expression" dxfId="1771" priority="448" stopIfTrue="1">
      <formula>AND(ISNUMBER(B$30),B$30&gt;=25)</formula>
    </cfRule>
  </conditionalFormatting>
  <conditionalFormatting sqref="B14:K14 B31:K31">
    <cfRule type="expression" dxfId="1770" priority="449" stopIfTrue="1">
      <formula>AND(ISNUMBER(B$31),B$31&lt;=8.83)</formula>
    </cfRule>
    <cfRule type="expression" dxfId="1769" priority="450" stopIfTrue="1">
      <formula>AND(ISNUMBER(B$31),B$31&lt;=9.18)</formula>
    </cfRule>
    <cfRule type="expression" dxfId="1768" priority="451" stopIfTrue="1">
      <formula>AND(ISNUMBER(B$31),B$31&lt;=9.99)</formula>
    </cfRule>
    <cfRule type="expression" dxfId="1767" priority="452" stopIfTrue="1">
      <formula>AND(ISNUMBER(B$31),B$31&lt;=14.99)</formula>
    </cfRule>
    <cfRule type="expression" dxfId="1766" priority="453" stopIfTrue="1">
      <formula>AND(ISNUMBER(B$31),B$31&lt;=19.99)</formula>
    </cfRule>
    <cfRule type="expression" dxfId="1765" priority="454" stopIfTrue="1">
      <formula>AND(ISNUMBER(B$31),B$31&lt;=24.99)</formula>
    </cfRule>
    <cfRule type="expression" dxfId="1764" priority="455" stopIfTrue="1">
      <formula>AND(ISNUMBER(B$31),B$31&gt;=25)</formula>
    </cfRule>
  </conditionalFormatting>
  <conditionalFormatting sqref="B15:K15 B32:K32">
    <cfRule type="expression" dxfId="1763" priority="456" stopIfTrue="1">
      <formula>AND(ISNUMBER(B$32),B$32&lt;=8.83)</formula>
    </cfRule>
    <cfRule type="expression" dxfId="1762" priority="457" stopIfTrue="1">
      <formula>AND(ISNUMBER(B$32),B$32&lt;=9.18)</formula>
    </cfRule>
    <cfRule type="expression" dxfId="1761" priority="458" stopIfTrue="1">
      <formula>AND(ISNUMBER(B$32),B$32&lt;=9.99)</formula>
    </cfRule>
    <cfRule type="expression" dxfId="1760" priority="459" stopIfTrue="1">
      <formula>AND(ISNUMBER(B$32),B$32&lt;=14.99)</formula>
    </cfRule>
    <cfRule type="expression" dxfId="1759" priority="460" stopIfTrue="1">
      <formula>AND(ISNUMBER(B$32),B$32&lt;=19.99)</formula>
    </cfRule>
    <cfRule type="expression" dxfId="1758" priority="461" stopIfTrue="1">
      <formula>AND(ISNUMBER(B$32),B$32&lt;=24.99)</formula>
    </cfRule>
    <cfRule type="expression" dxfId="1757" priority="462" stopIfTrue="1">
      <formula>AND(ISNUMBER(B$32),B$32&gt;=25)</formula>
    </cfRule>
  </conditionalFormatting>
  <conditionalFormatting sqref="B16:K16 B33:K33">
    <cfRule type="expression" dxfId="1756" priority="463" stopIfTrue="1">
      <formula>AND(ISNUMBER(B$33),B$33&lt;=8.83)</formula>
    </cfRule>
    <cfRule type="expression" dxfId="1755" priority="464" stopIfTrue="1">
      <formula>AND(ISNUMBER(B$33),B$33&lt;=9.18)</formula>
    </cfRule>
    <cfRule type="expression" dxfId="1754" priority="465" stopIfTrue="1">
      <formula>AND(ISNUMBER(B$33),B$33&lt;=9.99)</formula>
    </cfRule>
    <cfRule type="expression" dxfId="1753" priority="466" stopIfTrue="1">
      <formula>AND(ISNUMBER(B$33),B$33&lt;=14.99)</formula>
    </cfRule>
    <cfRule type="expression" dxfId="1752" priority="467" stopIfTrue="1">
      <formula>AND(ISNUMBER(B$33),B$33&lt;=19.99)</formula>
    </cfRule>
    <cfRule type="expression" dxfId="1751" priority="468" stopIfTrue="1">
      <formula>AND(ISNUMBER(B$33),B$33&lt;=24.99)</formula>
    </cfRule>
    <cfRule type="expression" dxfId="1750" priority="469" stopIfTrue="1">
      <formula>AND(ISNUMBER(B$33),B$33&gt;=25)</formula>
    </cfRule>
  </conditionalFormatting>
  <conditionalFormatting sqref="B17:K17 B34:K34">
    <cfRule type="expression" dxfId="1749" priority="470" stopIfTrue="1">
      <formula>AND(ISNUMBER(B$34),B$34&lt;=8.83)</formula>
    </cfRule>
    <cfRule type="expression" dxfId="1748" priority="471" stopIfTrue="1">
      <formula>AND(ISNUMBER(B$34),B$34&lt;=9.18)</formula>
    </cfRule>
    <cfRule type="expression" dxfId="1747" priority="472" stopIfTrue="1">
      <formula>AND(ISNUMBER(B$34),B$34&lt;=9.99)</formula>
    </cfRule>
    <cfRule type="expression" dxfId="1746" priority="473" stopIfTrue="1">
      <formula>AND(ISNUMBER(B$34),B$34&lt;=14.99)</formula>
    </cfRule>
    <cfRule type="expression" dxfId="1745" priority="474" stopIfTrue="1">
      <formula>AND(ISNUMBER(B$34),B$34&lt;=19.99)</formula>
    </cfRule>
    <cfRule type="expression" dxfId="1744" priority="475" stopIfTrue="1">
      <formula>AND(ISNUMBER(B$34),B$34&lt;=24.99)</formula>
    </cfRule>
    <cfRule type="expression" dxfId="1743" priority="476" stopIfTrue="1">
      <formula>AND(ISNUMBER(B$34),B$34&gt;=25)</formula>
    </cfRule>
  </conditionalFormatting>
  <conditionalFormatting sqref="B18:K18 B35:K35">
    <cfRule type="expression" dxfId="1742" priority="477" stopIfTrue="1">
      <formula>AND(ISNUMBER(B$35),B$35&lt;=8.83)</formula>
    </cfRule>
    <cfRule type="expression" dxfId="1741" priority="478" stopIfTrue="1">
      <formula>AND(ISNUMBER(B$35),B$35&lt;=9.18)</formula>
    </cfRule>
    <cfRule type="expression" dxfId="1740" priority="479" stopIfTrue="1">
      <formula>AND(ISNUMBER(B$35),B$35&lt;=9.99)</formula>
    </cfRule>
    <cfRule type="expression" dxfId="1739" priority="480" stopIfTrue="1">
      <formula>AND(ISNUMBER(B$35),B$35&lt;=14.99)</formula>
    </cfRule>
    <cfRule type="expression" dxfId="1738" priority="481" stopIfTrue="1">
      <formula>AND(ISNUMBER(B$35),B$35&lt;=19.99)</formula>
    </cfRule>
    <cfRule type="expression" dxfId="1737" priority="482" stopIfTrue="1">
      <formula>AND(ISNUMBER(B$35),B$35&lt;=24.99)</formula>
    </cfRule>
    <cfRule type="expression" dxfId="1736" priority="483" stopIfTrue="1">
      <formula>AND(ISNUMBER(B$35),B$35&gt;=25)</formula>
    </cfRule>
  </conditionalFormatting>
  <conditionalFormatting sqref="B19:K19 B36:K36">
    <cfRule type="expression" dxfId="1735" priority="484" stopIfTrue="1">
      <formula>AND(ISNUMBER(B$36),B$36&lt;=8.83)</formula>
    </cfRule>
    <cfRule type="expression" dxfId="1734" priority="485" stopIfTrue="1">
      <formula>AND(ISNUMBER(B$36),B$36&lt;=9.18)</formula>
    </cfRule>
    <cfRule type="expression" dxfId="1733" priority="486" stopIfTrue="1">
      <formula>AND(ISNUMBER(B$36),B$36&lt;=9.99)</formula>
    </cfRule>
    <cfRule type="expression" dxfId="1732" priority="487" stopIfTrue="1">
      <formula>AND(ISNUMBER(B$36),B$36&lt;=14.99)</formula>
    </cfRule>
    <cfRule type="expression" dxfId="1731" priority="488" stopIfTrue="1">
      <formula>AND(ISNUMBER(B$36),B$36&lt;=19.99)</formula>
    </cfRule>
    <cfRule type="expression" dxfId="1730" priority="489" stopIfTrue="1">
      <formula>AND(ISNUMBER(B$36),B$36&lt;=24.99)</formula>
    </cfRule>
    <cfRule type="expression" dxfId="1729" priority="490" stopIfTrue="1">
      <formula>AND(ISNUMBER(B$36),B$36&gt;=25)</formula>
    </cfRule>
  </conditionalFormatting>
  <conditionalFormatting sqref="B20:K20 B37:K37">
    <cfRule type="expression" dxfId="1728" priority="491" stopIfTrue="1">
      <formula>AND(ISNUMBER(B$37),B$37&lt;=8.83)</formula>
    </cfRule>
    <cfRule type="expression" dxfId="1727" priority="492" stopIfTrue="1">
      <formula>AND(ISNUMBER(B$37),B$37&lt;=9.18)</formula>
    </cfRule>
    <cfRule type="expression" dxfId="1726" priority="493" stopIfTrue="1">
      <formula>AND(ISNUMBER(B$37),B$37&lt;=9.99)</formula>
    </cfRule>
    <cfRule type="expression" dxfId="1725" priority="494" stopIfTrue="1">
      <formula>AND(ISNUMBER(B$37),B$37&lt;=14.99)</formula>
    </cfRule>
    <cfRule type="expression" dxfId="1724" priority="495" stopIfTrue="1">
      <formula>AND(ISNUMBER(B$37),B$37&lt;=19.99)</formula>
    </cfRule>
    <cfRule type="expression" dxfId="1723" priority="496" stopIfTrue="1">
      <formula>AND(ISNUMBER(B$37),B$37&lt;=24.99)</formula>
    </cfRule>
    <cfRule type="expression" dxfId="1722" priority="497" stopIfTrue="1">
      <formula>AND(ISNUMBER(B$37),B$37&gt;=25)</formula>
    </cfRule>
  </conditionalFormatting>
  <conditionalFormatting sqref="B21:K21 B38:K38">
    <cfRule type="expression" dxfId="1721" priority="498" stopIfTrue="1">
      <formula>AND(ISNUMBER(B$38),B$38&lt;=8.83)</formula>
    </cfRule>
    <cfRule type="expression" dxfId="1720" priority="499" stopIfTrue="1">
      <formula>AND(ISNUMBER(B$38),B$38&lt;=9.18)</formula>
    </cfRule>
    <cfRule type="expression" dxfId="1719" priority="500" stopIfTrue="1">
      <formula>AND(ISNUMBER(B$38),B$38&lt;=9.99)</formula>
    </cfRule>
    <cfRule type="expression" dxfId="1718" priority="501" stopIfTrue="1">
      <formula>AND(ISNUMBER(B$38),B$38&lt;=14.99)</formula>
    </cfRule>
    <cfRule type="expression" dxfId="1717" priority="502" stopIfTrue="1">
      <formula>AND(ISNUMBER(B$38),B$38&lt;=19.99)</formula>
    </cfRule>
    <cfRule type="expression" dxfId="1716" priority="503" stopIfTrue="1">
      <formula>AND(ISNUMBER(B$38),B$38&lt;=24.99)</formula>
    </cfRule>
    <cfRule type="expression" dxfId="1715" priority="50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M51"/>
  <sheetViews>
    <sheetView showZeros="0" zoomScaleNormal="100" workbookViewId="0"/>
  </sheetViews>
  <sheetFormatPr baseColWidth="10" defaultRowHeight="12.75" x14ac:dyDescent="0.2"/>
  <cols>
    <col min="1" max="4" width="10" style="38" customWidth="1"/>
    <col min="5" max="5" width="10.125" style="38" customWidth="1"/>
    <col min="6" max="11" width="10" style="38" customWidth="1"/>
    <col min="12" max="256" width="11" style="38"/>
    <col min="257" max="257" width="9.375" style="38" customWidth="1"/>
    <col min="258" max="266" width="8.125" style="38" customWidth="1"/>
    <col min="267" max="267" width="8.75" style="38" customWidth="1"/>
    <col min="268" max="512" width="11" style="38"/>
    <col min="513" max="513" width="9.375" style="38" customWidth="1"/>
    <col min="514" max="522" width="8.125" style="38" customWidth="1"/>
    <col min="523" max="523" width="8.75" style="38" customWidth="1"/>
    <col min="524" max="768" width="11" style="38"/>
    <col min="769" max="769" width="9.375" style="38" customWidth="1"/>
    <col min="770" max="778" width="8.125" style="38" customWidth="1"/>
    <col min="779" max="779" width="8.75" style="38" customWidth="1"/>
    <col min="780" max="1024" width="11" style="38"/>
    <col min="1025" max="1025" width="9.375" style="38" customWidth="1"/>
    <col min="1026" max="1034" width="8.125" style="38" customWidth="1"/>
    <col min="1035" max="1035" width="8.75" style="38" customWidth="1"/>
    <col min="1036" max="1280" width="11" style="38"/>
    <col min="1281" max="1281" width="9.375" style="38" customWidth="1"/>
    <col min="1282" max="1290" width="8.125" style="38" customWidth="1"/>
    <col min="1291" max="1291" width="8.75" style="38" customWidth="1"/>
    <col min="1292" max="1536" width="11" style="38"/>
    <col min="1537" max="1537" width="9.375" style="38" customWidth="1"/>
    <col min="1538" max="1546" width="8.125" style="38" customWidth="1"/>
    <col min="1547" max="1547" width="8.75" style="38" customWidth="1"/>
    <col min="1548" max="1792" width="11" style="38"/>
    <col min="1793" max="1793" width="9.375" style="38" customWidth="1"/>
    <col min="1794" max="1802" width="8.125" style="38" customWidth="1"/>
    <col min="1803" max="1803" width="8.75" style="38" customWidth="1"/>
    <col min="1804" max="2048" width="11" style="38"/>
    <col min="2049" max="2049" width="9.375" style="38" customWidth="1"/>
    <col min="2050" max="2058" width="8.125" style="38" customWidth="1"/>
    <col min="2059" max="2059" width="8.75" style="38" customWidth="1"/>
    <col min="2060" max="2304" width="11" style="38"/>
    <col min="2305" max="2305" width="9.375" style="38" customWidth="1"/>
    <col min="2306" max="2314" width="8.125" style="38" customWidth="1"/>
    <col min="2315" max="2315" width="8.75" style="38" customWidth="1"/>
    <col min="2316" max="2560" width="11" style="38"/>
    <col min="2561" max="2561" width="9.375" style="38" customWidth="1"/>
    <col min="2562" max="2570" width="8.125" style="38" customWidth="1"/>
    <col min="2571" max="2571" width="8.75" style="38" customWidth="1"/>
    <col min="2572" max="2816" width="11" style="38"/>
    <col min="2817" max="2817" width="9.375" style="38" customWidth="1"/>
    <col min="2818" max="2826" width="8.125" style="38" customWidth="1"/>
    <col min="2827" max="2827" width="8.75" style="38" customWidth="1"/>
    <col min="2828" max="3072" width="11" style="38"/>
    <col min="3073" max="3073" width="9.375" style="38" customWidth="1"/>
    <col min="3074" max="3082" width="8.125" style="38" customWidth="1"/>
    <col min="3083" max="3083" width="8.75" style="38" customWidth="1"/>
    <col min="3084" max="3328" width="11" style="38"/>
    <col min="3329" max="3329" width="9.375" style="38" customWidth="1"/>
    <col min="3330" max="3338" width="8.125" style="38" customWidth="1"/>
    <col min="3339" max="3339" width="8.75" style="38" customWidth="1"/>
    <col min="3340" max="3584" width="11" style="38"/>
    <col min="3585" max="3585" width="9.375" style="38" customWidth="1"/>
    <col min="3586" max="3594" width="8.125" style="38" customWidth="1"/>
    <col min="3595" max="3595" width="8.75" style="38" customWidth="1"/>
    <col min="3596" max="3840" width="11" style="38"/>
    <col min="3841" max="3841" width="9.375" style="38" customWidth="1"/>
    <col min="3842" max="3850" width="8.125" style="38" customWidth="1"/>
    <col min="3851" max="3851" width="8.75" style="38" customWidth="1"/>
    <col min="3852" max="4096" width="11" style="38"/>
    <col min="4097" max="4097" width="9.375" style="38" customWidth="1"/>
    <col min="4098" max="4106" width="8.125" style="38" customWidth="1"/>
    <col min="4107" max="4107" width="8.75" style="38" customWidth="1"/>
    <col min="4108" max="4352" width="11" style="38"/>
    <col min="4353" max="4353" width="9.375" style="38" customWidth="1"/>
    <col min="4354" max="4362" width="8.125" style="38" customWidth="1"/>
    <col min="4363" max="4363" width="8.75" style="38" customWidth="1"/>
    <col min="4364" max="4608" width="11" style="38"/>
    <col min="4609" max="4609" width="9.375" style="38" customWidth="1"/>
    <col min="4610" max="4618" width="8.125" style="38" customWidth="1"/>
    <col min="4619" max="4619" width="8.75" style="38" customWidth="1"/>
    <col min="4620" max="4864" width="11" style="38"/>
    <col min="4865" max="4865" width="9.375" style="38" customWidth="1"/>
    <col min="4866" max="4874" width="8.125" style="38" customWidth="1"/>
    <col min="4875" max="4875" width="8.75" style="38" customWidth="1"/>
    <col min="4876" max="5120" width="11" style="38"/>
    <col min="5121" max="5121" width="9.375" style="38" customWidth="1"/>
    <col min="5122" max="5130" width="8.125" style="38" customWidth="1"/>
    <col min="5131" max="5131" width="8.75" style="38" customWidth="1"/>
    <col min="5132" max="5376" width="11" style="38"/>
    <col min="5377" max="5377" width="9.375" style="38" customWidth="1"/>
    <col min="5378" max="5386" width="8.125" style="38" customWidth="1"/>
    <col min="5387" max="5387" width="8.75" style="38" customWidth="1"/>
    <col min="5388" max="5632" width="11" style="38"/>
    <col min="5633" max="5633" width="9.375" style="38" customWidth="1"/>
    <col min="5634" max="5642" width="8.125" style="38" customWidth="1"/>
    <col min="5643" max="5643" width="8.75" style="38" customWidth="1"/>
    <col min="5644" max="5888" width="11" style="38"/>
    <col min="5889" max="5889" width="9.375" style="38" customWidth="1"/>
    <col min="5890" max="5898" width="8.125" style="38" customWidth="1"/>
    <col min="5899" max="5899" width="8.75" style="38" customWidth="1"/>
    <col min="5900" max="6144" width="11" style="38"/>
    <col min="6145" max="6145" width="9.375" style="38" customWidth="1"/>
    <col min="6146" max="6154" width="8.125" style="38" customWidth="1"/>
    <col min="6155" max="6155" width="8.75" style="38" customWidth="1"/>
    <col min="6156" max="6400" width="11" style="38"/>
    <col min="6401" max="6401" width="9.375" style="38" customWidth="1"/>
    <col min="6402" max="6410" width="8.125" style="38" customWidth="1"/>
    <col min="6411" max="6411" width="8.75" style="38" customWidth="1"/>
    <col min="6412" max="6656" width="11" style="38"/>
    <col min="6657" max="6657" width="9.375" style="38" customWidth="1"/>
    <col min="6658" max="6666" width="8.125" style="38" customWidth="1"/>
    <col min="6667" max="6667" width="8.75" style="38" customWidth="1"/>
    <col min="6668" max="6912" width="11" style="38"/>
    <col min="6913" max="6913" width="9.375" style="38" customWidth="1"/>
    <col min="6914" max="6922" width="8.125" style="38" customWidth="1"/>
    <col min="6923" max="6923" width="8.75" style="38" customWidth="1"/>
    <col min="6924" max="7168" width="11" style="38"/>
    <col min="7169" max="7169" width="9.375" style="38" customWidth="1"/>
    <col min="7170" max="7178" width="8.125" style="38" customWidth="1"/>
    <col min="7179" max="7179" width="8.75" style="38" customWidth="1"/>
    <col min="7180" max="7424" width="11" style="38"/>
    <col min="7425" max="7425" width="9.375" style="38" customWidth="1"/>
    <col min="7426" max="7434" width="8.125" style="38" customWidth="1"/>
    <col min="7435" max="7435" width="8.75" style="38" customWidth="1"/>
    <col min="7436" max="7680" width="11" style="38"/>
    <col min="7681" max="7681" width="9.375" style="38" customWidth="1"/>
    <col min="7682" max="7690" width="8.125" style="38" customWidth="1"/>
    <col min="7691" max="7691" width="8.75" style="38" customWidth="1"/>
    <col min="7692" max="7936" width="11" style="38"/>
    <col min="7937" max="7937" width="9.375" style="38" customWidth="1"/>
    <col min="7938" max="7946" width="8.125" style="38" customWidth="1"/>
    <col min="7947" max="7947" width="8.75" style="38" customWidth="1"/>
    <col min="7948" max="8192" width="11" style="38"/>
    <col min="8193" max="8193" width="9.375" style="38" customWidth="1"/>
    <col min="8194" max="8202" width="8.125" style="38" customWidth="1"/>
    <col min="8203" max="8203" width="8.75" style="38" customWidth="1"/>
    <col min="8204" max="8448" width="11" style="38"/>
    <col min="8449" max="8449" width="9.375" style="38" customWidth="1"/>
    <col min="8450" max="8458" width="8.125" style="38" customWidth="1"/>
    <col min="8459" max="8459" width="8.75" style="38" customWidth="1"/>
    <col min="8460" max="8704" width="11" style="38"/>
    <col min="8705" max="8705" width="9.375" style="38" customWidth="1"/>
    <col min="8706" max="8714" width="8.125" style="38" customWidth="1"/>
    <col min="8715" max="8715" width="8.75" style="38" customWidth="1"/>
    <col min="8716" max="8960" width="11" style="38"/>
    <col min="8961" max="8961" width="9.375" style="38" customWidth="1"/>
    <col min="8962" max="8970" width="8.125" style="38" customWidth="1"/>
    <col min="8971" max="8971" width="8.75" style="38" customWidth="1"/>
    <col min="8972" max="9216" width="11" style="38"/>
    <col min="9217" max="9217" width="9.375" style="38" customWidth="1"/>
    <col min="9218" max="9226" width="8.125" style="38" customWidth="1"/>
    <col min="9227" max="9227" width="8.75" style="38" customWidth="1"/>
    <col min="9228" max="9472" width="11" style="38"/>
    <col min="9473" max="9473" width="9.375" style="38" customWidth="1"/>
    <col min="9474" max="9482" width="8.125" style="38" customWidth="1"/>
    <col min="9483" max="9483" width="8.75" style="38" customWidth="1"/>
    <col min="9484" max="9728" width="11" style="38"/>
    <col min="9729" max="9729" width="9.375" style="38" customWidth="1"/>
    <col min="9730" max="9738" width="8.125" style="38" customWidth="1"/>
    <col min="9739" max="9739" width="8.75" style="38" customWidth="1"/>
    <col min="9740" max="9984" width="11" style="38"/>
    <col min="9985" max="9985" width="9.375" style="38" customWidth="1"/>
    <col min="9986" max="9994" width="8.125" style="38" customWidth="1"/>
    <col min="9995" max="9995" width="8.75" style="38" customWidth="1"/>
    <col min="9996" max="10240" width="11" style="38"/>
    <col min="10241" max="10241" width="9.375" style="38" customWidth="1"/>
    <col min="10242" max="10250" width="8.125" style="38" customWidth="1"/>
    <col min="10251" max="10251" width="8.75" style="38" customWidth="1"/>
    <col min="10252" max="10496" width="11" style="38"/>
    <col min="10497" max="10497" width="9.375" style="38" customWidth="1"/>
    <col min="10498" max="10506" width="8.125" style="38" customWidth="1"/>
    <col min="10507" max="10507" width="8.75" style="38" customWidth="1"/>
    <col min="10508" max="10752" width="11" style="38"/>
    <col min="10753" max="10753" width="9.375" style="38" customWidth="1"/>
    <col min="10754" max="10762" width="8.125" style="38" customWidth="1"/>
    <col min="10763" max="10763" width="8.75" style="38" customWidth="1"/>
    <col min="10764" max="11008" width="11" style="38"/>
    <col min="11009" max="11009" width="9.375" style="38" customWidth="1"/>
    <col min="11010" max="11018" width="8.125" style="38" customWidth="1"/>
    <col min="11019" max="11019" width="8.75" style="38" customWidth="1"/>
    <col min="11020" max="11264" width="11" style="38"/>
    <col min="11265" max="11265" width="9.375" style="38" customWidth="1"/>
    <col min="11266" max="11274" width="8.125" style="38" customWidth="1"/>
    <col min="11275" max="11275" width="8.75" style="38" customWidth="1"/>
    <col min="11276" max="11520" width="11" style="38"/>
    <col min="11521" max="11521" width="9.375" style="38" customWidth="1"/>
    <col min="11522" max="11530" width="8.125" style="38" customWidth="1"/>
    <col min="11531" max="11531" width="8.75" style="38" customWidth="1"/>
    <col min="11532" max="11776" width="11" style="38"/>
    <col min="11777" max="11777" width="9.375" style="38" customWidth="1"/>
    <col min="11778" max="11786" width="8.125" style="38" customWidth="1"/>
    <col min="11787" max="11787" width="8.75" style="38" customWidth="1"/>
    <col min="11788" max="12032" width="11" style="38"/>
    <col min="12033" max="12033" width="9.375" style="38" customWidth="1"/>
    <col min="12034" max="12042" width="8.125" style="38" customWidth="1"/>
    <col min="12043" max="12043" width="8.75" style="38" customWidth="1"/>
    <col min="12044" max="12288" width="11" style="38"/>
    <col min="12289" max="12289" width="9.375" style="38" customWidth="1"/>
    <col min="12290" max="12298" width="8.125" style="38" customWidth="1"/>
    <col min="12299" max="12299" width="8.75" style="38" customWidth="1"/>
    <col min="12300" max="12544" width="11" style="38"/>
    <col min="12545" max="12545" width="9.375" style="38" customWidth="1"/>
    <col min="12546" max="12554" width="8.125" style="38" customWidth="1"/>
    <col min="12555" max="12555" width="8.75" style="38" customWidth="1"/>
    <col min="12556" max="12800" width="11" style="38"/>
    <col min="12801" max="12801" width="9.375" style="38" customWidth="1"/>
    <col min="12802" max="12810" width="8.125" style="38" customWidth="1"/>
    <col min="12811" max="12811" width="8.75" style="38" customWidth="1"/>
    <col min="12812" max="13056" width="11" style="38"/>
    <col min="13057" max="13057" width="9.375" style="38" customWidth="1"/>
    <col min="13058" max="13066" width="8.125" style="38" customWidth="1"/>
    <col min="13067" max="13067" width="8.75" style="38" customWidth="1"/>
    <col min="13068" max="13312" width="11" style="38"/>
    <col min="13313" max="13313" width="9.375" style="38" customWidth="1"/>
    <col min="13314" max="13322" width="8.125" style="38" customWidth="1"/>
    <col min="13323" max="13323" width="8.75" style="38" customWidth="1"/>
    <col min="13324" max="13568" width="11" style="38"/>
    <col min="13569" max="13569" width="9.375" style="38" customWidth="1"/>
    <col min="13570" max="13578" width="8.125" style="38" customWidth="1"/>
    <col min="13579" max="13579" width="8.75" style="38" customWidth="1"/>
    <col min="13580" max="13824" width="11" style="38"/>
    <col min="13825" max="13825" width="9.375" style="38" customWidth="1"/>
    <col min="13826" max="13834" width="8.125" style="38" customWidth="1"/>
    <col min="13835" max="13835" width="8.75" style="38" customWidth="1"/>
    <col min="13836" max="14080" width="11" style="38"/>
    <col min="14081" max="14081" width="9.375" style="38" customWidth="1"/>
    <col min="14082" max="14090" width="8.125" style="38" customWidth="1"/>
    <col min="14091" max="14091" width="8.75" style="38" customWidth="1"/>
    <col min="14092" max="14336" width="11" style="38"/>
    <col min="14337" max="14337" width="9.375" style="38" customWidth="1"/>
    <col min="14338" max="14346" width="8.125" style="38" customWidth="1"/>
    <col min="14347" max="14347" width="8.75" style="38" customWidth="1"/>
    <col min="14348" max="14592" width="11" style="38"/>
    <col min="14593" max="14593" width="9.375" style="38" customWidth="1"/>
    <col min="14594" max="14602" width="8.125" style="38" customWidth="1"/>
    <col min="14603" max="14603" width="8.75" style="38" customWidth="1"/>
    <col min="14604" max="14848" width="11" style="38"/>
    <col min="14849" max="14849" width="9.375" style="38" customWidth="1"/>
    <col min="14850" max="14858" width="8.125" style="38" customWidth="1"/>
    <col min="14859" max="14859" width="8.75" style="38" customWidth="1"/>
    <col min="14860" max="15104" width="11" style="38"/>
    <col min="15105" max="15105" width="9.375" style="38" customWidth="1"/>
    <col min="15106" max="15114" width="8.125" style="38" customWidth="1"/>
    <col min="15115" max="15115" width="8.75" style="38" customWidth="1"/>
    <col min="15116" max="15360" width="11" style="38"/>
    <col min="15361" max="15361" width="9.375" style="38" customWidth="1"/>
    <col min="15362" max="15370" width="8.125" style="38" customWidth="1"/>
    <col min="15371" max="15371" width="8.75" style="38" customWidth="1"/>
    <col min="15372" max="15616" width="11" style="38"/>
    <col min="15617" max="15617" width="9.375" style="38" customWidth="1"/>
    <col min="15618" max="15626" width="8.125" style="38" customWidth="1"/>
    <col min="15627" max="15627" width="8.75" style="38" customWidth="1"/>
    <col min="15628" max="15872" width="11" style="38"/>
    <col min="15873" max="15873" width="9.375" style="38" customWidth="1"/>
    <col min="15874" max="15882" width="8.125" style="38" customWidth="1"/>
    <col min="15883" max="15883" width="8.75" style="38" customWidth="1"/>
    <col min="15884" max="16128" width="11" style="38"/>
    <col min="16129" max="16129" width="9.375" style="38" customWidth="1"/>
    <col min="16130" max="16138" width="8.125" style="38" customWidth="1"/>
    <col min="16139" max="16139" width="8.75" style="38" customWidth="1"/>
    <col min="16140" max="16384" width="11" style="38"/>
  </cols>
  <sheetData>
    <row r="1" spans="1:11" ht="15.75" x14ac:dyDescent="0.25">
      <c r="A1" s="37" t="s">
        <v>33</v>
      </c>
    </row>
    <row r="2" spans="1:11" s="39" customFormat="1" ht="11.25" x14ac:dyDescent="0.2">
      <c r="B2" s="40"/>
    </row>
    <row r="3" spans="1:11" s="39" customFormat="1" ht="11.25" x14ac:dyDescent="0.2">
      <c r="A3" s="40" t="s">
        <v>34</v>
      </c>
      <c r="B3" s="40">
        <v>39</v>
      </c>
    </row>
    <row r="4" spans="1:11" s="39" customFormat="1" ht="11.25" x14ac:dyDescent="0.2">
      <c r="A4" s="40" t="s">
        <v>35</v>
      </c>
      <c r="B4" s="40">
        <v>168.9</v>
      </c>
    </row>
    <row r="5" spans="1:11" s="39" customFormat="1" ht="11.25" x14ac:dyDescent="0.2">
      <c r="A5" s="40" t="s">
        <v>36</v>
      </c>
      <c r="B5" s="41">
        <v>42767</v>
      </c>
    </row>
    <row r="6" spans="1:11" s="39" customFormat="1" ht="11.25" x14ac:dyDescent="0.2">
      <c r="A6" s="40" t="s">
        <v>37</v>
      </c>
      <c r="B6" s="41">
        <v>43159</v>
      </c>
    </row>
    <row r="7" spans="1:11" s="39" customFormat="1" ht="11.25" x14ac:dyDescent="0.2">
      <c r="B7" s="40"/>
    </row>
    <row r="8" spans="1:11" s="39" customFormat="1" ht="11.25" x14ac:dyDescent="0.2">
      <c r="A8" s="42"/>
    </row>
    <row r="9" spans="1:11" x14ac:dyDescent="0.2">
      <c r="A9" s="43" t="s">
        <v>38</v>
      </c>
    </row>
    <row r="10" spans="1:11" x14ac:dyDescent="0.2">
      <c r="A10" s="44" t="s">
        <v>39</v>
      </c>
      <c r="B10" s="45" t="s">
        <v>40</v>
      </c>
      <c r="C10" s="45" t="s">
        <v>41</v>
      </c>
      <c r="D10" s="45" t="s">
        <v>42</v>
      </c>
      <c r="E10" s="45" t="s">
        <v>43</v>
      </c>
      <c r="F10" s="45" t="s">
        <v>44</v>
      </c>
      <c r="G10" s="45" t="s">
        <v>45</v>
      </c>
      <c r="H10" s="45"/>
      <c r="I10" s="45"/>
      <c r="J10" s="45"/>
      <c r="K10" s="45"/>
    </row>
    <row r="11" spans="1:11" x14ac:dyDescent="0.2">
      <c r="A11" s="46">
        <v>15</v>
      </c>
      <c r="B11" s="47">
        <v>4380.63</v>
      </c>
      <c r="C11" s="48">
        <v>4860.3100000000004</v>
      </c>
      <c r="D11" s="48">
        <v>5038.8999999999996</v>
      </c>
      <c r="E11" s="48">
        <v>5676.72</v>
      </c>
      <c r="F11" s="48">
        <v>6161.47</v>
      </c>
      <c r="G11" s="48">
        <v>6480.39</v>
      </c>
      <c r="H11" s="48"/>
      <c r="I11" s="48"/>
      <c r="J11" s="48"/>
      <c r="K11" s="48"/>
    </row>
    <row r="12" spans="1:11" x14ac:dyDescent="0.2">
      <c r="A12" s="46">
        <v>14</v>
      </c>
      <c r="B12" s="48">
        <v>3967.32</v>
      </c>
      <c r="C12" s="48">
        <v>4401.04</v>
      </c>
      <c r="D12" s="48">
        <v>4656.17</v>
      </c>
      <c r="E12" s="48">
        <v>5038.8999999999996</v>
      </c>
      <c r="F12" s="48">
        <v>5625.72</v>
      </c>
      <c r="G12" s="48">
        <v>5944.61</v>
      </c>
      <c r="H12" s="48"/>
      <c r="I12" s="48"/>
      <c r="J12" s="48"/>
      <c r="K12" s="48"/>
    </row>
    <row r="13" spans="1:11" x14ac:dyDescent="0.2">
      <c r="A13" s="46">
        <v>13</v>
      </c>
      <c r="B13" s="48">
        <v>3657.34</v>
      </c>
      <c r="C13" s="48">
        <v>4056.62</v>
      </c>
      <c r="D13" s="48">
        <v>4273.5</v>
      </c>
      <c r="E13" s="48">
        <v>4694.43</v>
      </c>
      <c r="F13" s="48">
        <v>5281.25</v>
      </c>
      <c r="G13" s="48">
        <v>5523.65</v>
      </c>
      <c r="H13" s="48"/>
      <c r="I13" s="48"/>
      <c r="J13" s="48"/>
      <c r="K13" s="48"/>
    </row>
    <row r="14" spans="1:11" x14ac:dyDescent="0.2">
      <c r="A14" s="46">
        <v>12</v>
      </c>
      <c r="B14" s="48">
        <v>3279.57</v>
      </c>
      <c r="C14" s="48">
        <v>3635.65</v>
      </c>
      <c r="D14" s="48">
        <v>4145.91</v>
      </c>
      <c r="E14" s="48">
        <v>4592.3999999999996</v>
      </c>
      <c r="F14" s="48">
        <v>5166.46</v>
      </c>
      <c r="G14" s="48">
        <v>5421.59</v>
      </c>
      <c r="H14" s="48"/>
      <c r="I14" s="48"/>
      <c r="J14" s="48"/>
      <c r="K14" s="48"/>
    </row>
    <row r="15" spans="1:11" x14ac:dyDescent="0.2">
      <c r="A15" s="46">
        <v>11</v>
      </c>
      <c r="B15" s="48">
        <v>3168.1</v>
      </c>
      <c r="C15" s="48">
        <v>3508.11</v>
      </c>
      <c r="D15" s="48">
        <v>3763.23</v>
      </c>
      <c r="E15" s="48">
        <v>4145.91</v>
      </c>
      <c r="F15" s="48">
        <v>4700.83</v>
      </c>
      <c r="G15" s="48">
        <v>4955.97</v>
      </c>
      <c r="H15" s="48"/>
      <c r="I15" s="48"/>
      <c r="J15" s="48"/>
      <c r="K15" s="48"/>
    </row>
    <row r="16" spans="1:11" x14ac:dyDescent="0.2">
      <c r="A16" s="46">
        <v>10</v>
      </c>
      <c r="B16" s="48">
        <v>3056.61</v>
      </c>
      <c r="C16" s="48">
        <v>3380.51</v>
      </c>
      <c r="D16" s="48">
        <v>3635.65</v>
      </c>
      <c r="E16" s="48">
        <v>3890.8</v>
      </c>
      <c r="F16" s="48">
        <v>4375.54</v>
      </c>
      <c r="G16" s="48">
        <v>4490.3500000000004</v>
      </c>
      <c r="H16" s="48"/>
      <c r="I16" s="48"/>
      <c r="J16" s="48"/>
      <c r="K16" s="48"/>
    </row>
    <row r="17" spans="1:13" x14ac:dyDescent="0.2">
      <c r="A17" s="46" t="s">
        <v>46</v>
      </c>
      <c r="B17" s="48">
        <v>2711.1</v>
      </c>
      <c r="C17" s="48">
        <v>2994.7</v>
      </c>
      <c r="D17" s="48">
        <v>3143.33</v>
      </c>
      <c r="E17" s="48">
        <v>3546.35</v>
      </c>
      <c r="F17" s="48">
        <v>3865.28</v>
      </c>
      <c r="G17" s="48">
        <v>4120.3900000000003</v>
      </c>
      <c r="H17" s="48"/>
      <c r="I17" s="48"/>
      <c r="J17" s="48"/>
      <c r="K17" s="48"/>
    </row>
    <row r="18" spans="1:13" x14ac:dyDescent="0.2">
      <c r="A18" s="46" t="s">
        <v>47</v>
      </c>
      <c r="B18" s="48">
        <v>2711.1</v>
      </c>
      <c r="C18" s="48">
        <v>2994.7</v>
      </c>
      <c r="D18" s="48">
        <v>3044.26</v>
      </c>
      <c r="E18" s="47">
        <v>3143.33</v>
      </c>
      <c r="F18" s="48">
        <v>3546.35</v>
      </c>
      <c r="G18" s="48">
        <v>3623.14</v>
      </c>
      <c r="H18" s="48"/>
      <c r="I18" s="48"/>
      <c r="J18" s="48"/>
      <c r="K18" s="48"/>
    </row>
    <row r="19" spans="1:13" x14ac:dyDescent="0.2">
      <c r="A19" s="46">
        <v>8</v>
      </c>
      <c r="B19" s="48">
        <v>2543.89</v>
      </c>
      <c r="C19" s="48">
        <v>2808.91</v>
      </c>
      <c r="D19" s="48">
        <v>2932.8</v>
      </c>
      <c r="E19" s="48">
        <v>3044.26</v>
      </c>
      <c r="F19" s="48">
        <v>3168.1</v>
      </c>
      <c r="G19" s="48">
        <v>3246.12</v>
      </c>
      <c r="H19" s="48"/>
      <c r="I19" s="48"/>
      <c r="J19" s="48"/>
      <c r="K19" s="48"/>
    </row>
    <row r="20" spans="1:13" x14ac:dyDescent="0.2">
      <c r="A20" s="46">
        <v>7</v>
      </c>
      <c r="B20" s="48">
        <v>2387.86</v>
      </c>
      <c r="C20" s="48">
        <v>2635.53</v>
      </c>
      <c r="D20" s="48">
        <v>2796.54</v>
      </c>
      <c r="E20" s="48">
        <v>2920.41</v>
      </c>
      <c r="F20" s="48">
        <v>3013.29</v>
      </c>
      <c r="G20" s="48">
        <v>3099.99</v>
      </c>
      <c r="H20" s="48"/>
      <c r="I20" s="48"/>
      <c r="J20" s="48"/>
      <c r="K20" s="48"/>
    </row>
    <row r="21" spans="1:13" x14ac:dyDescent="0.2">
      <c r="A21" s="46">
        <v>6</v>
      </c>
      <c r="B21" s="48">
        <v>2343.2399999999998</v>
      </c>
      <c r="C21" s="48">
        <v>2586</v>
      </c>
      <c r="D21" s="48">
        <v>2709.84</v>
      </c>
      <c r="E21" s="48">
        <v>2827.51</v>
      </c>
      <c r="F21" s="48">
        <v>2908.02</v>
      </c>
      <c r="G21" s="48">
        <v>2988.53</v>
      </c>
      <c r="H21" s="48"/>
      <c r="I21" s="48"/>
      <c r="J21" s="48"/>
      <c r="K21" s="48"/>
    </row>
    <row r="22" spans="1:13" x14ac:dyDescent="0.2">
      <c r="A22" s="46" t="s">
        <v>48</v>
      </c>
      <c r="B22" s="48">
        <v>2249.11</v>
      </c>
      <c r="C22" s="48">
        <v>2480.7399999999998</v>
      </c>
      <c r="D22" s="48">
        <v>2598.39</v>
      </c>
      <c r="E22" s="48">
        <v>2716.05</v>
      </c>
      <c r="F22" s="48">
        <v>2802.74</v>
      </c>
      <c r="G22" s="48">
        <v>2864.67</v>
      </c>
      <c r="H22" s="48"/>
      <c r="I22" s="48"/>
      <c r="J22" s="48"/>
      <c r="K22" s="48"/>
    </row>
    <row r="23" spans="1:13" x14ac:dyDescent="0.2">
      <c r="A23" s="46">
        <v>4</v>
      </c>
      <c r="B23" s="48">
        <v>2142.59</v>
      </c>
      <c r="C23" s="48">
        <v>2363.0700000000002</v>
      </c>
      <c r="D23" s="48">
        <v>2511.69</v>
      </c>
      <c r="E23" s="48">
        <v>2598.39</v>
      </c>
      <c r="F23" s="48">
        <v>2685.09</v>
      </c>
      <c r="G23" s="48">
        <v>2735.85</v>
      </c>
      <c r="H23" s="48"/>
      <c r="I23" s="48"/>
      <c r="J23" s="48"/>
      <c r="K23" s="48"/>
    </row>
    <row r="24" spans="1:13" x14ac:dyDescent="0.2">
      <c r="A24" s="46">
        <v>3</v>
      </c>
      <c r="B24" s="48">
        <v>2109.19</v>
      </c>
      <c r="C24" s="48">
        <v>2325.89</v>
      </c>
      <c r="D24" s="48">
        <v>2387.86</v>
      </c>
      <c r="E24" s="48">
        <v>2486.92</v>
      </c>
      <c r="F24" s="48">
        <v>2561.25</v>
      </c>
      <c r="G24" s="48">
        <v>2629.35</v>
      </c>
      <c r="H24" s="48"/>
      <c r="I24" s="48"/>
      <c r="J24" s="48"/>
      <c r="K24" s="48"/>
    </row>
    <row r="25" spans="1:13" x14ac:dyDescent="0.2">
      <c r="A25" s="46">
        <v>2</v>
      </c>
      <c r="B25" s="48">
        <v>1953.1</v>
      </c>
      <c r="C25" s="48">
        <v>2152.5100000000002</v>
      </c>
      <c r="D25" s="48">
        <v>2214.44</v>
      </c>
      <c r="E25" s="48">
        <v>2276.39</v>
      </c>
      <c r="F25" s="48">
        <v>2412.58</v>
      </c>
      <c r="G25" s="48">
        <v>2555.04</v>
      </c>
      <c r="H25" s="48"/>
      <c r="I25" s="48"/>
      <c r="J25" s="48"/>
      <c r="K25" s="48"/>
    </row>
    <row r="26" spans="1:13" x14ac:dyDescent="0.2">
      <c r="A26" s="46">
        <v>1</v>
      </c>
      <c r="B26" s="48" t="s">
        <v>49</v>
      </c>
      <c r="C26" s="48">
        <v>1751.25</v>
      </c>
      <c r="D26" s="48">
        <v>1780.97</v>
      </c>
      <c r="E26" s="48">
        <v>1818.14</v>
      </c>
      <c r="F26" s="48">
        <v>1852.79</v>
      </c>
      <c r="G26" s="48">
        <v>1941.97</v>
      </c>
      <c r="H26" s="48"/>
      <c r="I26" s="48"/>
      <c r="J26" s="48"/>
      <c r="K26" s="48"/>
    </row>
    <row r="27" spans="1:13" s="39" customFormat="1" ht="11.25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3" s="39" customFormat="1" ht="11.25" x14ac:dyDescent="0.2">
      <c r="L28" s="49"/>
      <c r="M28" s="49"/>
    </row>
    <row r="29" spans="1:13" s="39" customFormat="1" ht="11.25" x14ac:dyDescent="0.2"/>
    <row r="30" spans="1:13" s="39" customFormat="1" ht="11.25" x14ac:dyDescent="0.2"/>
    <row r="31" spans="1:13" x14ac:dyDescent="0.2">
      <c r="A31" s="43" t="s">
        <v>50</v>
      </c>
    </row>
    <row r="32" spans="1:13" x14ac:dyDescent="0.2">
      <c r="A32" s="71" t="s">
        <v>39</v>
      </c>
      <c r="B32" s="72" t="s">
        <v>40</v>
      </c>
      <c r="C32" s="72" t="s">
        <v>41</v>
      </c>
      <c r="D32" s="72" t="s">
        <v>42</v>
      </c>
      <c r="E32" s="72" t="s">
        <v>43</v>
      </c>
      <c r="F32" s="72" t="s">
        <v>44</v>
      </c>
      <c r="G32" s="72" t="s">
        <v>45</v>
      </c>
      <c r="H32" s="72"/>
      <c r="I32" s="72"/>
      <c r="J32" s="72"/>
      <c r="K32" s="72"/>
    </row>
    <row r="33" spans="1:11" x14ac:dyDescent="0.2">
      <c r="A33" s="73">
        <v>15</v>
      </c>
      <c r="B33" s="74">
        <v>25.94</v>
      </c>
      <c r="C33" s="74">
        <v>28.78</v>
      </c>
      <c r="D33" s="74">
        <v>29.83</v>
      </c>
      <c r="E33" s="74">
        <v>33.61</v>
      </c>
      <c r="F33" s="74">
        <v>36.479999999999997</v>
      </c>
      <c r="G33" s="74">
        <v>38.369999999999997</v>
      </c>
      <c r="H33" s="74"/>
      <c r="I33" s="74"/>
      <c r="J33" s="74"/>
      <c r="K33" s="74"/>
    </row>
    <row r="34" spans="1:11" x14ac:dyDescent="0.2">
      <c r="A34" s="73">
        <v>14</v>
      </c>
      <c r="B34" s="74">
        <v>23.49</v>
      </c>
      <c r="C34" s="74">
        <v>26.06</v>
      </c>
      <c r="D34" s="74">
        <v>27.57</v>
      </c>
      <c r="E34" s="74">
        <v>29.83</v>
      </c>
      <c r="F34" s="74">
        <v>33.31</v>
      </c>
      <c r="G34" s="74">
        <v>35.200000000000003</v>
      </c>
      <c r="H34" s="74"/>
      <c r="I34" s="74"/>
      <c r="J34" s="74"/>
      <c r="K34" s="74"/>
    </row>
    <row r="35" spans="1:11" x14ac:dyDescent="0.2">
      <c r="A35" s="73">
        <v>13</v>
      </c>
      <c r="B35" s="74">
        <v>21.65</v>
      </c>
      <c r="C35" s="74">
        <v>24.02</v>
      </c>
      <c r="D35" s="74">
        <v>25.3</v>
      </c>
      <c r="E35" s="74">
        <v>27.79</v>
      </c>
      <c r="F35" s="74">
        <v>31.27</v>
      </c>
      <c r="G35" s="74">
        <v>32.700000000000003</v>
      </c>
      <c r="H35" s="74"/>
      <c r="I35" s="74"/>
      <c r="J35" s="74"/>
      <c r="K35" s="74"/>
    </row>
    <row r="36" spans="1:11" x14ac:dyDescent="0.2">
      <c r="A36" s="73">
        <v>12</v>
      </c>
      <c r="B36" s="74">
        <v>19.420000000000002</v>
      </c>
      <c r="C36" s="74">
        <v>21.53</v>
      </c>
      <c r="D36" s="74">
        <v>24.55</v>
      </c>
      <c r="E36" s="74">
        <v>27.19</v>
      </c>
      <c r="F36" s="74">
        <v>30.59</v>
      </c>
      <c r="G36" s="74">
        <v>32.1</v>
      </c>
      <c r="H36" s="74"/>
      <c r="I36" s="74"/>
      <c r="J36" s="74"/>
      <c r="K36" s="74"/>
    </row>
    <row r="37" spans="1:11" x14ac:dyDescent="0.2">
      <c r="A37" s="73">
        <v>11</v>
      </c>
      <c r="B37" s="74">
        <v>18.760000000000002</v>
      </c>
      <c r="C37" s="74">
        <v>20.77</v>
      </c>
      <c r="D37" s="74">
        <v>22.28</v>
      </c>
      <c r="E37" s="74">
        <v>24.55</v>
      </c>
      <c r="F37" s="74">
        <v>27.83</v>
      </c>
      <c r="G37" s="74">
        <v>29.34</v>
      </c>
      <c r="H37" s="74"/>
      <c r="I37" s="74"/>
      <c r="J37" s="74"/>
      <c r="K37" s="74"/>
    </row>
    <row r="38" spans="1:11" x14ac:dyDescent="0.2">
      <c r="A38" s="73">
        <v>10</v>
      </c>
      <c r="B38" s="74">
        <v>18.100000000000001</v>
      </c>
      <c r="C38" s="74">
        <v>20.010000000000002</v>
      </c>
      <c r="D38" s="74">
        <v>21.53</v>
      </c>
      <c r="E38" s="74">
        <v>23.04</v>
      </c>
      <c r="F38" s="74">
        <v>25.91</v>
      </c>
      <c r="G38" s="74">
        <v>26.59</v>
      </c>
      <c r="H38" s="74"/>
      <c r="I38" s="74"/>
      <c r="J38" s="74"/>
      <c r="K38" s="74"/>
    </row>
    <row r="39" spans="1:11" x14ac:dyDescent="0.2">
      <c r="A39" s="73" t="s">
        <v>46</v>
      </c>
      <c r="B39" s="74">
        <v>16.05</v>
      </c>
      <c r="C39" s="74">
        <v>17.73</v>
      </c>
      <c r="D39" s="74">
        <v>18.61</v>
      </c>
      <c r="E39" s="74">
        <v>21</v>
      </c>
      <c r="F39" s="74">
        <v>22.89</v>
      </c>
      <c r="G39" s="74">
        <v>24.4</v>
      </c>
      <c r="H39" s="74"/>
      <c r="I39" s="74"/>
      <c r="J39" s="74"/>
      <c r="K39" s="74"/>
    </row>
    <row r="40" spans="1:11" x14ac:dyDescent="0.2">
      <c r="A40" s="73" t="s">
        <v>47</v>
      </c>
      <c r="B40" s="74">
        <v>16.05</v>
      </c>
      <c r="C40" s="74">
        <v>17.73</v>
      </c>
      <c r="D40" s="74">
        <v>18.02</v>
      </c>
      <c r="E40" s="74">
        <v>18.61</v>
      </c>
      <c r="F40" s="74">
        <v>21</v>
      </c>
      <c r="G40" s="74">
        <v>21.45</v>
      </c>
      <c r="H40" s="74"/>
      <c r="I40" s="74"/>
      <c r="J40" s="74"/>
      <c r="K40" s="74"/>
    </row>
    <row r="41" spans="1:11" x14ac:dyDescent="0.2">
      <c r="A41" s="73">
        <v>8</v>
      </c>
      <c r="B41" s="74">
        <v>15.06</v>
      </c>
      <c r="C41" s="74">
        <v>16.63</v>
      </c>
      <c r="D41" s="74">
        <v>17.36</v>
      </c>
      <c r="E41" s="74">
        <v>18.02</v>
      </c>
      <c r="F41" s="74">
        <v>18.760000000000002</v>
      </c>
      <c r="G41" s="74">
        <v>19.22</v>
      </c>
      <c r="H41" s="74"/>
      <c r="I41" s="74"/>
      <c r="J41" s="74"/>
      <c r="K41" s="74"/>
    </row>
    <row r="42" spans="1:11" x14ac:dyDescent="0.2">
      <c r="A42" s="73">
        <v>7</v>
      </c>
      <c r="B42" s="74">
        <v>14.14</v>
      </c>
      <c r="C42" s="74">
        <v>15.6</v>
      </c>
      <c r="D42" s="74">
        <v>16.559999999999999</v>
      </c>
      <c r="E42" s="74">
        <v>17.29</v>
      </c>
      <c r="F42" s="74">
        <v>17.84</v>
      </c>
      <c r="G42" s="74">
        <v>18.350000000000001</v>
      </c>
      <c r="H42" s="74"/>
      <c r="I42" s="74"/>
      <c r="J42" s="74"/>
      <c r="K42" s="74"/>
    </row>
    <row r="43" spans="1:11" x14ac:dyDescent="0.2">
      <c r="A43" s="73">
        <v>6</v>
      </c>
      <c r="B43" s="74">
        <v>13.87</v>
      </c>
      <c r="C43" s="74">
        <v>15.31</v>
      </c>
      <c r="D43" s="74">
        <v>16.04</v>
      </c>
      <c r="E43" s="74">
        <v>16.739999999999998</v>
      </c>
      <c r="F43" s="74">
        <v>17.22</v>
      </c>
      <c r="G43" s="74">
        <v>17.690000000000001</v>
      </c>
      <c r="H43" s="74"/>
      <c r="I43" s="74"/>
      <c r="J43" s="74"/>
      <c r="K43" s="74"/>
    </row>
    <row r="44" spans="1:11" x14ac:dyDescent="0.2">
      <c r="A44" s="73" t="s">
        <v>48</v>
      </c>
      <c r="B44" s="74">
        <v>13.32</v>
      </c>
      <c r="C44" s="74">
        <v>14.69</v>
      </c>
      <c r="D44" s="74">
        <v>15.38</v>
      </c>
      <c r="E44" s="74">
        <v>16.079999999999998</v>
      </c>
      <c r="F44" s="74">
        <v>16.59</v>
      </c>
      <c r="G44" s="74">
        <v>16.96</v>
      </c>
      <c r="H44" s="74"/>
      <c r="I44" s="74"/>
      <c r="J44" s="74"/>
      <c r="K44" s="74"/>
    </row>
    <row r="45" spans="1:11" x14ac:dyDescent="0.2">
      <c r="A45" s="73">
        <v>4</v>
      </c>
      <c r="B45" s="74">
        <v>12.69</v>
      </c>
      <c r="C45" s="74">
        <v>13.99</v>
      </c>
      <c r="D45" s="74">
        <v>14.87</v>
      </c>
      <c r="E45" s="74">
        <v>15.38</v>
      </c>
      <c r="F45" s="74">
        <v>15.9</v>
      </c>
      <c r="G45" s="74">
        <v>16.2</v>
      </c>
      <c r="H45" s="74"/>
      <c r="I45" s="74"/>
      <c r="J45" s="74"/>
      <c r="K45" s="74"/>
    </row>
    <row r="46" spans="1:11" x14ac:dyDescent="0.2">
      <c r="A46" s="73">
        <v>3</v>
      </c>
      <c r="B46" s="74">
        <v>12.49</v>
      </c>
      <c r="C46" s="74">
        <v>13.77</v>
      </c>
      <c r="D46" s="74">
        <v>14.14</v>
      </c>
      <c r="E46" s="74">
        <v>14.72</v>
      </c>
      <c r="F46" s="74">
        <v>15.16</v>
      </c>
      <c r="G46" s="74">
        <v>15.57</v>
      </c>
      <c r="H46" s="74"/>
      <c r="I46" s="74"/>
      <c r="J46" s="74"/>
      <c r="K46" s="74"/>
    </row>
    <row r="47" spans="1:11" x14ac:dyDescent="0.2">
      <c r="A47" s="73">
        <v>2</v>
      </c>
      <c r="B47" s="74">
        <v>11.56</v>
      </c>
      <c r="C47" s="74">
        <v>12.74</v>
      </c>
      <c r="D47" s="74">
        <v>13.11</v>
      </c>
      <c r="E47" s="74">
        <v>13.48</v>
      </c>
      <c r="F47" s="74">
        <v>14.28</v>
      </c>
      <c r="G47" s="74">
        <v>15.13</v>
      </c>
      <c r="H47" s="74"/>
      <c r="I47" s="74"/>
      <c r="J47" s="74"/>
      <c r="K47" s="74"/>
    </row>
    <row r="48" spans="1:11" x14ac:dyDescent="0.2">
      <c r="A48" s="73">
        <v>1</v>
      </c>
      <c r="B48" s="74" t="s">
        <v>49</v>
      </c>
      <c r="C48" s="74">
        <v>10.37</v>
      </c>
      <c r="D48" s="74">
        <v>10.54</v>
      </c>
      <c r="E48" s="74">
        <v>10.76</v>
      </c>
      <c r="F48" s="74">
        <v>10.97</v>
      </c>
      <c r="G48" s="74">
        <v>11.5</v>
      </c>
      <c r="H48" s="74"/>
      <c r="I48" s="74"/>
      <c r="J48" s="74"/>
      <c r="K48" s="74"/>
    </row>
    <row r="49" spans="1:11" s="39" customFormat="1" ht="11.25" x14ac:dyDescent="0.2">
      <c r="A49" s="49" t="s">
        <v>51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</row>
    <row r="50" spans="1:11" s="39" customFormat="1" ht="11.25" x14ac:dyDescent="0.2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</row>
    <row r="51" spans="1:11" x14ac:dyDescent="0.2">
      <c r="A51" s="59" t="s">
        <v>79</v>
      </c>
      <c r="B51" s="86" t="s">
        <v>110</v>
      </c>
      <c r="C51" s="87" t="s">
        <v>111</v>
      </c>
      <c r="D51" s="88" t="s">
        <v>78</v>
      </c>
      <c r="E51" s="89" t="s">
        <v>77</v>
      </c>
      <c r="F51" s="90" t="s">
        <v>76</v>
      </c>
      <c r="G51" s="58" t="s">
        <v>75</v>
      </c>
      <c r="H51" s="57" t="s">
        <v>52</v>
      </c>
      <c r="I51" s="57"/>
      <c r="J51" s="57"/>
      <c r="K51" s="57"/>
    </row>
  </sheetData>
  <conditionalFormatting sqref="B10:K10 B32:K32">
    <cfRule type="expression" dxfId="1714" priority="501" stopIfTrue="1">
      <formula>AND(ISNUMBER(B$32),B$32&lt;=8.83)</formula>
    </cfRule>
    <cfRule type="expression" dxfId="1713" priority="502" stopIfTrue="1">
      <formula>AND(ISNUMBER(B$32),B$32&lt;=9.18)</formula>
    </cfRule>
    <cfRule type="expression" dxfId="1712" priority="503" stopIfTrue="1">
      <formula>AND(ISNUMBER(B$32),B$32&lt;=9.99)</formula>
    </cfRule>
    <cfRule type="expression" dxfId="1711" priority="504" stopIfTrue="1">
      <formula>AND(ISNUMBER(B$32),B$32&lt;=14.99)</formula>
    </cfRule>
    <cfRule type="expression" dxfId="1710" priority="505" stopIfTrue="1">
      <formula>AND(ISNUMBER(B$32),B$32&lt;=19.99)</formula>
    </cfRule>
    <cfRule type="expression" dxfId="1709" priority="506" stopIfTrue="1">
      <formula>AND(ISNUMBER(B$32),B$32&lt;=24.99)</formula>
    </cfRule>
    <cfRule type="expression" dxfId="1708" priority="507" stopIfTrue="1">
      <formula>AND(ISNUMBER(B$32),B$32&gt;=25)</formula>
    </cfRule>
  </conditionalFormatting>
  <conditionalFormatting sqref="B11:K11 B33:K33">
    <cfRule type="expression" dxfId="1707" priority="508" stopIfTrue="1">
      <formula>AND(ISNUMBER(B$33),B$33&lt;=8.83)</formula>
    </cfRule>
    <cfRule type="expression" dxfId="1706" priority="509" stopIfTrue="1">
      <formula>AND(ISNUMBER(B$33),B$33&lt;=9.18)</formula>
    </cfRule>
    <cfRule type="expression" dxfId="1705" priority="510" stopIfTrue="1">
      <formula>AND(ISNUMBER(B$33),B$33&lt;=9.99)</formula>
    </cfRule>
    <cfRule type="expression" dxfId="1704" priority="511" stopIfTrue="1">
      <formula>AND(ISNUMBER(B$33),B$33&lt;=14.99)</formula>
    </cfRule>
    <cfRule type="expression" dxfId="1703" priority="512" stopIfTrue="1">
      <formula>AND(ISNUMBER(B$33),B$33&lt;=19.99)</formula>
    </cfRule>
    <cfRule type="expression" dxfId="1702" priority="513" stopIfTrue="1">
      <formula>AND(ISNUMBER(B$33),B$33&lt;=24.99)</formula>
    </cfRule>
    <cfRule type="expression" dxfId="1701" priority="514" stopIfTrue="1">
      <formula>AND(ISNUMBER(B$33),B$33&gt;=25)</formula>
    </cfRule>
  </conditionalFormatting>
  <conditionalFormatting sqref="B12:K12 B34:K34">
    <cfRule type="expression" dxfId="1700" priority="515" stopIfTrue="1">
      <formula>AND(ISNUMBER(B$34),B$34&lt;=8.83)</formula>
    </cfRule>
    <cfRule type="expression" dxfId="1699" priority="516" stopIfTrue="1">
      <formula>AND(ISNUMBER(B$34),B$34&lt;=9.18)</formula>
    </cfRule>
    <cfRule type="expression" dxfId="1698" priority="517" stopIfTrue="1">
      <formula>AND(ISNUMBER(B$34),B$34&lt;=9.99)</formula>
    </cfRule>
    <cfRule type="expression" dxfId="1697" priority="518" stopIfTrue="1">
      <formula>AND(ISNUMBER(B$34),B$34&lt;=14.99)</formula>
    </cfRule>
    <cfRule type="expression" dxfId="1696" priority="519" stopIfTrue="1">
      <formula>AND(ISNUMBER(B$34),B$34&lt;=19.99)</formula>
    </cfRule>
    <cfRule type="expression" dxfId="1695" priority="520" stopIfTrue="1">
      <formula>AND(ISNUMBER(B$34),B$34&lt;=24.99)</formula>
    </cfRule>
    <cfRule type="expression" dxfId="1694" priority="521" stopIfTrue="1">
      <formula>AND(ISNUMBER(B$34),B$34&gt;=25)</formula>
    </cfRule>
  </conditionalFormatting>
  <conditionalFormatting sqref="B13:K13 B35:K35">
    <cfRule type="expression" dxfId="1693" priority="522" stopIfTrue="1">
      <formula>AND(ISNUMBER(B$35),B$35&lt;=8.83)</formula>
    </cfRule>
    <cfRule type="expression" dxfId="1692" priority="523" stopIfTrue="1">
      <formula>AND(ISNUMBER(B$35),B$35&lt;=9.18)</formula>
    </cfRule>
    <cfRule type="expression" dxfId="1691" priority="524" stopIfTrue="1">
      <formula>AND(ISNUMBER(B$35),B$35&lt;=9.99)</formula>
    </cfRule>
    <cfRule type="expression" dxfId="1690" priority="525" stopIfTrue="1">
      <formula>AND(ISNUMBER(B$35),B$35&lt;=14.99)</formula>
    </cfRule>
    <cfRule type="expression" dxfId="1689" priority="526" stopIfTrue="1">
      <formula>AND(ISNUMBER(B$35),B$35&lt;=19.99)</formula>
    </cfRule>
    <cfRule type="expression" dxfId="1688" priority="527" stopIfTrue="1">
      <formula>AND(ISNUMBER(B$35),B$35&lt;=24.99)</formula>
    </cfRule>
    <cfRule type="expression" dxfId="1687" priority="528" stopIfTrue="1">
      <formula>AND(ISNUMBER(B$35),B$35&gt;=25)</formula>
    </cfRule>
  </conditionalFormatting>
  <conditionalFormatting sqref="B14:K14 B36:K36">
    <cfRule type="expression" dxfId="1686" priority="529" stopIfTrue="1">
      <formula>AND(ISNUMBER(B$36),B$36&lt;=8.83)</formula>
    </cfRule>
    <cfRule type="expression" dxfId="1685" priority="530" stopIfTrue="1">
      <formula>AND(ISNUMBER(B$36),B$36&lt;=9.18)</formula>
    </cfRule>
    <cfRule type="expression" dxfId="1684" priority="531" stopIfTrue="1">
      <formula>AND(ISNUMBER(B$36),B$36&lt;=9.99)</formula>
    </cfRule>
    <cfRule type="expression" dxfId="1683" priority="532" stopIfTrue="1">
      <formula>AND(ISNUMBER(B$36),B$36&lt;=14.99)</formula>
    </cfRule>
    <cfRule type="expression" dxfId="1682" priority="533" stopIfTrue="1">
      <formula>AND(ISNUMBER(B$36),B$36&lt;=19.99)</formula>
    </cfRule>
    <cfRule type="expression" dxfId="1681" priority="534" stopIfTrue="1">
      <formula>AND(ISNUMBER(B$36),B$36&lt;=24.99)</formula>
    </cfRule>
    <cfRule type="expression" dxfId="1680" priority="535" stopIfTrue="1">
      <formula>AND(ISNUMBER(B$36),B$36&gt;=25)</formula>
    </cfRule>
  </conditionalFormatting>
  <conditionalFormatting sqref="B15:K15 B37:K37">
    <cfRule type="expression" dxfId="1679" priority="536" stopIfTrue="1">
      <formula>AND(ISNUMBER(B$37),B$37&lt;=8.83)</formula>
    </cfRule>
    <cfRule type="expression" dxfId="1678" priority="537" stopIfTrue="1">
      <formula>AND(ISNUMBER(B$37),B$37&lt;=9.18)</formula>
    </cfRule>
    <cfRule type="expression" dxfId="1677" priority="538" stopIfTrue="1">
      <formula>AND(ISNUMBER(B$37),B$37&lt;=9.99)</formula>
    </cfRule>
    <cfRule type="expression" dxfId="1676" priority="539" stopIfTrue="1">
      <formula>AND(ISNUMBER(B$37),B$37&lt;=14.99)</formula>
    </cfRule>
    <cfRule type="expression" dxfId="1675" priority="540" stopIfTrue="1">
      <formula>AND(ISNUMBER(B$37),B$37&lt;=19.99)</formula>
    </cfRule>
    <cfRule type="expression" dxfId="1674" priority="541" stopIfTrue="1">
      <formula>AND(ISNUMBER(B$37),B$37&lt;=24.99)</formula>
    </cfRule>
    <cfRule type="expression" dxfId="1673" priority="542" stopIfTrue="1">
      <formula>AND(ISNUMBER(B$37),B$37&gt;=25)</formula>
    </cfRule>
  </conditionalFormatting>
  <conditionalFormatting sqref="B16:K16 B38:K38">
    <cfRule type="expression" dxfId="1672" priority="543" stopIfTrue="1">
      <formula>AND(ISNUMBER(B$38),B$38&lt;=8.83)</formula>
    </cfRule>
    <cfRule type="expression" dxfId="1671" priority="544" stopIfTrue="1">
      <formula>AND(ISNUMBER(B$38),B$38&lt;=9.18)</formula>
    </cfRule>
    <cfRule type="expression" dxfId="1670" priority="545" stopIfTrue="1">
      <formula>AND(ISNUMBER(B$38),B$38&lt;=9.99)</formula>
    </cfRule>
    <cfRule type="expression" dxfId="1669" priority="546" stopIfTrue="1">
      <formula>AND(ISNUMBER(B$38),B$38&lt;=14.99)</formula>
    </cfRule>
    <cfRule type="expression" dxfId="1668" priority="547" stopIfTrue="1">
      <formula>AND(ISNUMBER(B$38),B$38&lt;=19.99)</formula>
    </cfRule>
    <cfRule type="expression" dxfId="1667" priority="548" stopIfTrue="1">
      <formula>AND(ISNUMBER(B$38),B$38&lt;=24.99)</formula>
    </cfRule>
    <cfRule type="expression" dxfId="1666" priority="549" stopIfTrue="1">
      <formula>AND(ISNUMBER(B$38),B$38&gt;=25)</formula>
    </cfRule>
  </conditionalFormatting>
  <conditionalFormatting sqref="B17:K17 B39:K39">
    <cfRule type="expression" dxfId="1665" priority="550" stopIfTrue="1">
      <formula>AND(ISNUMBER(B$39),B$39&lt;=8.83)</formula>
    </cfRule>
    <cfRule type="expression" dxfId="1664" priority="551" stopIfTrue="1">
      <formula>AND(ISNUMBER(B$39),B$39&lt;=9.18)</formula>
    </cfRule>
    <cfRule type="expression" dxfId="1663" priority="552" stopIfTrue="1">
      <formula>AND(ISNUMBER(B$39),B$39&lt;=9.99)</formula>
    </cfRule>
    <cfRule type="expression" dxfId="1662" priority="553" stopIfTrue="1">
      <formula>AND(ISNUMBER(B$39),B$39&lt;=14.99)</formula>
    </cfRule>
    <cfRule type="expression" dxfId="1661" priority="554" stopIfTrue="1">
      <formula>AND(ISNUMBER(B$39),B$39&lt;=19.99)</formula>
    </cfRule>
    <cfRule type="expression" dxfId="1660" priority="555" stopIfTrue="1">
      <formula>AND(ISNUMBER(B$39),B$39&lt;=24.99)</formula>
    </cfRule>
    <cfRule type="expression" dxfId="1659" priority="556" stopIfTrue="1">
      <formula>AND(ISNUMBER(B$39),B$39&gt;=25)</formula>
    </cfRule>
  </conditionalFormatting>
  <conditionalFormatting sqref="B18:K18 B40:K40">
    <cfRule type="expression" dxfId="1658" priority="557" stopIfTrue="1">
      <formula>AND(ISNUMBER(B$40),B$40&lt;=8.83)</formula>
    </cfRule>
    <cfRule type="expression" dxfId="1657" priority="558" stopIfTrue="1">
      <formula>AND(ISNUMBER(B$40),B$40&lt;=9.18)</formula>
    </cfRule>
    <cfRule type="expression" dxfId="1656" priority="559" stopIfTrue="1">
      <formula>AND(ISNUMBER(B$40),B$40&lt;=9.99)</formula>
    </cfRule>
    <cfRule type="expression" dxfId="1655" priority="560" stopIfTrue="1">
      <formula>AND(ISNUMBER(B$40),B$40&lt;=14.99)</formula>
    </cfRule>
    <cfRule type="expression" dxfId="1654" priority="561" stopIfTrue="1">
      <formula>AND(ISNUMBER(B$40),B$40&lt;=19.99)</formula>
    </cfRule>
    <cfRule type="expression" dxfId="1653" priority="562" stopIfTrue="1">
      <formula>AND(ISNUMBER(B$40),B$40&lt;=24.99)</formula>
    </cfRule>
    <cfRule type="expression" dxfId="1652" priority="563" stopIfTrue="1">
      <formula>AND(ISNUMBER(B$40),B$40&gt;=25)</formula>
    </cfRule>
  </conditionalFormatting>
  <conditionalFormatting sqref="B19:K19 B41:K41">
    <cfRule type="expression" dxfId="1651" priority="564" stopIfTrue="1">
      <formula>AND(ISNUMBER(B$41),B$41&lt;=8.83)</formula>
    </cfRule>
    <cfRule type="expression" dxfId="1650" priority="565" stopIfTrue="1">
      <formula>AND(ISNUMBER(B$41),B$41&lt;=9.18)</formula>
    </cfRule>
    <cfRule type="expression" dxfId="1649" priority="566" stopIfTrue="1">
      <formula>AND(ISNUMBER(B$41),B$41&lt;=9.99)</formula>
    </cfRule>
    <cfRule type="expression" dxfId="1648" priority="567" stopIfTrue="1">
      <formula>AND(ISNUMBER(B$41),B$41&lt;=14.99)</formula>
    </cfRule>
    <cfRule type="expression" dxfId="1647" priority="568" stopIfTrue="1">
      <formula>AND(ISNUMBER(B$41),B$41&lt;=19.99)</formula>
    </cfRule>
    <cfRule type="expression" dxfId="1646" priority="569" stopIfTrue="1">
      <formula>AND(ISNUMBER(B$41),B$41&lt;=24.99)</formula>
    </cfRule>
    <cfRule type="expression" dxfId="1645" priority="570" stopIfTrue="1">
      <formula>AND(ISNUMBER(B$41),B$41&gt;=25)</formula>
    </cfRule>
  </conditionalFormatting>
  <conditionalFormatting sqref="B20:K20 B42:K42">
    <cfRule type="expression" dxfId="1644" priority="571" stopIfTrue="1">
      <formula>AND(ISNUMBER(B$42),B$42&lt;=8.83)</formula>
    </cfRule>
    <cfRule type="expression" dxfId="1643" priority="572" stopIfTrue="1">
      <formula>AND(ISNUMBER(B$42),B$42&lt;=9.18)</formula>
    </cfRule>
    <cfRule type="expression" dxfId="1642" priority="573" stopIfTrue="1">
      <formula>AND(ISNUMBER(B$42),B$42&lt;=9.99)</formula>
    </cfRule>
    <cfRule type="expression" dxfId="1641" priority="574" stopIfTrue="1">
      <formula>AND(ISNUMBER(B$42),B$42&lt;=14.99)</formula>
    </cfRule>
    <cfRule type="expression" dxfId="1640" priority="575" stopIfTrue="1">
      <formula>AND(ISNUMBER(B$42),B$42&lt;=19.99)</formula>
    </cfRule>
    <cfRule type="expression" dxfId="1639" priority="576" stopIfTrue="1">
      <formula>AND(ISNUMBER(B$42),B$42&lt;=24.99)</formula>
    </cfRule>
    <cfRule type="expression" dxfId="1638" priority="577" stopIfTrue="1">
      <formula>AND(ISNUMBER(B$42),B$42&gt;=25)</formula>
    </cfRule>
  </conditionalFormatting>
  <conditionalFormatting sqref="B21:K21 B43:K43">
    <cfRule type="expression" dxfId="1637" priority="578" stopIfTrue="1">
      <formula>AND(ISNUMBER(B$43),B$43&lt;=8.83)</formula>
    </cfRule>
    <cfRule type="expression" dxfId="1636" priority="579" stopIfTrue="1">
      <formula>AND(ISNUMBER(B$43),B$43&lt;=9.18)</formula>
    </cfRule>
    <cfRule type="expression" dxfId="1635" priority="580" stopIfTrue="1">
      <formula>AND(ISNUMBER(B$43),B$43&lt;=9.99)</formula>
    </cfRule>
    <cfRule type="expression" dxfId="1634" priority="581" stopIfTrue="1">
      <formula>AND(ISNUMBER(B$43),B$43&lt;=14.99)</formula>
    </cfRule>
    <cfRule type="expression" dxfId="1633" priority="582" stopIfTrue="1">
      <formula>AND(ISNUMBER(B$43),B$43&lt;=19.99)</formula>
    </cfRule>
    <cfRule type="expression" dxfId="1632" priority="583" stopIfTrue="1">
      <formula>AND(ISNUMBER(B$43),B$43&lt;=24.99)</formula>
    </cfRule>
    <cfRule type="expression" dxfId="1631" priority="584" stopIfTrue="1">
      <formula>AND(ISNUMBER(B$43),B$43&gt;=25)</formula>
    </cfRule>
  </conditionalFormatting>
  <conditionalFormatting sqref="B22:K22 B44:K44">
    <cfRule type="expression" dxfId="1630" priority="585" stopIfTrue="1">
      <formula>AND(ISNUMBER(B$44),B$44&lt;=8.83)</formula>
    </cfRule>
    <cfRule type="expression" dxfId="1629" priority="586" stopIfTrue="1">
      <formula>AND(ISNUMBER(B$44),B$44&lt;=9.18)</formula>
    </cfRule>
    <cfRule type="expression" dxfId="1628" priority="587" stopIfTrue="1">
      <formula>AND(ISNUMBER(B$44),B$44&lt;=9.99)</formula>
    </cfRule>
    <cfRule type="expression" dxfId="1627" priority="588" stopIfTrue="1">
      <formula>AND(ISNUMBER(B$44),B$44&lt;=14.99)</formula>
    </cfRule>
    <cfRule type="expression" dxfId="1626" priority="589" stopIfTrue="1">
      <formula>AND(ISNUMBER(B$44),B$44&lt;=19.99)</formula>
    </cfRule>
    <cfRule type="expression" dxfId="1625" priority="590" stopIfTrue="1">
      <formula>AND(ISNUMBER(B$44),B$44&lt;=24.99)</formula>
    </cfRule>
    <cfRule type="expression" dxfId="1624" priority="591" stopIfTrue="1">
      <formula>AND(ISNUMBER(B$44),B$44&gt;=25)</formula>
    </cfRule>
  </conditionalFormatting>
  <conditionalFormatting sqref="B23:K23 B45:K45">
    <cfRule type="expression" dxfId="1623" priority="592" stopIfTrue="1">
      <formula>AND(ISNUMBER(B$45),B$45&lt;=8.83)</formula>
    </cfRule>
    <cfRule type="expression" dxfId="1622" priority="593" stopIfTrue="1">
      <formula>AND(ISNUMBER(B$45),B$45&lt;=9.18)</formula>
    </cfRule>
    <cfRule type="expression" dxfId="1621" priority="594" stopIfTrue="1">
      <formula>AND(ISNUMBER(B$45),B$45&lt;=9.99)</formula>
    </cfRule>
    <cfRule type="expression" dxfId="1620" priority="595" stopIfTrue="1">
      <formula>AND(ISNUMBER(B$45),B$45&lt;=14.99)</formula>
    </cfRule>
    <cfRule type="expression" dxfId="1619" priority="596" stopIfTrue="1">
      <formula>AND(ISNUMBER(B$45),B$45&lt;=19.99)</formula>
    </cfRule>
    <cfRule type="expression" dxfId="1618" priority="597" stopIfTrue="1">
      <formula>AND(ISNUMBER(B$45),B$45&lt;=24.99)</formula>
    </cfRule>
    <cfRule type="expression" dxfId="1617" priority="598" stopIfTrue="1">
      <formula>AND(ISNUMBER(B$45),B$45&gt;=25)</formula>
    </cfRule>
  </conditionalFormatting>
  <conditionalFormatting sqref="B24:K24 B46:K46">
    <cfRule type="expression" dxfId="1616" priority="599" stopIfTrue="1">
      <formula>AND(ISNUMBER(B$46),B$46&lt;=8.83)</formula>
    </cfRule>
    <cfRule type="expression" dxfId="1615" priority="600" stopIfTrue="1">
      <formula>AND(ISNUMBER(B$46),B$46&lt;=9.18)</formula>
    </cfRule>
    <cfRule type="expression" dxfId="1614" priority="601" stopIfTrue="1">
      <formula>AND(ISNUMBER(B$46),B$46&lt;=9.99)</formula>
    </cfRule>
    <cfRule type="expression" dxfId="1613" priority="602" stopIfTrue="1">
      <formula>AND(ISNUMBER(B$46),B$46&lt;=14.99)</formula>
    </cfRule>
    <cfRule type="expression" dxfId="1612" priority="603" stopIfTrue="1">
      <formula>AND(ISNUMBER(B$46),B$46&lt;=19.99)</formula>
    </cfRule>
    <cfRule type="expression" dxfId="1611" priority="604" stopIfTrue="1">
      <formula>AND(ISNUMBER(B$46),B$46&lt;=24.99)</formula>
    </cfRule>
    <cfRule type="expression" dxfId="1610" priority="605" stopIfTrue="1">
      <formula>AND(ISNUMBER(B$46),B$46&gt;=25)</formula>
    </cfRule>
  </conditionalFormatting>
  <conditionalFormatting sqref="B25:K25 B47:K47">
    <cfRule type="expression" dxfId="1609" priority="606" stopIfTrue="1">
      <formula>AND(ISNUMBER(B$47),B$47&lt;=8.83)</formula>
    </cfRule>
    <cfRule type="expression" dxfId="1608" priority="607" stopIfTrue="1">
      <formula>AND(ISNUMBER(B$47),B$47&lt;=9.18)</formula>
    </cfRule>
    <cfRule type="expression" dxfId="1607" priority="608" stopIfTrue="1">
      <formula>AND(ISNUMBER(B$47),B$47&lt;=9.99)</formula>
    </cfRule>
    <cfRule type="expression" dxfId="1606" priority="609" stopIfTrue="1">
      <formula>AND(ISNUMBER(B$47),B$47&lt;=14.99)</formula>
    </cfRule>
    <cfRule type="expression" dxfId="1605" priority="610" stopIfTrue="1">
      <formula>AND(ISNUMBER(B$47),B$47&lt;=19.99)</formula>
    </cfRule>
    <cfRule type="expression" dxfId="1604" priority="611" stopIfTrue="1">
      <formula>AND(ISNUMBER(B$47),B$47&lt;=24.99)</formula>
    </cfRule>
    <cfRule type="expression" dxfId="1603" priority="612" stopIfTrue="1">
      <formula>AND(ISNUMBER(B$47),B$47&gt;=25)</formula>
    </cfRule>
  </conditionalFormatting>
  <conditionalFormatting sqref="B26:K26 B48:K48">
    <cfRule type="expression" dxfId="1602" priority="613" stopIfTrue="1">
      <formula>AND(ISNUMBER(B$48),B$48&lt;=8.83)</formula>
    </cfRule>
    <cfRule type="expression" dxfId="1601" priority="614" stopIfTrue="1">
      <formula>AND(ISNUMBER(B$48),B$48&lt;=9.18)</formula>
    </cfRule>
    <cfRule type="expression" dxfId="1600" priority="615" stopIfTrue="1">
      <formula>AND(ISNUMBER(B$48),B$48&lt;=9.99)</formula>
    </cfRule>
    <cfRule type="expression" dxfId="1599" priority="616" stopIfTrue="1">
      <formula>AND(ISNUMBER(B$48),B$48&lt;=14.99)</formula>
    </cfRule>
    <cfRule type="expression" dxfId="1598" priority="617" stopIfTrue="1">
      <formula>AND(ISNUMBER(B$48),B$48&lt;=19.99)</formula>
    </cfRule>
    <cfRule type="expression" dxfId="1597" priority="618" stopIfTrue="1">
      <formula>AND(ISNUMBER(B$48),B$48&lt;=24.99)</formula>
    </cfRule>
    <cfRule type="expression" dxfId="1596" priority="619" stopIfTrue="1">
      <formula>AND(ISNUMBER(B$48),B$48&gt;=25)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pageSetUpPr fitToPage="1"/>
  </sheetPr>
  <dimension ref="A1:M49"/>
  <sheetViews>
    <sheetView showZeros="0" zoomScaleNormal="100" workbookViewId="0"/>
  </sheetViews>
  <sheetFormatPr baseColWidth="10" defaultRowHeight="12.75" x14ac:dyDescent="0.2"/>
  <cols>
    <col min="1" max="11" width="10" style="38" customWidth="1"/>
    <col min="12" max="256" width="11" style="38"/>
    <col min="257" max="257" width="9.375" style="38" customWidth="1"/>
    <col min="258" max="259" width="18.125" style="38" customWidth="1"/>
    <col min="260" max="263" width="11.25" style="38" customWidth="1"/>
    <col min="264" max="266" width="8.125" style="38" customWidth="1"/>
    <col min="267" max="267" width="8.875" style="38" customWidth="1"/>
    <col min="268" max="512" width="11" style="38"/>
    <col min="513" max="513" width="9.375" style="38" customWidth="1"/>
    <col min="514" max="515" width="18.125" style="38" customWidth="1"/>
    <col min="516" max="519" width="11.25" style="38" customWidth="1"/>
    <col min="520" max="522" width="8.125" style="38" customWidth="1"/>
    <col min="523" max="523" width="8.875" style="38" customWidth="1"/>
    <col min="524" max="768" width="11" style="38"/>
    <col min="769" max="769" width="9.375" style="38" customWidth="1"/>
    <col min="770" max="771" width="18.125" style="38" customWidth="1"/>
    <col min="772" max="775" width="11.25" style="38" customWidth="1"/>
    <col min="776" max="778" width="8.125" style="38" customWidth="1"/>
    <col min="779" max="779" width="8.875" style="38" customWidth="1"/>
    <col min="780" max="1024" width="11" style="38"/>
    <col min="1025" max="1025" width="9.375" style="38" customWidth="1"/>
    <col min="1026" max="1027" width="18.125" style="38" customWidth="1"/>
    <col min="1028" max="1031" width="11.25" style="38" customWidth="1"/>
    <col min="1032" max="1034" width="8.125" style="38" customWidth="1"/>
    <col min="1035" max="1035" width="8.875" style="38" customWidth="1"/>
    <col min="1036" max="1280" width="11" style="38"/>
    <col min="1281" max="1281" width="9.375" style="38" customWidth="1"/>
    <col min="1282" max="1283" width="18.125" style="38" customWidth="1"/>
    <col min="1284" max="1287" width="11.25" style="38" customWidth="1"/>
    <col min="1288" max="1290" width="8.125" style="38" customWidth="1"/>
    <col min="1291" max="1291" width="8.875" style="38" customWidth="1"/>
    <col min="1292" max="1536" width="11" style="38"/>
    <col min="1537" max="1537" width="9.375" style="38" customWidth="1"/>
    <col min="1538" max="1539" width="18.125" style="38" customWidth="1"/>
    <col min="1540" max="1543" width="11.25" style="38" customWidth="1"/>
    <col min="1544" max="1546" width="8.125" style="38" customWidth="1"/>
    <col min="1547" max="1547" width="8.875" style="38" customWidth="1"/>
    <col min="1548" max="1792" width="11" style="38"/>
    <col min="1793" max="1793" width="9.375" style="38" customWidth="1"/>
    <col min="1794" max="1795" width="18.125" style="38" customWidth="1"/>
    <col min="1796" max="1799" width="11.25" style="38" customWidth="1"/>
    <col min="1800" max="1802" width="8.125" style="38" customWidth="1"/>
    <col min="1803" max="1803" width="8.875" style="38" customWidth="1"/>
    <col min="1804" max="2048" width="11" style="38"/>
    <col min="2049" max="2049" width="9.375" style="38" customWidth="1"/>
    <col min="2050" max="2051" width="18.125" style="38" customWidth="1"/>
    <col min="2052" max="2055" width="11.25" style="38" customWidth="1"/>
    <col min="2056" max="2058" width="8.125" style="38" customWidth="1"/>
    <col min="2059" max="2059" width="8.875" style="38" customWidth="1"/>
    <col min="2060" max="2304" width="11" style="38"/>
    <col min="2305" max="2305" width="9.375" style="38" customWidth="1"/>
    <col min="2306" max="2307" width="18.125" style="38" customWidth="1"/>
    <col min="2308" max="2311" width="11.25" style="38" customWidth="1"/>
    <col min="2312" max="2314" width="8.125" style="38" customWidth="1"/>
    <col min="2315" max="2315" width="8.875" style="38" customWidth="1"/>
    <col min="2316" max="2560" width="11" style="38"/>
    <col min="2561" max="2561" width="9.375" style="38" customWidth="1"/>
    <col min="2562" max="2563" width="18.125" style="38" customWidth="1"/>
    <col min="2564" max="2567" width="11.25" style="38" customWidth="1"/>
    <col min="2568" max="2570" width="8.125" style="38" customWidth="1"/>
    <col min="2571" max="2571" width="8.875" style="38" customWidth="1"/>
    <col min="2572" max="2816" width="11" style="38"/>
    <col min="2817" max="2817" width="9.375" style="38" customWidth="1"/>
    <col min="2818" max="2819" width="18.125" style="38" customWidth="1"/>
    <col min="2820" max="2823" width="11.25" style="38" customWidth="1"/>
    <col min="2824" max="2826" width="8.125" style="38" customWidth="1"/>
    <col min="2827" max="2827" width="8.875" style="38" customWidth="1"/>
    <col min="2828" max="3072" width="11" style="38"/>
    <col min="3073" max="3073" width="9.375" style="38" customWidth="1"/>
    <col min="3074" max="3075" width="18.125" style="38" customWidth="1"/>
    <col min="3076" max="3079" width="11.25" style="38" customWidth="1"/>
    <col min="3080" max="3082" width="8.125" style="38" customWidth="1"/>
    <col min="3083" max="3083" width="8.875" style="38" customWidth="1"/>
    <col min="3084" max="3328" width="11" style="38"/>
    <col min="3329" max="3329" width="9.375" style="38" customWidth="1"/>
    <col min="3330" max="3331" width="18.125" style="38" customWidth="1"/>
    <col min="3332" max="3335" width="11.25" style="38" customWidth="1"/>
    <col min="3336" max="3338" width="8.125" style="38" customWidth="1"/>
    <col min="3339" max="3339" width="8.875" style="38" customWidth="1"/>
    <col min="3340" max="3584" width="11" style="38"/>
    <col min="3585" max="3585" width="9.375" style="38" customWidth="1"/>
    <col min="3586" max="3587" width="18.125" style="38" customWidth="1"/>
    <col min="3588" max="3591" width="11.25" style="38" customWidth="1"/>
    <col min="3592" max="3594" width="8.125" style="38" customWidth="1"/>
    <col min="3595" max="3595" width="8.875" style="38" customWidth="1"/>
    <col min="3596" max="3840" width="11" style="38"/>
    <col min="3841" max="3841" width="9.375" style="38" customWidth="1"/>
    <col min="3842" max="3843" width="18.125" style="38" customWidth="1"/>
    <col min="3844" max="3847" width="11.25" style="38" customWidth="1"/>
    <col min="3848" max="3850" width="8.125" style="38" customWidth="1"/>
    <col min="3851" max="3851" width="8.875" style="38" customWidth="1"/>
    <col min="3852" max="4096" width="11" style="38"/>
    <col min="4097" max="4097" width="9.375" style="38" customWidth="1"/>
    <col min="4098" max="4099" width="18.125" style="38" customWidth="1"/>
    <col min="4100" max="4103" width="11.25" style="38" customWidth="1"/>
    <col min="4104" max="4106" width="8.125" style="38" customWidth="1"/>
    <col min="4107" max="4107" width="8.875" style="38" customWidth="1"/>
    <col min="4108" max="4352" width="11" style="38"/>
    <col min="4353" max="4353" width="9.375" style="38" customWidth="1"/>
    <col min="4354" max="4355" width="18.125" style="38" customWidth="1"/>
    <col min="4356" max="4359" width="11.25" style="38" customWidth="1"/>
    <col min="4360" max="4362" width="8.125" style="38" customWidth="1"/>
    <col min="4363" max="4363" width="8.875" style="38" customWidth="1"/>
    <col min="4364" max="4608" width="11" style="38"/>
    <col min="4609" max="4609" width="9.375" style="38" customWidth="1"/>
    <col min="4610" max="4611" width="18.125" style="38" customWidth="1"/>
    <col min="4612" max="4615" width="11.25" style="38" customWidth="1"/>
    <col min="4616" max="4618" width="8.125" style="38" customWidth="1"/>
    <col min="4619" max="4619" width="8.875" style="38" customWidth="1"/>
    <col min="4620" max="4864" width="11" style="38"/>
    <col min="4865" max="4865" width="9.375" style="38" customWidth="1"/>
    <col min="4866" max="4867" width="18.125" style="38" customWidth="1"/>
    <col min="4868" max="4871" width="11.25" style="38" customWidth="1"/>
    <col min="4872" max="4874" width="8.125" style="38" customWidth="1"/>
    <col min="4875" max="4875" width="8.875" style="38" customWidth="1"/>
    <col min="4876" max="5120" width="11" style="38"/>
    <col min="5121" max="5121" width="9.375" style="38" customWidth="1"/>
    <col min="5122" max="5123" width="18.125" style="38" customWidth="1"/>
    <col min="5124" max="5127" width="11.25" style="38" customWidth="1"/>
    <col min="5128" max="5130" width="8.125" style="38" customWidth="1"/>
    <col min="5131" max="5131" width="8.875" style="38" customWidth="1"/>
    <col min="5132" max="5376" width="11" style="38"/>
    <col min="5377" max="5377" width="9.375" style="38" customWidth="1"/>
    <col min="5378" max="5379" width="18.125" style="38" customWidth="1"/>
    <col min="5380" max="5383" width="11.25" style="38" customWidth="1"/>
    <col min="5384" max="5386" width="8.125" style="38" customWidth="1"/>
    <col min="5387" max="5387" width="8.875" style="38" customWidth="1"/>
    <col min="5388" max="5632" width="11" style="38"/>
    <col min="5633" max="5633" width="9.375" style="38" customWidth="1"/>
    <col min="5634" max="5635" width="18.125" style="38" customWidth="1"/>
    <col min="5636" max="5639" width="11.25" style="38" customWidth="1"/>
    <col min="5640" max="5642" width="8.125" style="38" customWidth="1"/>
    <col min="5643" max="5643" width="8.875" style="38" customWidth="1"/>
    <col min="5644" max="5888" width="11" style="38"/>
    <col min="5889" max="5889" width="9.375" style="38" customWidth="1"/>
    <col min="5890" max="5891" width="18.125" style="38" customWidth="1"/>
    <col min="5892" max="5895" width="11.25" style="38" customWidth="1"/>
    <col min="5896" max="5898" width="8.125" style="38" customWidth="1"/>
    <col min="5899" max="5899" width="8.875" style="38" customWidth="1"/>
    <col min="5900" max="6144" width="11" style="38"/>
    <col min="6145" max="6145" width="9.375" style="38" customWidth="1"/>
    <col min="6146" max="6147" width="18.125" style="38" customWidth="1"/>
    <col min="6148" max="6151" width="11.25" style="38" customWidth="1"/>
    <col min="6152" max="6154" width="8.125" style="38" customWidth="1"/>
    <col min="6155" max="6155" width="8.875" style="38" customWidth="1"/>
    <col min="6156" max="6400" width="11" style="38"/>
    <col min="6401" max="6401" width="9.375" style="38" customWidth="1"/>
    <col min="6402" max="6403" width="18.125" style="38" customWidth="1"/>
    <col min="6404" max="6407" width="11.25" style="38" customWidth="1"/>
    <col min="6408" max="6410" width="8.125" style="38" customWidth="1"/>
    <col min="6411" max="6411" width="8.875" style="38" customWidth="1"/>
    <col min="6412" max="6656" width="11" style="38"/>
    <col min="6657" max="6657" width="9.375" style="38" customWidth="1"/>
    <col min="6658" max="6659" width="18.125" style="38" customWidth="1"/>
    <col min="6660" max="6663" width="11.25" style="38" customWidth="1"/>
    <col min="6664" max="6666" width="8.125" style="38" customWidth="1"/>
    <col min="6667" max="6667" width="8.875" style="38" customWidth="1"/>
    <col min="6668" max="6912" width="11" style="38"/>
    <col min="6913" max="6913" width="9.375" style="38" customWidth="1"/>
    <col min="6914" max="6915" width="18.125" style="38" customWidth="1"/>
    <col min="6916" max="6919" width="11.25" style="38" customWidth="1"/>
    <col min="6920" max="6922" width="8.125" style="38" customWidth="1"/>
    <col min="6923" max="6923" width="8.875" style="38" customWidth="1"/>
    <col min="6924" max="7168" width="11" style="38"/>
    <col min="7169" max="7169" width="9.375" style="38" customWidth="1"/>
    <col min="7170" max="7171" width="18.125" style="38" customWidth="1"/>
    <col min="7172" max="7175" width="11.25" style="38" customWidth="1"/>
    <col min="7176" max="7178" width="8.125" style="38" customWidth="1"/>
    <col min="7179" max="7179" width="8.875" style="38" customWidth="1"/>
    <col min="7180" max="7424" width="11" style="38"/>
    <col min="7425" max="7425" width="9.375" style="38" customWidth="1"/>
    <col min="7426" max="7427" width="18.125" style="38" customWidth="1"/>
    <col min="7428" max="7431" width="11.25" style="38" customWidth="1"/>
    <col min="7432" max="7434" width="8.125" style="38" customWidth="1"/>
    <col min="7435" max="7435" width="8.875" style="38" customWidth="1"/>
    <col min="7436" max="7680" width="11" style="38"/>
    <col min="7681" max="7681" width="9.375" style="38" customWidth="1"/>
    <col min="7682" max="7683" width="18.125" style="38" customWidth="1"/>
    <col min="7684" max="7687" width="11.25" style="38" customWidth="1"/>
    <col min="7688" max="7690" width="8.125" style="38" customWidth="1"/>
    <col min="7691" max="7691" width="8.875" style="38" customWidth="1"/>
    <col min="7692" max="7936" width="11" style="38"/>
    <col min="7937" max="7937" width="9.375" style="38" customWidth="1"/>
    <col min="7938" max="7939" width="18.125" style="38" customWidth="1"/>
    <col min="7940" max="7943" width="11.25" style="38" customWidth="1"/>
    <col min="7944" max="7946" width="8.125" style="38" customWidth="1"/>
    <col min="7947" max="7947" width="8.875" style="38" customWidth="1"/>
    <col min="7948" max="8192" width="11" style="38"/>
    <col min="8193" max="8193" width="9.375" style="38" customWidth="1"/>
    <col min="8194" max="8195" width="18.125" style="38" customWidth="1"/>
    <col min="8196" max="8199" width="11.25" style="38" customWidth="1"/>
    <col min="8200" max="8202" width="8.125" style="38" customWidth="1"/>
    <col min="8203" max="8203" width="8.875" style="38" customWidth="1"/>
    <col min="8204" max="8448" width="11" style="38"/>
    <col min="8449" max="8449" width="9.375" style="38" customWidth="1"/>
    <col min="8450" max="8451" width="18.125" style="38" customWidth="1"/>
    <col min="8452" max="8455" width="11.25" style="38" customWidth="1"/>
    <col min="8456" max="8458" width="8.125" style="38" customWidth="1"/>
    <col min="8459" max="8459" width="8.875" style="38" customWidth="1"/>
    <col min="8460" max="8704" width="11" style="38"/>
    <col min="8705" max="8705" width="9.375" style="38" customWidth="1"/>
    <col min="8706" max="8707" width="18.125" style="38" customWidth="1"/>
    <col min="8708" max="8711" width="11.25" style="38" customWidth="1"/>
    <col min="8712" max="8714" width="8.125" style="38" customWidth="1"/>
    <col min="8715" max="8715" width="8.875" style="38" customWidth="1"/>
    <col min="8716" max="8960" width="11" style="38"/>
    <col min="8961" max="8961" width="9.375" style="38" customWidth="1"/>
    <col min="8962" max="8963" width="18.125" style="38" customWidth="1"/>
    <col min="8964" max="8967" width="11.25" style="38" customWidth="1"/>
    <col min="8968" max="8970" width="8.125" style="38" customWidth="1"/>
    <col min="8971" max="8971" width="8.875" style="38" customWidth="1"/>
    <col min="8972" max="9216" width="11" style="38"/>
    <col min="9217" max="9217" width="9.375" style="38" customWidth="1"/>
    <col min="9218" max="9219" width="18.125" style="38" customWidth="1"/>
    <col min="9220" max="9223" width="11.25" style="38" customWidth="1"/>
    <col min="9224" max="9226" width="8.125" style="38" customWidth="1"/>
    <col min="9227" max="9227" width="8.875" style="38" customWidth="1"/>
    <col min="9228" max="9472" width="11" style="38"/>
    <col min="9473" max="9473" width="9.375" style="38" customWidth="1"/>
    <col min="9474" max="9475" width="18.125" style="38" customWidth="1"/>
    <col min="9476" max="9479" width="11.25" style="38" customWidth="1"/>
    <col min="9480" max="9482" width="8.125" style="38" customWidth="1"/>
    <col min="9483" max="9483" width="8.875" style="38" customWidth="1"/>
    <col min="9484" max="9728" width="11" style="38"/>
    <col min="9729" max="9729" width="9.375" style="38" customWidth="1"/>
    <col min="9730" max="9731" width="18.125" style="38" customWidth="1"/>
    <col min="9732" max="9735" width="11.25" style="38" customWidth="1"/>
    <col min="9736" max="9738" width="8.125" style="38" customWidth="1"/>
    <col min="9739" max="9739" width="8.875" style="38" customWidth="1"/>
    <col min="9740" max="9984" width="11" style="38"/>
    <col min="9985" max="9985" width="9.375" style="38" customWidth="1"/>
    <col min="9986" max="9987" width="18.125" style="38" customWidth="1"/>
    <col min="9988" max="9991" width="11.25" style="38" customWidth="1"/>
    <col min="9992" max="9994" width="8.125" style="38" customWidth="1"/>
    <col min="9995" max="9995" width="8.875" style="38" customWidth="1"/>
    <col min="9996" max="10240" width="11" style="38"/>
    <col min="10241" max="10241" width="9.375" style="38" customWidth="1"/>
    <col min="10242" max="10243" width="18.125" style="38" customWidth="1"/>
    <col min="10244" max="10247" width="11.25" style="38" customWidth="1"/>
    <col min="10248" max="10250" width="8.125" style="38" customWidth="1"/>
    <col min="10251" max="10251" width="8.875" style="38" customWidth="1"/>
    <col min="10252" max="10496" width="11" style="38"/>
    <col min="10497" max="10497" width="9.375" style="38" customWidth="1"/>
    <col min="10498" max="10499" width="18.125" style="38" customWidth="1"/>
    <col min="10500" max="10503" width="11.25" style="38" customWidth="1"/>
    <col min="10504" max="10506" width="8.125" style="38" customWidth="1"/>
    <col min="10507" max="10507" width="8.875" style="38" customWidth="1"/>
    <col min="10508" max="10752" width="11" style="38"/>
    <col min="10753" max="10753" width="9.375" style="38" customWidth="1"/>
    <col min="10754" max="10755" width="18.125" style="38" customWidth="1"/>
    <col min="10756" max="10759" width="11.25" style="38" customWidth="1"/>
    <col min="10760" max="10762" width="8.125" style="38" customWidth="1"/>
    <col min="10763" max="10763" width="8.875" style="38" customWidth="1"/>
    <col min="10764" max="11008" width="11" style="38"/>
    <col min="11009" max="11009" width="9.375" style="38" customWidth="1"/>
    <col min="11010" max="11011" width="18.125" style="38" customWidth="1"/>
    <col min="11012" max="11015" width="11.25" style="38" customWidth="1"/>
    <col min="11016" max="11018" width="8.125" style="38" customWidth="1"/>
    <col min="11019" max="11019" width="8.875" style="38" customWidth="1"/>
    <col min="11020" max="11264" width="11" style="38"/>
    <col min="11265" max="11265" width="9.375" style="38" customWidth="1"/>
    <col min="11266" max="11267" width="18.125" style="38" customWidth="1"/>
    <col min="11268" max="11271" width="11.25" style="38" customWidth="1"/>
    <col min="11272" max="11274" width="8.125" style="38" customWidth="1"/>
    <col min="11275" max="11275" width="8.875" style="38" customWidth="1"/>
    <col min="11276" max="11520" width="11" style="38"/>
    <col min="11521" max="11521" width="9.375" style="38" customWidth="1"/>
    <col min="11522" max="11523" width="18.125" style="38" customWidth="1"/>
    <col min="11524" max="11527" width="11.25" style="38" customWidth="1"/>
    <col min="11528" max="11530" width="8.125" style="38" customWidth="1"/>
    <col min="11531" max="11531" width="8.875" style="38" customWidth="1"/>
    <col min="11532" max="11776" width="11" style="38"/>
    <col min="11777" max="11777" width="9.375" style="38" customWidth="1"/>
    <col min="11778" max="11779" width="18.125" style="38" customWidth="1"/>
    <col min="11780" max="11783" width="11.25" style="38" customWidth="1"/>
    <col min="11784" max="11786" width="8.125" style="38" customWidth="1"/>
    <col min="11787" max="11787" width="8.875" style="38" customWidth="1"/>
    <col min="11788" max="12032" width="11" style="38"/>
    <col min="12033" max="12033" width="9.375" style="38" customWidth="1"/>
    <col min="12034" max="12035" width="18.125" style="38" customWidth="1"/>
    <col min="12036" max="12039" width="11.25" style="38" customWidth="1"/>
    <col min="12040" max="12042" width="8.125" style="38" customWidth="1"/>
    <col min="12043" max="12043" width="8.875" style="38" customWidth="1"/>
    <col min="12044" max="12288" width="11" style="38"/>
    <col min="12289" max="12289" width="9.375" style="38" customWidth="1"/>
    <col min="12290" max="12291" width="18.125" style="38" customWidth="1"/>
    <col min="12292" max="12295" width="11.25" style="38" customWidth="1"/>
    <col min="12296" max="12298" width="8.125" style="38" customWidth="1"/>
    <col min="12299" max="12299" width="8.875" style="38" customWidth="1"/>
    <col min="12300" max="12544" width="11" style="38"/>
    <col min="12545" max="12545" width="9.375" style="38" customWidth="1"/>
    <col min="12546" max="12547" width="18.125" style="38" customWidth="1"/>
    <col min="12548" max="12551" width="11.25" style="38" customWidth="1"/>
    <col min="12552" max="12554" width="8.125" style="38" customWidth="1"/>
    <col min="12555" max="12555" width="8.875" style="38" customWidth="1"/>
    <col min="12556" max="12800" width="11" style="38"/>
    <col min="12801" max="12801" width="9.375" style="38" customWidth="1"/>
    <col min="12802" max="12803" width="18.125" style="38" customWidth="1"/>
    <col min="12804" max="12807" width="11.25" style="38" customWidth="1"/>
    <col min="12808" max="12810" width="8.125" style="38" customWidth="1"/>
    <col min="12811" max="12811" width="8.875" style="38" customWidth="1"/>
    <col min="12812" max="13056" width="11" style="38"/>
    <col min="13057" max="13057" width="9.375" style="38" customWidth="1"/>
    <col min="13058" max="13059" width="18.125" style="38" customWidth="1"/>
    <col min="13060" max="13063" width="11.25" style="38" customWidth="1"/>
    <col min="13064" max="13066" width="8.125" style="38" customWidth="1"/>
    <col min="13067" max="13067" width="8.875" style="38" customWidth="1"/>
    <col min="13068" max="13312" width="11" style="38"/>
    <col min="13313" max="13313" width="9.375" style="38" customWidth="1"/>
    <col min="13314" max="13315" width="18.125" style="38" customWidth="1"/>
    <col min="13316" max="13319" width="11.25" style="38" customWidth="1"/>
    <col min="13320" max="13322" width="8.125" style="38" customWidth="1"/>
    <col min="13323" max="13323" width="8.875" style="38" customWidth="1"/>
    <col min="13324" max="13568" width="11" style="38"/>
    <col min="13569" max="13569" width="9.375" style="38" customWidth="1"/>
    <col min="13570" max="13571" width="18.125" style="38" customWidth="1"/>
    <col min="13572" max="13575" width="11.25" style="38" customWidth="1"/>
    <col min="13576" max="13578" width="8.125" style="38" customWidth="1"/>
    <col min="13579" max="13579" width="8.875" style="38" customWidth="1"/>
    <col min="13580" max="13824" width="11" style="38"/>
    <col min="13825" max="13825" width="9.375" style="38" customWidth="1"/>
    <col min="13826" max="13827" width="18.125" style="38" customWidth="1"/>
    <col min="13828" max="13831" width="11.25" style="38" customWidth="1"/>
    <col min="13832" max="13834" width="8.125" style="38" customWidth="1"/>
    <col min="13835" max="13835" width="8.875" style="38" customWidth="1"/>
    <col min="13836" max="14080" width="11" style="38"/>
    <col min="14081" max="14081" width="9.375" style="38" customWidth="1"/>
    <col min="14082" max="14083" width="18.125" style="38" customWidth="1"/>
    <col min="14084" max="14087" width="11.25" style="38" customWidth="1"/>
    <col min="14088" max="14090" width="8.125" style="38" customWidth="1"/>
    <col min="14091" max="14091" width="8.875" style="38" customWidth="1"/>
    <col min="14092" max="14336" width="11" style="38"/>
    <col min="14337" max="14337" width="9.375" style="38" customWidth="1"/>
    <col min="14338" max="14339" width="18.125" style="38" customWidth="1"/>
    <col min="14340" max="14343" width="11.25" style="38" customWidth="1"/>
    <col min="14344" max="14346" width="8.125" style="38" customWidth="1"/>
    <col min="14347" max="14347" width="8.875" style="38" customWidth="1"/>
    <col min="14348" max="14592" width="11" style="38"/>
    <col min="14593" max="14593" width="9.375" style="38" customWidth="1"/>
    <col min="14594" max="14595" width="18.125" style="38" customWidth="1"/>
    <col min="14596" max="14599" width="11.25" style="38" customWidth="1"/>
    <col min="14600" max="14602" width="8.125" style="38" customWidth="1"/>
    <col min="14603" max="14603" width="8.875" style="38" customWidth="1"/>
    <col min="14604" max="14848" width="11" style="38"/>
    <col min="14849" max="14849" width="9.375" style="38" customWidth="1"/>
    <col min="14850" max="14851" width="18.125" style="38" customWidth="1"/>
    <col min="14852" max="14855" width="11.25" style="38" customWidth="1"/>
    <col min="14856" max="14858" width="8.125" style="38" customWidth="1"/>
    <col min="14859" max="14859" width="8.875" style="38" customWidth="1"/>
    <col min="14860" max="15104" width="11" style="38"/>
    <col min="15105" max="15105" width="9.375" style="38" customWidth="1"/>
    <col min="15106" max="15107" width="18.125" style="38" customWidth="1"/>
    <col min="15108" max="15111" width="11.25" style="38" customWidth="1"/>
    <col min="15112" max="15114" width="8.125" style="38" customWidth="1"/>
    <col min="15115" max="15115" width="8.875" style="38" customWidth="1"/>
    <col min="15116" max="15360" width="11" style="38"/>
    <col min="15361" max="15361" width="9.375" style="38" customWidth="1"/>
    <col min="15362" max="15363" width="18.125" style="38" customWidth="1"/>
    <col min="15364" max="15367" width="11.25" style="38" customWidth="1"/>
    <col min="15368" max="15370" width="8.125" style="38" customWidth="1"/>
    <col min="15371" max="15371" width="8.875" style="38" customWidth="1"/>
    <col min="15372" max="15616" width="11" style="38"/>
    <col min="15617" max="15617" width="9.375" style="38" customWidth="1"/>
    <col min="15618" max="15619" width="18.125" style="38" customWidth="1"/>
    <col min="15620" max="15623" width="11.25" style="38" customWidth="1"/>
    <col min="15624" max="15626" width="8.125" style="38" customWidth="1"/>
    <col min="15627" max="15627" width="8.875" style="38" customWidth="1"/>
    <col min="15628" max="15872" width="11" style="38"/>
    <col min="15873" max="15873" width="9.375" style="38" customWidth="1"/>
    <col min="15874" max="15875" width="18.125" style="38" customWidth="1"/>
    <col min="15876" max="15879" width="11.25" style="38" customWidth="1"/>
    <col min="15880" max="15882" width="8.125" style="38" customWidth="1"/>
    <col min="15883" max="15883" width="8.875" style="38" customWidth="1"/>
    <col min="15884" max="16128" width="11" style="38"/>
    <col min="16129" max="16129" width="9.375" style="38" customWidth="1"/>
    <col min="16130" max="16131" width="18.125" style="38" customWidth="1"/>
    <col min="16132" max="16135" width="11.25" style="38" customWidth="1"/>
    <col min="16136" max="16138" width="8.125" style="38" customWidth="1"/>
    <col min="16139" max="16139" width="8.875" style="38" customWidth="1"/>
    <col min="16140" max="16384" width="11" style="38"/>
  </cols>
  <sheetData>
    <row r="1" spans="1:11" ht="15.75" x14ac:dyDescent="0.25">
      <c r="A1" s="37" t="s">
        <v>53</v>
      </c>
    </row>
    <row r="2" spans="1:11" s="39" customFormat="1" ht="11.25" x14ac:dyDescent="0.2">
      <c r="B2" s="40"/>
    </row>
    <row r="3" spans="1:11" s="39" customFormat="1" ht="11.25" x14ac:dyDescent="0.2">
      <c r="A3" s="40" t="s">
        <v>34</v>
      </c>
      <c r="B3" s="40">
        <v>38.700000000000003</v>
      </c>
    </row>
    <row r="4" spans="1:11" s="39" customFormat="1" ht="11.25" x14ac:dyDescent="0.2">
      <c r="A4" s="40" t="s">
        <v>35</v>
      </c>
      <c r="B4" s="40">
        <v>167.6</v>
      </c>
    </row>
    <row r="5" spans="1:11" s="39" customFormat="1" ht="11.25" x14ac:dyDescent="0.2">
      <c r="A5" s="40" t="s">
        <v>36</v>
      </c>
      <c r="B5" s="41">
        <v>43101</v>
      </c>
    </row>
    <row r="6" spans="1:11" s="39" customFormat="1" ht="11.25" x14ac:dyDescent="0.2">
      <c r="A6" s="40" t="s">
        <v>37</v>
      </c>
      <c r="B6" s="41"/>
    </row>
    <row r="7" spans="1:11" s="39" customFormat="1" ht="11.25" x14ac:dyDescent="0.2">
      <c r="B7" s="40"/>
    </row>
    <row r="8" spans="1:11" s="39" customFormat="1" ht="11.25" x14ac:dyDescent="0.2">
      <c r="A8" s="42"/>
    </row>
    <row r="9" spans="1:11" x14ac:dyDescent="0.2">
      <c r="A9" s="43" t="s">
        <v>38</v>
      </c>
    </row>
    <row r="10" spans="1:11" ht="25.5" x14ac:dyDescent="0.2">
      <c r="A10" s="51" t="s">
        <v>39</v>
      </c>
      <c r="B10" s="52" t="s">
        <v>54</v>
      </c>
      <c r="C10" s="52" t="s">
        <v>55</v>
      </c>
      <c r="D10" s="53" t="s">
        <v>56</v>
      </c>
      <c r="E10" s="53" t="s">
        <v>57</v>
      </c>
      <c r="F10" s="53" t="s">
        <v>58</v>
      </c>
      <c r="G10" s="53" t="s">
        <v>59</v>
      </c>
      <c r="H10" s="45"/>
      <c r="I10" s="45"/>
      <c r="J10" s="45"/>
      <c r="K10" s="45"/>
    </row>
    <row r="11" spans="1:11" x14ac:dyDescent="0.2">
      <c r="A11" s="46">
        <v>15</v>
      </c>
      <c r="B11" s="48">
        <v>4398.75</v>
      </c>
      <c r="C11" s="48">
        <v>4877.05</v>
      </c>
      <c r="D11" s="48">
        <v>5057.1899999999996</v>
      </c>
      <c r="E11" s="48">
        <v>5696.99</v>
      </c>
      <c r="F11" s="48">
        <v>6181.49</v>
      </c>
      <c r="G11" s="48">
        <v>6274.21</v>
      </c>
      <c r="H11" s="48"/>
      <c r="I11" s="48"/>
      <c r="J11" s="48"/>
      <c r="K11" s="48"/>
    </row>
    <row r="12" spans="1:11" x14ac:dyDescent="0.2">
      <c r="A12" s="46">
        <v>14</v>
      </c>
      <c r="B12" s="48">
        <v>3982.6</v>
      </c>
      <c r="C12" s="48">
        <v>4417.3900000000003</v>
      </c>
      <c r="D12" s="48">
        <v>4672.07</v>
      </c>
      <c r="E12" s="48">
        <v>5057.1899999999996</v>
      </c>
      <c r="F12" s="48">
        <v>5647.28</v>
      </c>
      <c r="G12" s="48">
        <v>5731.99</v>
      </c>
      <c r="H12" s="48"/>
      <c r="I12" s="48"/>
      <c r="J12" s="48"/>
      <c r="K12" s="48"/>
    </row>
    <row r="13" spans="1:11" x14ac:dyDescent="0.2">
      <c r="A13" s="46">
        <v>13</v>
      </c>
      <c r="B13" s="48">
        <v>3672.02</v>
      </c>
      <c r="C13" s="48">
        <v>4075.76</v>
      </c>
      <c r="D13" s="48">
        <v>4293.17</v>
      </c>
      <c r="E13" s="48">
        <v>4715.55</v>
      </c>
      <c r="F13" s="48">
        <v>5299.43</v>
      </c>
      <c r="G13" s="48">
        <v>5378.92</v>
      </c>
      <c r="H13" s="48"/>
      <c r="I13" s="48"/>
      <c r="J13" s="48"/>
      <c r="K13" s="48"/>
    </row>
    <row r="14" spans="1:11" x14ac:dyDescent="0.2">
      <c r="A14" s="46">
        <v>12</v>
      </c>
      <c r="B14" s="48">
        <v>3309.47</v>
      </c>
      <c r="C14" s="48">
        <v>3653.37</v>
      </c>
      <c r="D14" s="48">
        <v>4162.72</v>
      </c>
      <c r="E14" s="48">
        <v>4609.96</v>
      </c>
      <c r="F14" s="48">
        <v>5187.62</v>
      </c>
      <c r="G14" s="48">
        <v>5265.44</v>
      </c>
      <c r="H14" s="48"/>
      <c r="I14" s="48"/>
      <c r="J14" s="48"/>
      <c r="K14" s="48"/>
    </row>
    <row r="15" spans="1:11" x14ac:dyDescent="0.2">
      <c r="A15" s="46">
        <v>11</v>
      </c>
      <c r="B15" s="48">
        <v>3202.32</v>
      </c>
      <c r="C15" s="48">
        <v>3522.94</v>
      </c>
      <c r="D15" s="48">
        <v>3777.6</v>
      </c>
      <c r="E15" s="48">
        <v>4162.72</v>
      </c>
      <c r="F15" s="48">
        <v>4721.7700000000004</v>
      </c>
      <c r="G15" s="48">
        <v>4792.59</v>
      </c>
      <c r="H15" s="48"/>
      <c r="I15" s="48"/>
      <c r="J15" s="48"/>
      <c r="K15" s="48"/>
    </row>
    <row r="16" spans="1:11" x14ac:dyDescent="0.2">
      <c r="A16" s="46">
        <v>10</v>
      </c>
      <c r="B16" s="48">
        <v>3089.22</v>
      </c>
      <c r="C16" s="48">
        <v>3400.58</v>
      </c>
      <c r="D16" s="48">
        <v>3653.37</v>
      </c>
      <c r="E16" s="48">
        <v>3908.04</v>
      </c>
      <c r="F16" s="48">
        <v>4392.57</v>
      </c>
      <c r="G16" s="48">
        <v>4458.46</v>
      </c>
      <c r="H16" s="48"/>
      <c r="I16" s="48"/>
      <c r="J16" s="48"/>
      <c r="K16" s="48"/>
    </row>
    <row r="17" spans="1:13" x14ac:dyDescent="0.2">
      <c r="A17" s="46">
        <v>9</v>
      </c>
      <c r="B17" s="48">
        <v>2749.89</v>
      </c>
      <c r="C17" s="48">
        <v>3029.67</v>
      </c>
      <c r="D17" s="48">
        <v>3172.55</v>
      </c>
      <c r="E17" s="48">
        <v>3560.2</v>
      </c>
      <c r="F17" s="48">
        <v>3883.21</v>
      </c>
      <c r="G17" s="48">
        <v>3941.46</v>
      </c>
      <c r="H17" s="48"/>
      <c r="I17" s="48"/>
      <c r="J17" s="48"/>
      <c r="K17" s="48"/>
    </row>
    <row r="18" spans="1:13" x14ac:dyDescent="0.2">
      <c r="A18" s="46">
        <v>8</v>
      </c>
      <c r="B18" s="48">
        <v>2583.21</v>
      </c>
      <c r="C18" s="48">
        <v>2845.15</v>
      </c>
      <c r="D18" s="48">
        <v>2964.19</v>
      </c>
      <c r="E18" s="48">
        <v>3077.31</v>
      </c>
      <c r="F18" s="48">
        <v>3202.32</v>
      </c>
      <c r="G18" s="48">
        <v>3279.7</v>
      </c>
      <c r="H18" s="48"/>
      <c r="I18" s="48"/>
      <c r="J18" s="48"/>
      <c r="K18" s="48"/>
    </row>
    <row r="19" spans="1:13" x14ac:dyDescent="0.2">
      <c r="A19" s="46">
        <v>7</v>
      </c>
      <c r="B19" s="48">
        <v>2428.44</v>
      </c>
      <c r="C19" s="48">
        <v>2672.5</v>
      </c>
      <c r="D19" s="48">
        <v>2833.23</v>
      </c>
      <c r="E19" s="48">
        <v>2952.29</v>
      </c>
      <c r="F19" s="48">
        <v>3047.55</v>
      </c>
      <c r="G19" s="48">
        <v>3130.87</v>
      </c>
      <c r="H19" s="48"/>
      <c r="I19" s="48"/>
      <c r="J19" s="48"/>
      <c r="K19" s="48"/>
    </row>
    <row r="20" spans="1:13" x14ac:dyDescent="0.2">
      <c r="A20" s="46">
        <v>6</v>
      </c>
      <c r="B20" s="48">
        <v>2386.77</v>
      </c>
      <c r="C20" s="48">
        <v>2624.88</v>
      </c>
      <c r="D20" s="48">
        <v>2743.94</v>
      </c>
      <c r="E20" s="48">
        <v>2863.01</v>
      </c>
      <c r="F20" s="48">
        <v>2940.38</v>
      </c>
      <c r="G20" s="48">
        <v>3023.72</v>
      </c>
      <c r="H20" s="48"/>
      <c r="I20" s="48"/>
      <c r="J20" s="48"/>
      <c r="K20" s="48"/>
    </row>
    <row r="21" spans="1:13" x14ac:dyDescent="0.2">
      <c r="A21" s="46" t="s">
        <v>48</v>
      </c>
      <c r="B21" s="48">
        <v>2291.5100000000002</v>
      </c>
      <c r="C21" s="48">
        <v>2517.73</v>
      </c>
      <c r="D21" s="48">
        <v>2636.79</v>
      </c>
      <c r="E21" s="48">
        <v>2749.89</v>
      </c>
      <c r="F21" s="48">
        <v>2839.19</v>
      </c>
      <c r="G21" s="48">
        <v>2898.72</v>
      </c>
      <c r="H21" s="48"/>
      <c r="I21" s="48"/>
      <c r="J21" s="48"/>
      <c r="K21" s="48"/>
    </row>
    <row r="22" spans="1:13" x14ac:dyDescent="0.2">
      <c r="A22" s="46">
        <v>4</v>
      </c>
      <c r="B22" s="48">
        <v>2184.36</v>
      </c>
      <c r="C22" s="48">
        <v>2404.64</v>
      </c>
      <c r="D22" s="48">
        <v>2553.4499999999998</v>
      </c>
      <c r="E22" s="48">
        <v>2636.79</v>
      </c>
      <c r="F22" s="48">
        <v>2720.14</v>
      </c>
      <c r="G22" s="48">
        <v>2773.7</v>
      </c>
      <c r="H22" s="48"/>
      <c r="I22" s="48"/>
      <c r="J22" s="48"/>
      <c r="K22" s="48"/>
    </row>
    <row r="23" spans="1:13" x14ac:dyDescent="0.2">
      <c r="A23" s="46">
        <v>3</v>
      </c>
      <c r="B23" s="48">
        <v>2154.6</v>
      </c>
      <c r="C23" s="48">
        <v>2368.91</v>
      </c>
      <c r="D23" s="48">
        <v>2428.44</v>
      </c>
      <c r="E23" s="48">
        <v>2523.6799999999998</v>
      </c>
      <c r="F23" s="48">
        <v>2601.0700000000002</v>
      </c>
      <c r="G23" s="48">
        <v>2666.55</v>
      </c>
      <c r="H23" s="48"/>
      <c r="I23" s="48"/>
      <c r="J23" s="48"/>
      <c r="K23" s="48"/>
    </row>
    <row r="24" spans="1:13" x14ac:dyDescent="0.2">
      <c r="A24" s="46">
        <v>2</v>
      </c>
      <c r="B24" s="48">
        <v>1999.83</v>
      </c>
      <c r="C24" s="48">
        <v>2196.27</v>
      </c>
      <c r="D24" s="48">
        <v>2255.81</v>
      </c>
      <c r="E24" s="48">
        <v>2315.33</v>
      </c>
      <c r="F24" s="48">
        <v>2452.2399999999998</v>
      </c>
      <c r="G24" s="48">
        <v>2595.13</v>
      </c>
      <c r="H24" s="48"/>
      <c r="I24" s="48"/>
      <c r="J24" s="48"/>
      <c r="K24" s="48"/>
    </row>
    <row r="25" spans="1:13" x14ac:dyDescent="0.2">
      <c r="A25" s="46" t="s">
        <v>60</v>
      </c>
      <c r="B25" s="48" t="s">
        <v>49</v>
      </c>
      <c r="C25" s="48">
        <v>1797.44</v>
      </c>
      <c r="D25" s="48">
        <v>1827.18</v>
      </c>
      <c r="E25" s="48">
        <v>1862.9</v>
      </c>
      <c r="F25" s="48">
        <v>1898.63</v>
      </c>
      <c r="G25" s="48">
        <v>1987.92</v>
      </c>
      <c r="H25" s="48"/>
      <c r="I25" s="48"/>
      <c r="J25" s="48"/>
      <c r="K25" s="48"/>
    </row>
    <row r="26" spans="1:13" s="39" customFormat="1" ht="11.25" x14ac:dyDescent="0.2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3" s="39" customFormat="1" ht="11.25" x14ac:dyDescent="0.2">
      <c r="L27" s="49"/>
      <c r="M27" s="49"/>
    </row>
    <row r="28" spans="1:13" s="39" customFormat="1" ht="11.25" x14ac:dyDescent="0.2"/>
    <row r="29" spans="1:13" s="39" customFormat="1" ht="11.25" x14ac:dyDescent="0.2"/>
    <row r="30" spans="1:13" x14ac:dyDescent="0.2">
      <c r="A30" s="43" t="s">
        <v>50</v>
      </c>
    </row>
    <row r="31" spans="1:13" ht="25.5" x14ac:dyDescent="0.2">
      <c r="A31" s="75" t="s">
        <v>39</v>
      </c>
      <c r="B31" s="76" t="s">
        <v>54</v>
      </c>
      <c r="C31" s="76" t="s">
        <v>55</v>
      </c>
      <c r="D31" s="77" t="s">
        <v>56</v>
      </c>
      <c r="E31" s="77" t="s">
        <v>57</v>
      </c>
      <c r="F31" s="77" t="s">
        <v>58</v>
      </c>
      <c r="G31" s="77" t="s">
        <v>59</v>
      </c>
      <c r="H31" s="72"/>
      <c r="I31" s="72"/>
      <c r="J31" s="72"/>
      <c r="K31" s="72"/>
    </row>
    <row r="32" spans="1:13" x14ac:dyDescent="0.2">
      <c r="A32" s="73">
        <v>15</v>
      </c>
      <c r="B32" s="74">
        <v>26.25</v>
      </c>
      <c r="C32" s="74">
        <v>29.1</v>
      </c>
      <c r="D32" s="74">
        <v>30.17</v>
      </c>
      <c r="E32" s="74">
        <v>33.99</v>
      </c>
      <c r="F32" s="74">
        <v>36.880000000000003</v>
      </c>
      <c r="G32" s="74">
        <v>37.44</v>
      </c>
      <c r="H32" s="74"/>
      <c r="I32" s="74"/>
      <c r="J32" s="74"/>
      <c r="K32" s="74"/>
    </row>
    <row r="33" spans="1:11" x14ac:dyDescent="0.2">
      <c r="A33" s="73">
        <v>14</v>
      </c>
      <c r="B33" s="74">
        <v>23.76</v>
      </c>
      <c r="C33" s="74">
        <v>26.36</v>
      </c>
      <c r="D33" s="74">
        <v>27.88</v>
      </c>
      <c r="E33" s="74">
        <v>30.17</v>
      </c>
      <c r="F33" s="74">
        <v>33.69</v>
      </c>
      <c r="G33" s="74">
        <v>34.200000000000003</v>
      </c>
      <c r="H33" s="74"/>
      <c r="I33" s="74"/>
      <c r="J33" s="74"/>
      <c r="K33" s="74"/>
    </row>
    <row r="34" spans="1:11" x14ac:dyDescent="0.2">
      <c r="A34" s="73">
        <v>13</v>
      </c>
      <c r="B34" s="74">
        <v>21.91</v>
      </c>
      <c r="C34" s="74">
        <v>24.32</v>
      </c>
      <c r="D34" s="74">
        <v>25.62</v>
      </c>
      <c r="E34" s="74">
        <v>28.14</v>
      </c>
      <c r="F34" s="74">
        <v>31.62</v>
      </c>
      <c r="G34" s="74">
        <v>32.090000000000003</v>
      </c>
      <c r="H34" s="74"/>
      <c r="I34" s="74"/>
      <c r="J34" s="74"/>
      <c r="K34" s="74"/>
    </row>
    <row r="35" spans="1:11" x14ac:dyDescent="0.2">
      <c r="A35" s="73">
        <v>12</v>
      </c>
      <c r="B35" s="74">
        <v>19.75</v>
      </c>
      <c r="C35" s="74">
        <v>21.8</v>
      </c>
      <c r="D35" s="74">
        <v>24.84</v>
      </c>
      <c r="E35" s="74">
        <v>27.51</v>
      </c>
      <c r="F35" s="74">
        <v>30.95</v>
      </c>
      <c r="G35" s="74">
        <v>31.42</v>
      </c>
      <c r="H35" s="74"/>
      <c r="I35" s="74"/>
      <c r="J35" s="74"/>
      <c r="K35" s="74"/>
    </row>
    <row r="36" spans="1:11" x14ac:dyDescent="0.2">
      <c r="A36" s="73">
        <v>11</v>
      </c>
      <c r="B36" s="74">
        <v>19.11</v>
      </c>
      <c r="C36" s="74">
        <v>21.02</v>
      </c>
      <c r="D36" s="74">
        <v>22.54</v>
      </c>
      <c r="E36" s="74">
        <v>24.84</v>
      </c>
      <c r="F36" s="74">
        <v>28.17</v>
      </c>
      <c r="G36" s="74">
        <v>28.6</v>
      </c>
      <c r="H36" s="74"/>
      <c r="I36" s="74"/>
      <c r="J36" s="74"/>
      <c r="K36" s="74"/>
    </row>
    <row r="37" spans="1:11" x14ac:dyDescent="0.2">
      <c r="A37" s="73">
        <v>10</v>
      </c>
      <c r="B37" s="74">
        <v>18.43</v>
      </c>
      <c r="C37" s="74">
        <v>20.29</v>
      </c>
      <c r="D37" s="74">
        <v>21.8</v>
      </c>
      <c r="E37" s="74">
        <v>23.32</v>
      </c>
      <c r="F37" s="74">
        <v>26.21</v>
      </c>
      <c r="G37" s="74">
        <v>26.6</v>
      </c>
      <c r="H37" s="74"/>
      <c r="I37" s="74"/>
      <c r="J37" s="74"/>
      <c r="K37" s="74"/>
    </row>
    <row r="38" spans="1:11" x14ac:dyDescent="0.2">
      <c r="A38" s="73">
        <v>9</v>
      </c>
      <c r="B38" s="74">
        <v>16.41</v>
      </c>
      <c r="C38" s="74">
        <v>18.079999999999998</v>
      </c>
      <c r="D38" s="74">
        <v>18.93</v>
      </c>
      <c r="E38" s="74">
        <v>21.24</v>
      </c>
      <c r="F38" s="74">
        <v>23.17</v>
      </c>
      <c r="G38" s="74">
        <v>23.52</v>
      </c>
      <c r="H38" s="74"/>
      <c r="I38" s="74"/>
      <c r="J38" s="74"/>
      <c r="K38" s="74"/>
    </row>
    <row r="39" spans="1:11" x14ac:dyDescent="0.2">
      <c r="A39" s="73">
        <v>8</v>
      </c>
      <c r="B39" s="74">
        <v>15.41</v>
      </c>
      <c r="C39" s="74">
        <v>16.98</v>
      </c>
      <c r="D39" s="74">
        <v>17.690000000000001</v>
      </c>
      <c r="E39" s="74">
        <v>18.36</v>
      </c>
      <c r="F39" s="74">
        <v>19.11</v>
      </c>
      <c r="G39" s="74">
        <v>19.57</v>
      </c>
      <c r="H39" s="74"/>
      <c r="I39" s="74"/>
      <c r="J39" s="74"/>
      <c r="K39" s="74"/>
    </row>
    <row r="40" spans="1:11" x14ac:dyDescent="0.2">
      <c r="A40" s="73">
        <v>7</v>
      </c>
      <c r="B40" s="74">
        <v>14.49</v>
      </c>
      <c r="C40" s="74">
        <v>15.95</v>
      </c>
      <c r="D40" s="74">
        <v>16.899999999999999</v>
      </c>
      <c r="E40" s="74">
        <v>17.62</v>
      </c>
      <c r="F40" s="74">
        <v>18.18</v>
      </c>
      <c r="G40" s="74">
        <v>18.68</v>
      </c>
      <c r="H40" s="74"/>
      <c r="I40" s="74"/>
      <c r="J40" s="74"/>
      <c r="K40" s="74"/>
    </row>
    <row r="41" spans="1:11" x14ac:dyDescent="0.2">
      <c r="A41" s="73">
        <v>6</v>
      </c>
      <c r="B41" s="74">
        <v>14.24</v>
      </c>
      <c r="C41" s="74">
        <v>15.66</v>
      </c>
      <c r="D41" s="74">
        <v>16.37</v>
      </c>
      <c r="E41" s="74">
        <v>17.079999999999998</v>
      </c>
      <c r="F41" s="74">
        <v>17.54</v>
      </c>
      <c r="G41" s="74">
        <v>18.04</v>
      </c>
      <c r="H41" s="74"/>
      <c r="I41" s="74"/>
      <c r="J41" s="74"/>
      <c r="K41" s="74"/>
    </row>
    <row r="42" spans="1:11" x14ac:dyDescent="0.2">
      <c r="A42" s="73" t="s">
        <v>48</v>
      </c>
      <c r="B42" s="74">
        <v>13.67</v>
      </c>
      <c r="C42" s="74">
        <v>15.02</v>
      </c>
      <c r="D42" s="74">
        <v>15.73</v>
      </c>
      <c r="E42" s="74">
        <v>16.41</v>
      </c>
      <c r="F42" s="74">
        <v>16.940000000000001</v>
      </c>
      <c r="G42" s="74">
        <v>17.3</v>
      </c>
      <c r="H42" s="74"/>
      <c r="I42" s="74"/>
      <c r="J42" s="74"/>
      <c r="K42" s="74"/>
    </row>
    <row r="43" spans="1:11" x14ac:dyDescent="0.2">
      <c r="A43" s="73">
        <v>4</v>
      </c>
      <c r="B43" s="74">
        <v>13.03</v>
      </c>
      <c r="C43" s="74">
        <v>14.35</v>
      </c>
      <c r="D43" s="74">
        <v>15.24</v>
      </c>
      <c r="E43" s="74">
        <v>15.73</v>
      </c>
      <c r="F43" s="74">
        <v>16.23</v>
      </c>
      <c r="G43" s="74">
        <v>16.55</v>
      </c>
      <c r="H43" s="74"/>
      <c r="I43" s="74"/>
      <c r="J43" s="74"/>
      <c r="K43" s="74"/>
    </row>
    <row r="44" spans="1:11" x14ac:dyDescent="0.2">
      <c r="A44" s="73">
        <v>3</v>
      </c>
      <c r="B44" s="74">
        <v>12.86</v>
      </c>
      <c r="C44" s="74">
        <v>14.13</v>
      </c>
      <c r="D44" s="74">
        <v>14.49</v>
      </c>
      <c r="E44" s="74">
        <v>15.06</v>
      </c>
      <c r="F44" s="74">
        <v>15.52</v>
      </c>
      <c r="G44" s="74">
        <v>15.91</v>
      </c>
      <c r="H44" s="74"/>
      <c r="I44" s="74"/>
      <c r="J44" s="74"/>
      <c r="K44" s="74"/>
    </row>
    <row r="45" spans="1:11" x14ac:dyDescent="0.2">
      <c r="A45" s="73">
        <v>2</v>
      </c>
      <c r="B45" s="74">
        <v>11.93</v>
      </c>
      <c r="C45" s="74">
        <v>13.1</v>
      </c>
      <c r="D45" s="74">
        <v>13.46</v>
      </c>
      <c r="E45" s="74">
        <v>13.81</v>
      </c>
      <c r="F45" s="74">
        <v>14.63</v>
      </c>
      <c r="G45" s="74">
        <v>15.48</v>
      </c>
      <c r="H45" s="74"/>
      <c r="I45" s="74"/>
      <c r="J45" s="74"/>
      <c r="K45" s="74"/>
    </row>
    <row r="46" spans="1:11" x14ac:dyDescent="0.2">
      <c r="A46" s="73" t="s">
        <v>60</v>
      </c>
      <c r="B46" s="74" t="s">
        <v>49</v>
      </c>
      <c r="C46" s="74">
        <v>10.72</v>
      </c>
      <c r="D46" s="74">
        <v>10.9</v>
      </c>
      <c r="E46" s="74">
        <v>11.12</v>
      </c>
      <c r="F46" s="74">
        <v>11.33</v>
      </c>
      <c r="G46" s="74">
        <v>11.86</v>
      </c>
      <c r="H46" s="74"/>
      <c r="I46" s="74"/>
      <c r="J46" s="74"/>
      <c r="K46" s="74"/>
    </row>
    <row r="47" spans="1:11" s="39" customFormat="1" ht="11.25" x14ac:dyDescent="0.2">
      <c r="A47" s="49" t="s">
        <v>51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1" s="39" customFormat="1" ht="11.25" x14ac:dyDescent="0.2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1:11" x14ac:dyDescent="0.2">
      <c r="A49" s="59" t="s">
        <v>79</v>
      </c>
      <c r="B49" s="86" t="s">
        <v>110</v>
      </c>
      <c r="C49" s="87" t="s">
        <v>111</v>
      </c>
      <c r="D49" s="88" t="s">
        <v>78</v>
      </c>
      <c r="E49" s="89" t="s">
        <v>77</v>
      </c>
      <c r="F49" s="90" t="s">
        <v>76</v>
      </c>
      <c r="G49" s="58" t="s">
        <v>75</v>
      </c>
      <c r="H49" s="57" t="s">
        <v>52</v>
      </c>
      <c r="I49" s="57"/>
      <c r="J49" s="57"/>
      <c r="K49" s="57"/>
    </row>
  </sheetData>
  <conditionalFormatting sqref="B10:K10 B31:K31">
    <cfRule type="expression" dxfId="1595" priority="461" stopIfTrue="1">
      <formula>AND(ISNUMBER(B$31),B$31&lt;=8.83)</formula>
    </cfRule>
    <cfRule type="expression" dxfId="1594" priority="462" stopIfTrue="1">
      <formula>AND(ISNUMBER(B$31),B$31&lt;=9.18)</formula>
    </cfRule>
    <cfRule type="expression" dxfId="1593" priority="463" stopIfTrue="1">
      <formula>AND(ISNUMBER(B$31),B$31&lt;=9.99)</formula>
    </cfRule>
    <cfRule type="expression" dxfId="1592" priority="464" stopIfTrue="1">
      <formula>AND(ISNUMBER(B$31),B$31&lt;=14.99)</formula>
    </cfRule>
    <cfRule type="expression" dxfId="1591" priority="465" stopIfTrue="1">
      <formula>AND(ISNUMBER(B$31),B$31&lt;=19.99)</formula>
    </cfRule>
    <cfRule type="expression" dxfId="1590" priority="466" stopIfTrue="1">
      <formula>AND(ISNUMBER(B$31),B$31&lt;=24.99)</formula>
    </cfRule>
    <cfRule type="expression" dxfId="1589" priority="467" stopIfTrue="1">
      <formula>AND(ISNUMBER(B$31),B$31&gt;=25)</formula>
    </cfRule>
  </conditionalFormatting>
  <conditionalFormatting sqref="B11:K11 B32:K32">
    <cfRule type="expression" dxfId="1588" priority="468" stopIfTrue="1">
      <formula>AND(ISNUMBER(B$32),B$32&lt;=8.83)</formula>
    </cfRule>
    <cfRule type="expression" dxfId="1587" priority="469" stopIfTrue="1">
      <formula>AND(ISNUMBER(B$32),B$32&lt;=9.18)</formula>
    </cfRule>
    <cfRule type="expression" dxfId="1586" priority="470" stopIfTrue="1">
      <formula>AND(ISNUMBER(B$32),B$32&lt;=9.99)</formula>
    </cfRule>
    <cfRule type="expression" dxfId="1585" priority="471" stopIfTrue="1">
      <formula>AND(ISNUMBER(B$32),B$32&lt;=14.99)</formula>
    </cfRule>
    <cfRule type="expression" dxfId="1584" priority="472" stopIfTrue="1">
      <formula>AND(ISNUMBER(B$32),B$32&lt;=19.99)</formula>
    </cfRule>
    <cfRule type="expression" dxfId="1583" priority="473" stopIfTrue="1">
      <formula>AND(ISNUMBER(B$32),B$32&lt;=24.99)</formula>
    </cfRule>
    <cfRule type="expression" dxfId="1582" priority="474" stopIfTrue="1">
      <formula>AND(ISNUMBER(B$32),B$32&gt;=25)</formula>
    </cfRule>
  </conditionalFormatting>
  <conditionalFormatting sqref="B12:K12 B33:K33">
    <cfRule type="expression" dxfId="1581" priority="475" stopIfTrue="1">
      <formula>AND(ISNUMBER(B$33),B$33&lt;=8.83)</formula>
    </cfRule>
    <cfRule type="expression" dxfId="1580" priority="476" stopIfTrue="1">
      <formula>AND(ISNUMBER(B$33),B$33&lt;=9.18)</formula>
    </cfRule>
    <cfRule type="expression" dxfId="1579" priority="477" stopIfTrue="1">
      <formula>AND(ISNUMBER(B$33),B$33&lt;=9.99)</formula>
    </cfRule>
    <cfRule type="expression" dxfId="1578" priority="478" stopIfTrue="1">
      <formula>AND(ISNUMBER(B$33),B$33&lt;=14.99)</formula>
    </cfRule>
    <cfRule type="expression" dxfId="1577" priority="479" stopIfTrue="1">
      <formula>AND(ISNUMBER(B$33),B$33&lt;=19.99)</formula>
    </cfRule>
    <cfRule type="expression" dxfId="1576" priority="480" stopIfTrue="1">
      <formula>AND(ISNUMBER(B$33),B$33&lt;=24.99)</formula>
    </cfRule>
    <cfRule type="expression" dxfId="1575" priority="481" stopIfTrue="1">
      <formula>AND(ISNUMBER(B$33),B$33&gt;=25)</formula>
    </cfRule>
  </conditionalFormatting>
  <conditionalFormatting sqref="B13:K13 B34:K34">
    <cfRule type="expression" dxfId="1574" priority="482" stopIfTrue="1">
      <formula>AND(ISNUMBER(B$34),B$34&lt;=8.83)</formula>
    </cfRule>
    <cfRule type="expression" dxfId="1573" priority="483" stopIfTrue="1">
      <formula>AND(ISNUMBER(B$34),B$34&lt;=9.18)</formula>
    </cfRule>
    <cfRule type="expression" dxfId="1572" priority="484" stopIfTrue="1">
      <formula>AND(ISNUMBER(B$34),B$34&lt;=9.99)</formula>
    </cfRule>
    <cfRule type="expression" dxfId="1571" priority="485" stopIfTrue="1">
      <formula>AND(ISNUMBER(B$34),B$34&lt;=14.99)</formula>
    </cfRule>
    <cfRule type="expression" dxfId="1570" priority="486" stopIfTrue="1">
      <formula>AND(ISNUMBER(B$34),B$34&lt;=19.99)</formula>
    </cfRule>
    <cfRule type="expression" dxfId="1569" priority="487" stopIfTrue="1">
      <formula>AND(ISNUMBER(B$34),B$34&lt;=24.99)</formula>
    </cfRule>
    <cfRule type="expression" dxfId="1568" priority="488" stopIfTrue="1">
      <formula>AND(ISNUMBER(B$34),B$34&gt;=25)</formula>
    </cfRule>
  </conditionalFormatting>
  <conditionalFormatting sqref="B14:K14 B35:K35">
    <cfRule type="expression" dxfId="1567" priority="489" stopIfTrue="1">
      <formula>AND(ISNUMBER(B$35),B$35&lt;=8.83)</formula>
    </cfRule>
    <cfRule type="expression" dxfId="1566" priority="490" stopIfTrue="1">
      <formula>AND(ISNUMBER(B$35),B$35&lt;=9.18)</formula>
    </cfRule>
    <cfRule type="expression" dxfId="1565" priority="491" stopIfTrue="1">
      <formula>AND(ISNUMBER(B$35),B$35&lt;=9.99)</formula>
    </cfRule>
    <cfRule type="expression" dxfId="1564" priority="492" stopIfTrue="1">
      <formula>AND(ISNUMBER(B$35),B$35&lt;=14.99)</formula>
    </cfRule>
    <cfRule type="expression" dxfId="1563" priority="493" stopIfTrue="1">
      <formula>AND(ISNUMBER(B$35),B$35&lt;=19.99)</formula>
    </cfRule>
    <cfRule type="expression" dxfId="1562" priority="494" stopIfTrue="1">
      <formula>AND(ISNUMBER(B$35),B$35&lt;=24.99)</formula>
    </cfRule>
    <cfRule type="expression" dxfId="1561" priority="495" stopIfTrue="1">
      <formula>AND(ISNUMBER(B$35),B$35&gt;=25)</formula>
    </cfRule>
  </conditionalFormatting>
  <conditionalFormatting sqref="B15:K15 B36:K36">
    <cfRule type="expression" dxfId="1560" priority="496" stopIfTrue="1">
      <formula>AND(ISNUMBER(B$36),B$36&lt;=8.83)</formula>
    </cfRule>
    <cfRule type="expression" dxfId="1559" priority="497" stopIfTrue="1">
      <formula>AND(ISNUMBER(B$36),B$36&lt;=9.18)</formula>
    </cfRule>
    <cfRule type="expression" dxfId="1558" priority="498" stopIfTrue="1">
      <formula>AND(ISNUMBER(B$36),B$36&lt;=9.99)</formula>
    </cfRule>
    <cfRule type="expression" dxfId="1557" priority="499" stopIfTrue="1">
      <formula>AND(ISNUMBER(B$36),B$36&lt;=14.99)</formula>
    </cfRule>
    <cfRule type="expression" dxfId="1556" priority="500" stopIfTrue="1">
      <formula>AND(ISNUMBER(B$36),B$36&lt;=19.99)</formula>
    </cfRule>
    <cfRule type="expression" dxfId="1555" priority="501" stopIfTrue="1">
      <formula>AND(ISNUMBER(B$36),B$36&lt;=24.99)</formula>
    </cfRule>
    <cfRule type="expression" dxfId="1554" priority="502" stopIfTrue="1">
      <formula>AND(ISNUMBER(B$36),B$36&gt;=25)</formula>
    </cfRule>
  </conditionalFormatting>
  <conditionalFormatting sqref="B16:K16 B37:K37">
    <cfRule type="expression" dxfId="1553" priority="503" stopIfTrue="1">
      <formula>AND(ISNUMBER(B$37),B$37&lt;=8.83)</formula>
    </cfRule>
    <cfRule type="expression" dxfId="1552" priority="504" stopIfTrue="1">
      <formula>AND(ISNUMBER(B$37),B$37&lt;=9.18)</formula>
    </cfRule>
    <cfRule type="expression" dxfId="1551" priority="505" stopIfTrue="1">
      <formula>AND(ISNUMBER(B$37),B$37&lt;=9.99)</formula>
    </cfRule>
    <cfRule type="expression" dxfId="1550" priority="506" stopIfTrue="1">
      <formula>AND(ISNUMBER(B$37),B$37&lt;=14.99)</formula>
    </cfRule>
    <cfRule type="expression" dxfId="1549" priority="507" stopIfTrue="1">
      <formula>AND(ISNUMBER(B$37),B$37&lt;=19.99)</formula>
    </cfRule>
    <cfRule type="expression" dxfId="1548" priority="508" stopIfTrue="1">
      <formula>AND(ISNUMBER(B$37),B$37&lt;=24.99)</formula>
    </cfRule>
    <cfRule type="expression" dxfId="1547" priority="509" stopIfTrue="1">
      <formula>AND(ISNUMBER(B$37),B$37&gt;=25)</formula>
    </cfRule>
  </conditionalFormatting>
  <conditionalFormatting sqref="B17:K17 B38:K38">
    <cfRule type="expression" dxfId="1546" priority="510" stopIfTrue="1">
      <formula>AND(ISNUMBER(B$38),B$38&lt;=8.83)</formula>
    </cfRule>
    <cfRule type="expression" dxfId="1545" priority="511" stopIfTrue="1">
      <formula>AND(ISNUMBER(B$38),B$38&lt;=9.18)</formula>
    </cfRule>
    <cfRule type="expression" dxfId="1544" priority="512" stopIfTrue="1">
      <formula>AND(ISNUMBER(B$38),B$38&lt;=9.99)</formula>
    </cfRule>
    <cfRule type="expression" dxfId="1543" priority="513" stopIfTrue="1">
      <formula>AND(ISNUMBER(B$38),B$38&lt;=14.99)</formula>
    </cfRule>
    <cfRule type="expression" dxfId="1542" priority="514" stopIfTrue="1">
      <formula>AND(ISNUMBER(B$38),B$38&lt;=19.99)</formula>
    </cfRule>
    <cfRule type="expression" dxfId="1541" priority="515" stopIfTrue="1">
      <formula>AND(ISNUMBER(B$38),B$38&lt;=24.99)</formula>
    </cfRule>
    <cfRule type="expression" dxfId="1540" priority="516" stopIfTrue="1">
      <formula>AND(ISNUMBER(B$38),B$38&gt;=25)</formula>
    </cfRule>
  </conditionalFormatting>
  <conditionalFormatting sqref="B18:K18 B39:K39">
    <cfRule type="expression" dxfId="1539" priority="517" stopIfTrue="1">
      <formula>AND(ISNUMBER(B$39),B$39&lt;=8.83)</formula>
    </cfRule>
    <cfRule type="expression" dxfId="1538" priority="518" stopIfTrue="1">
      <formula>AND(ISNUMBER(B$39),B$39&lt;=9.18)</formula>
    </cfRule>
    <cfRule type="expression" dxfId="1537" priority="519" stopIfTrue="1">
      <formula>AND(ISNUMBER(B$39),B$39&lt;=9.99)</formula>
    </cfRule>
    <cfRule type="expression" dxfId="1536" priority="520" stopIfTrue="1">
      <formula>AND(ISNUMBER(B$39),B$39&lt;=14.99)</formula>
    </cfRule>
    <cfRule type="expression" dxfId="1535" priority="521" stopIfTrue="1">
      <formula>AND(ISNUMBER(B$39),B$39&lt;=19.99)</formula>
    </cfRule>
    <cfRule type="expression" dxfId="1534" priority="522" stopIfTrue="1">
      <formula>AND(ISNUMBER(B$39),B$39&lt;=24.99)</formula>
    </cfRule>
    <cfRule type="expression" dxfId="1533" priority="523" stopIfTrue="1">
      <formula>AND(ISNUMBER(B$39),B$39&gt;=25)</formula>
    </cfRule>
  </conditionalFormatting>
  <conditionalFormatting sqref="B19:K19 B40:K40">
    <cfRule type="expression" dxfId="1532" priority="524" stopIfTrue="1">
      <formula>AND(ISNUMBER(B$40),B$40&lt;=8.83)</formula>
    </cfRule>
    <cfRule type="expression" dxfId="1531" priority="525" stopIfTrue="1">
      <formula>AND(ISNUMBER(B$40),B$40&lt;=9.18)</formula>
    </cfRule>
    <cfRule type="expression" dxfId="1530" priority="526" stopIfTrue="1">
      <formula>AND(ISNUMBER(B$40),B$40&lt;=9.99)</formula>
    </cfRule>
    <cfRule type="expression" dxfId="1529" priority="527" stopIfTrue="1">
      <formula>AND(ISNUMBER(B$40),B$40&lt;=14.99)</formula>
    </cfRule>
    <cfRule type="expression" dxfId="1528" priority="528" stopIfTrue="1">
      <formula>AND(ISNUMBER(B$40),B$40&lt;=19.99)</formula>
    </cfRule>
    <cfRule type="expression" dxfId="1527" priority="529" stopIfTrue="1">
      <formula>AND(ISNUMBER(B$40),B$40&lt;=24.99)</formula>
    </cfRule>
    <cfRule type="expression" dxfId="1526" priority="530" stopIfTrue="1">
      <formula>AND(ISNUMBER(B$40),B$40&gt;=25)</formula>
    </cfRule>
  </conditionalFormatting>
  <conditionalFormatting sqref="B20:K20 B41:K41">
    <cfRule type="expression" dxfId="1525" priority="531" stopIfTrue="1">
      <formula>AND(ISNUMBER(B$41),B$41&lt;=8.83)</formula>
    </cfRule>
    <cfRule type="expression" dxfId="1524" priority="532" stopIfTrue="1">
      <formula>AND(ISNUMBER(B$41),B$41&lt;=9.18)</formula>
    </cfRule>
    <cfRule type="expression" dxfId="1523" priority="533" stopIfTrue="1">
      <formula>AND(ISNUMBER(B$41),B$41&lt;=9.99)</formula>
    </cfRule>
    <cfRule type="expression" dxfId="1522" priority="534" stopIfTrue="1">
      <formula>AND(ISNUMBER(B$41),B$41&lt;=14.99)</formula>
    </cfRule>
    <cfRule type="expression" dxfId="1521" priority="535" stopIfTrue="1">
      <formula>AND(ISNUMBER(B$41),B$41&lt;=19.99)</formula>
    </cfRule>
    <cfRule type="expression" dxfId="1520" priority="536" stopIfTrue="1">
      <formula>AND(ISNUMBER(B$41),B$41&lt;=24.99)</formula>
    </cfRule>
    <cfRule type="expression" dxfId="1519" priority="537" stopIfTrue="1">
      <formula>AND(ISNUMBER(B$41),B$41&gt;=25)</formula>
    </cfRule>
  </conditionalFormatting>
  <conditionalFormatting sqref="B21:K21 B42:K42">
    <cfRule type="expression" dxfId="1518" priority="538" stopIfTrue="1">
      <formula>AND(ISNUMBER(B$42),B$42&lt;=8.83)</formula>
    </cfRule>
    <cfRule type="expression" dxfId="1517" priority="539" stopIfTrue="1">
      <formula>AND(ISNUMBER(B$42),B$42&lt;=9.18)</formula>
    </cfRule>
    <cfRule type="expression" dxfId="1516" priority="540" stopIfTrue="1">
      <formula>AND(ISNUMBER(B$42),B$42&lt;=9.99)</formula>
    </cfRule>
    <cfRule type="expression" dxfId="1515" priority="541" stopIfTrue="1">
      <formula>AND(ISNUMBER(B$42),B$42&lt;=14.99)</formula>
    </cfRule>
    <cfRule type="expression" dxfId="1514" priority="542" stopIfTrue="1">
      <formula>AND(ISNUMBER(B$42),B$42&lt;=19.99)</formula>
    </cfRule>
    <cfRule type="expression" dxfId="1513" priority="543" stopIfTrue="1">
      <formula>AND(ISNUMBER(B$42),B$42&lt;=24.99)</formula>
    </cfRule>
    <cfRule type="expression" dxfId="1512" priority="544" stopIfTrue="1">
      <formula>AND(ISNUMBER(B$42),B$42&gt;=25)</formula>
    </cfRule>
  </conditionalFormatting>
  <conditionalFormatting sqref="B22:K22 B43:K43">
    <cfRule type="expression" dxfId="1511" priority="545" stopIfTrue="1">
      <formula>AND(ISNUMBER(B$43),B$43&lt;=8.83)</formula>
    </cfRule>
    <cfRule type="expression" dxfId="1510" priority="546" stopIfTrue="1">
      <formula>AND(ISNUMBER(B$43),B$43&lt;=9.18)</formula>
    </cfRule>
    <cfRule type="expression" dxfId="1509" priority="547" stopIfTrue="1">
      <formula>AND(ISNUMBER(B$43),B$43&lt;=9.99)</formula>
    </cfRule>
    <cfRule type="expression" dxfId="1508" priority="548" stopIfTrue="1">
      <formula>AND(ISNUMBER(B$43),B$43&lt;=14.99)</formula>
    </cfRule>
    <cfRule type="expression" dxfId="1507" priority="549" stopIfTrue="1">
      <formula>AND(ISNUMBER(B$43),B$43&lt;=19.99)</formula>
    </cfRule>
    <cfRule type="expression" dxfId="1506" priority="550" stopIfTrue="1">
      <formula>AND(ISNUMBER(B$43),B$43&lt;=24.99)</formula>
    </cfRule>
    <cfRule type="expression" dxfId="1505" priority="551" stopIfTrue="1">
      <formula>AND(ISNUMBER(B$43),B$43&gt;=25)</formula>
    </cfRule>
  </conditionalFormatting>
  <conditionalFormatting sqref="B23:K23 B44:K44">
    <cfRule type="expression" dxfId="1504" priority="552" stopIfTrue="1">
      <formula>AND(ISNUMBER(B$44),B$44&lt;=8.83)</formula>
    </cfRule>
    <cfRule type="expression" dxfId="1503" priority="553" stopIfTrue="1">
      <formula>AND(ISNUMBER(B$44),B$44&lt;=9.18)</formula>
    </cfRule>
    <cfRule type="expression" dxfId="1502" priority="554" stopIfTrue="1">
      <formula>AND(ISNUMBER(B$44),B$44&lt;=9.99)</formula>
    </cfRule>
    <cfRule type="expression" dxfId="1501" priority="555" stopIfTrue="1">
      <formula>AND(ISNUMBER(B$44),B$44&lt;=14.99)</formula>
    </cfRule>
    <cfRule type="expression" dxfId="1500" priority="556" stopIfTrue="1">
      <formula>AND(ISNUMBER(B$44),B$44&lt;=19.99)</formula>
    </cfRule>
    <cfRule type="expression" dxfId="1499" priority="557" stopIfTrue="1">
      <formula>AND(ISNUMBER(B$44),B$44&lt;=24.99)</formula>
    </cfRule>
    <cfRule type="expression" dxfId="1498" priority="558" stopIfTrue="1">
      <formula>AND(ISNUMBER(B$44),B$44&gt;=25)</formula>
    </cfRule>
  </conditionalFormatting>
  <conditionalFormatting sqref="B24:K24 B45:K45">
    <cfRule type="expression" dxfId="1497" priority="559" stopIfTrue="1">
      <formula>AND(ISNUMBER(B$45),B$45&lt;=8.83)</formula>
    </cfRule>
    <cfRule type="expression" dxfId="1496" priority="560" stopIfTrue="1">
      <formula>AND(ISNUMBER(B$45),B$45&lt;=9.18)</formula>
    </cfRule>
    <cfRule type="expression" dxfId="1495" priority="561" stopIfTrue="1">
      <formula>AND(ISNUMBER(B$45),B$45&lt;=9.99)</formula>
    </cfRule>
    <cfRule type="expression" dxfId="1494" priority="562" stopIfTrue="1">
      <formula>AND(ISNUMBER(B$45),B$45&lt;=14.99)</formula>
    </cfRule>
    <cfRule type="expression" dxfId="1493" priority="563" stopIfTrue="1">
      <formula>AND(ISNUMBER(B$45),B$45&lt;=19.99)</formula>
    </cfRule>
    <cfRule type="expression" dxfId="1492" priority="564" stopIfTrue="1">
      <formula>AND(ISNUMBER(B$45),B$45&lt;=24.99)</formula>
    </cfRule>
    <cfRule type="expression" dxfId="1491" priority="565" stopIfTrue="1">
      <formula>AND(ISNUMBER(B$45),B$45&gt;=25)</formula>
    </cfRule>
  </conditionalFormatting>
  <conditionalFormatting sqref="B25:K25 B46:K46">
    <cfRule type="expression" dxfId="1490" priority="566" stopIfTrue="1">
      <formula>AND(ISNUMBER(B$46),B$46&lt;=8.83)</formula>
    </cfRule>
    <cfRule type="expression" dxfId="1489" priority="567" stopIfTrue="1">
      <formula>AND(ISNUMBER(B$46),B$46&lt;=9.18)</formula>
    </cfRule>
    <cfRule type="expression" dxfId="1488" priority="568" stopIfTrue="1">
      <formula>AND(ISNUMBER(B$46),B$46&lt;=9.99)</formula>
    </cfRule>
    <cfRule type="expression" dxfId="1487" priority="569" stopIfTrue="1">
      <formula>AND(ISNUMBER(B$46),B$46&lt;=14.99)</formula>
    </cfRule>
    <cfRule type="expression" dxfId="1486" priority="570" stopIfTrue="1">
      <formula>AND(ISNUMBER(B$46),B$46&lt;=19.99)</formula>
    </cfRule>
    <cfRule type="expression" dxfId="1485" priority="571" stopIfTrue="1">
      <formula>AND(ISNUMBER(B$46),B$46&lt;=24.99)</formula>
    </cfRule>
    <cfRule type="expression" dxfId="1484" priority="572" stopIfTrue="1">
      <formula>AND(ISNUMBER(B$46),B$46&gt;=25)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M49"/>
  <sheetViews>
    <sheetView showZeros="0" zoomScaleNormal="100" workbookViewId="0"/>
  </sheetViews>
  <sheetFormatPr baseColWidth="10" defaultRowHeight="12.75" x14ac:dyDescent="0.2"/>
  <cols>
    <col min="1" max="11" width="10" style="38" customWidth="1"/>
    <col min="12" max="256" width="11" style="38"/>
    <col min="257" max="257" width="9.5" style="38" customWidth="1"/>
    <col min="258" max="259" width="9.875" style="38" customWidth="1"/>
    <col min="260" max="263" width="11.25" style="38" bestFit="1" customWidth="1"/>
    <col min="264" max="266" width="8.125" style="38" customWidth="1"/>
    <col min="267" max="267" width="9" style="38" customWidth="1"/>
    <col min="268" max="512" width="11" style="38"/>
    <col min="513" max="513" width="9.5" style="38" customWidth="1"/>
    <col min="514" max="515" width="9.875" style="38" customWidth="1"/>
    <col min="516" max="519" width="11.25" style="38" bestFit="1" customWidth="1"/>
    <col min="520" max="522" width="8.125" style="38" customWidth="1"/>
    <col min="523" max="523" width="9" style="38" customWidth="1"/>
    <col min="524" max="768" width="11" style="38"/>
    <col min="769" max="769" width="9.5" style="38" customWidth="1"/>
    <col min="770" max="771" width="9.875" style="38" customWidth="1"/>
    <col min="772" max="775" width="11.25" style="38" bestFit="1" customWidth="1"/>
    <col min="776" max="778" width="8.125" style="38" customWidth="1"/>
    <col min="779" max="779" width="9" style="38" customWidth="1"/>
    <col min="780" max="1024" width="11" style="38"/>
    <col min="1025" max="1025" width="9.5" style="38" customWidth="1"/>
    <col min="1026" max="1027" width="9.875" style="38" customWidth="1"/>
    <col min="1028" max="1031" width="11.25" style="38" bestFit="1" customWidth="1"/>
    <col min="1032" max="1034" width="8.125" style="38" customWidth="1"/>
    <col min="1035" max="1035" width="9" style="38" customWidth="1"/>
    <col min="1036" max="1280" width="11" style="38"/>
    <col min="1281" max="1281" width="9.5" style="38" customWidth="1"/>
    <col min="1282" max="1283" width="9.875" style="38" customWidth="1"/>
    <col min="1284" max="1287" width="11.25" style="38" bestFit="1" customWidth="1"/>
    <col min="1288" max="1290" width="8.125" style="38" customWidth="1"/>
    <col min="1291" max="1291" width="9" style="38" customWidth="1"/>
    <col min="1292" max="1536" width="11" style="38"/>
    <col min="1537" max="1537" width="9.5" style="38" customWidth="1"/>
    <col min="1538" max="1539" width="9.875" style="38" customWidth="1"/>
    <col min="1540" max="1543" width="11.25" style="38" bestFit="1" customWidth="1"/>
    <col min="1544" max="1546" width="8.125" style="38" customWidth="1"/>
    <col min="1547" max="1547" width="9" style="38" customWidth="1"/>
    <col min="1548" max="1792" width="11" style="38"/>
    <col min="1793" max="1793" width="9.5" style="38" customWidth="1"/>
    <col min="1794" max="1795" width="9.875" style="38" customWidth="1"/>
    <col min="1796" max="1799" width="11.25" style="38" bestFit="1" customWidth="1"/>
    <col min="1800" max="1802" width="8.125" style="38" customWidth="1"/>
    <col min="1803" max="1803" width="9" style="38" customWidth="1"/>
    <col min="1804" max="2048" width="11" style="38"/>
    <col min="2049" max="2049" width="9.5" style="38" customWidth="1"/>
    <col min="2050" max="2051" width="9.875" style="38" customWidth="1"/>
    <col min="2052" max="2055" width="11.25" style="38" bestFit="1" customWidth="1"/>
    <col min="2056" max="2058" width="8.125" style="38" customWidth="1"/>
    <col min="2059" max="2059" width="9" style="38" customWidth="1"/>
    <col min="2060" max="2304" width="11" style="38"/>
    <col min="2305" max="2305" width="9.5" style="38" customWidth="1"/>
    <col min="2306" max="2307" width="9.875" style="38" customWidth="1"/>
    <col min="2308" max="2311" width="11.25" style="38" bestFit="1" customWidth="1"/>
    <col min="2312" max="2314" width="8.125" style="38" customWidth="1"/>
    <col min="2315" max="2315" width="9" style="38" customWidth="1"/>
    <col min="2316" max="2560" width="11" style="38"/>
    <col min="2561" max="2561" width="9.5" style="38" customWidth="1"/>
    <col min="2562" max="2563" width="9.875" style="38" customWidth="1"/>
    <col min="2564" max="2567" width="11.25" style="38" bestFit="1" customWidth="1"/>
    <col min="2568" max="2570" width="8.125" style="38" customWidth="1"/>
    <col min="2571" max="2571" width="9" style="38" customWidth="1"/>
    <col min="2572" max="2816" width="11" style="38"/>
    <col min="2817" max="2817" width="9.5" style="38" customWidth="1"/>
    <col min="2818" max="2819" width="9.875" style="38" customWidth="1"/>
    <col min="2820" max="2823" width="11.25" style="38" bestFit="1" customWidth="1"/>
    <col min="2824" max="2826" width="8.125" style="38" customWidth="1"/>
    <col min="2827" max="2827" width="9" style="38" customWidth="1"/>
    <col min="2828" max="3072" width="11" style="38"/>
    <col min="3073" max="3073" width="9.5" style="38" customWidth="1"/>
    <col min="3074" max="3075" width="9.875" style="38" customWidth="1"/>
    <col min="3076" max="3079" width="11.25" style="38" bestFit="1" customWidth="1"/>
    <col min="3080" max="3082" width="8.125" style="38" customWidth="1"/>
    <col min="3083" max="3083" width="9" style="38" customWidth="1"/>
    <col min="3084" max="3328" width="11" style="38"/>
    <col min="3329" max="3329" width="9.5" style="38" customWidth="1"/>
    <col min="3330" max="3331" width="9.875" style="38" customWidth="1"/>
    <col min="3332" max="3335" width="11.25" style="38" bestFit="1" customWidth="1"/>
    <col min="3336" max="3338" width="8.125" style="38" customWidth="1"/>
    <col min="3339" max="3339" width="9" style="38" customWidth="1"/>
    <col min="3340" max="3584" width="11" style="38"/>
    <col min="3585" max="3585" width="9.5" style="38" customWidth="1"/>
    <col min="3586" max="3587" width="9.875" style="38" customWidth="1"/>
    <col min="3588" max="3591" width="11.25" style="38" bestFit="1" customWidth="1"/>
    <col min="3592" max="3594" width="8.125" style="38" customWidth="1"/>
    <col min="3595" max="3595" width="9" style="38" customWidth="1"/>
    <col min="3596" max="3840" width="11" style="38"/>
    <col min="3841" max="3841" width="9.5" style="38" customWidth="1"/>
    <col min="3842" max="3843" width="9.875" style="38" customWidth="1"/>
    <col min="3844" max="3847" width="11.25" style="38" bestFit="1" customWidth="1"/>
    <col min="3848" max="3850" width="8.125" style="38" customWidth="1"/>
    <col min="3851" max="3851" width="9" style="38" customWidth="1"/>
    <col min="3852" max="4096" width="11" style="38"/>
    <col min="4097" max="4097" width="9.5" style="38" customWidth="1"/>
    <col min="4098" max="4099" width="9.875" style="38" customWidth="1"/>
    <col min="4100" max="4103" width="11.25" style="38" bestFit="1" customWidth="1"/>
    <col min="4104" max="4106" width="8.125" style="38" customWidth="1"/>
    <col min="4107" max="4107" width="9" style="38" customWidth="1"/>
    <col min="4108" max="4352" width="11" style="38"/>
    <col min="4353" max="4353" width="9.5" style="38" customWidth="1"/>
    <col min="4354" max="4355" width="9.875" style="38" customWidth="1"/>
    <col min="4356" max="4359" width="11.25" style="38" bestFit="1" customWidth="1"/>
    <col min="4360" max="4362" width="8.125" style="38" customWidth="1"/>
    <col min="4363" max="4363" width="9" style="38" customWidth="1"/>
    <col min="4364" max="4608" width="11" style="38"/>
    <col min="4609" max="4609" width="9.5" style="38" customWidth="1"/>
    <col min="4610" max="4611" width="9.875" style="38" customWidth="1"/>
    <col min="4612" max="4615" width="11.25" style="38" bestFit="1" customWidth="1"/>
    <col min="4616" max="4618" width="8.125" style="38" customWidth="1"/>
    <col min="4619" max="4619" width="9" style="38" customWidth="1"/>
    <col min="4620" max="4864" width="11" style="38"/>
    <col min="4865" max="4865" width="9.5" style="38" customWidth="1"/>
    <col min="4866" max="4867" width="9.875" style="38" customWidth="1"/>
    <col min="4868" max="4871" width="11.25" style="38" bestFit="1" customWidth="1"/>
    <col min="4872" max="4874" width="8.125" style="38" customWidth="1"/>
    <col min="4875" max="4875" width="9" style="38" customWidth="1"/>
    <col min="4876" max="5120" width="11" style="38"/>
    <col min="5121" max="5121" width="9.5" style="38" customWidth="1"/>
    <col min="5122" max="5123" width="9.875" style="38" customWidth="1"/>
    <col min="5124" max="5127" width="11.25" style="38" bestFit="1" customWidth="1"/>
    <col min="5128" max="5130" width="8.125" style="38" customWidth="1"/>
    <col min="5131" max="5131" width="9" style="38" customWidth="1"/>
    <col min="5132" max="5376" width="11" style="38"/>
    <col min="5377" max="5377" width="9.5" style="38" customWidth="1"/>
    <col min="5378" max="5379" width="9.875" style="38" customWidth="1"/>
    <col min="5380" max="5383" width="11.25" style="38" bestFit="1" customWidth="1"/>
    <col min="5384" max="5386" width="8.125" style="38" customWidth="1"/>
    <col min="5387" max="5387" width="9" style="38" customWidth="1"/>
    <col min="5388" max="5632" width="11" style="38"/>
    <col min="5633" max="5633" width="9.5" style="38" customWidth="1"/>
    <col min="5634" max="5635" width="9.875" style="38" customWidth="1"/>
    <col min="5636" max="5639" width="11.25" style="38" bestFit="1" customWidth="1"/>
    <col min="5640" max="5642" width="8.125" style="38" customWidth="1"/>
    <col min="5643" max="5643" width="9" style="38" customWidth="1"/>
    <col min="5644" max="5888" width="11" style="38"/>
    <col min="5889" max="5889" width="9.5" style="38" customWidth="1"/>
    <col min="5890" max="5891" width="9.875" style="38" customWidth="1"/>
    <col min="5892" max="5895" width="11.25" style="38" bestFit="1" customWidth="1"/>
    <col min="5896" max="5898" width="8.125" style="38" customWidth="1"/>
    <col min="5899" max="5899" width="9" style="38" customWidth="1"/>
    <col min="5900" max="6144" width="11" style="38"/>
    <col min="6145" max="6145" width="9.5" style="38" customWidth="1"/>
    <col min="6146" max="6147" width="9.875" style="38" customWidth="1"/>
    <col min="6148" max="6151" width="11.25" style="38" bestFit="1" customWidth="1"/>
    <col min="6152" max="6154" width="8.125" style="38" customWidth="1"/>
    <col min="6155" max="6155" width="9" style="38" customWidth="1"/>
    <col min="6156" max="6400" width="11" style="38"/>
    <col min="6401" max="6401" width="9.5" style="38" customWidth="1"/>
    <col min="6402" max="6403" width="9.875" style="38" customWidth="1"/>
    <col min="6404" max="6407" width="11.25" style="38" bestFit="1" customWidth="1"/>
    <col min="6408" max="6410" width="8.125" style="38" customWidth="1"/>
    <col min="6411" max="6411" width="9" style="38" customWidth="1"/>
    <col min="6412" max="6656" width="11" style="38"/>
    <col min="6657" max="6657" width="9.5" style="38" customWidth="1"/>
    <col min="6658" max="6659" width="9.875" style="38" customWidth="1"/>
    <col min="6660" max="6663" width="11.25" style="38" bestFit="1" customWidth="1"/>
    <col min="6664" max="6666" width="8.125" style="38" customWidth="1"/>
    <col min="6667" max="6667" width="9" style="38" customWidth="1"/>
    <col min="6668" max="6912" width="11" style="38"/>
    <col min="6913" max="6913" width="9.5" style="38" customWidth="1"/>
    <col min="6914" max="6915" width="9.875" style="38" customWidth="1"/>
    <col min="6916" max="6919" width="11.25" style="38" bestFit="1" customWidth="1"/>
    <col min="6920" max="6922" width="8.125" style="38" customWidth="1"/>
    <col min="6923" max="6923" width="9" style="38" customWidth="1"/>
    <col min="6924" max="7168" width="11" style="38"/>
    <col min="7169" max="7169" width="9.5" style="38" customWidth="1"/>
    <col min="7170" max="7171" width="9.875" style="38" customWidth="1"/>
    <col min="7172" max="7175" width="11.25" style="38" bestFit="1" customWidth="1"/>
    <col min="7176" max="7178" width="8.125" style="38" customWidth="1"/>
    <col min="7179" max="7179" width="9" style="38" customWidth="1"/>
    <col min="7180" max="7424" width="11" style="38"/>
    <col min="7425" max="7425" width="9.5" style="38" customWidth="1"/>
    <col min="7426" max="7427" width="9.875" style="38" customWidth="1"/>
    <col min="7428" max="7431" width="11.25" style="38" bestFit="1" customWidth="1"/>
    <col min="7432" max="7434" width="8.125" style="38" customWidth="1"/>
    <col min="7435" max="7435" width="9" style="38" customWidth="1"/>
    <col min="7436" max="7680" width="11" style="38"/>
    <col min="7681" max="7681" width="9.5" style="38" customWidth="1"/>
    <col min="7682" max="7683" width="9.875" style="38" customWidth="1"/>
    <col min="7684" max="7687" width="11.25" style="38" bestFit="1" customWidth="1"/>
    <col min="7688" max="7690" width="8.125" style="38" customWidth="1"/>
    <col min="7691" max="7691" width="9" style="38" customWidth="1"/>
    <col min="7692" max="7936" width="11" style="38"/>
    <col min="7937" max="7937" width="9.5" style="38" customWidth="1"/>
    <col min="7938" max="7939" width="9.875" style="38" customWidth="1"/>
    <col min="7940" max="7943" width="11.25" style="38" bestFit="1" customWidth="1"/>
    <col min="7944" max="7946" width="8.125" style="38" customWidth="1"/>
    <col min="7947" max="7947" width="9" style="38" customWidth="1"/>
    <col min="7948" max="8192" width="11" style="38"/>
    <col min="8193" max="8193" width="9.5" style="38" customWidth="1"/>
    <col min="8194" max="8195" width="9.875" style="38" customWidth="1"/>
    <col min="8196" max="8199" width="11.25" style="38" bestFit="1" customWidth="1"/>
    <col min="8200" max="8202" width="8.125" style="38" customWidth="1"/>
    <col min="8203" max="8203" width="9" style="38" customWidth="1"/>
    <col min="8204" max="8448" width="11" style="38"/>
    <col min="8449" max="8449" width="9.5" style="38" customWidth="1"/>
    <col min="8450" max="8451" width="9.875" style="38" customWidth="1"/>
    <col min="8452" max="8455" width="11.25" style="38" bestFit="1" customWidth="1"/>
    <col min="8456" max="8458" width="8.125" style="38" customWidth="1"/>
    <col min="8459" max="8459" width="9" style="38" customWidth="1"/>
    <col min="8460" max="8704" width="11" style="38"/>
    <col min="8705" max="8705" width="9.5" style="38" customWidth="1"/>
    <col min="8706" max="8707" width="9.875" style="38" customWidth="1"/>
    <col min="8708" max="8711" width="11.25" style="38" bestFit="1" customWidth="1"/>
    <col min="8712" max="8714" width="8.125" style="38" customWidth="1"/>
    <col min="8715" max="8715" width="9" style="38" customWidth="1"/>
    <col min="8716" max="8960" width="11" style="38"/>
    <col min="8961" max="8961" width="9.5" style="38" customWidth="1"/>
    <col min="8962" max="8963" width="9.875" style="38" customWidth="1"/>
    <col min="8964" max="8967" width="11.25" style="38" bestFit="1" customWidth="1"/>
    <col min="8968" max="8970" width="8.125" style="38" customWidth="1"/>
    <col min="8971" max="8971" width="9" style="38" customWidth="1"/>
    <col min="8972" max="9216" width="11" style="38"/>
    <col min="9217" max="9217" width="9.5" style="38" customWidth="1"/>
    <col min="9218" max="9219" width="9.875" style="38" customWidth="1"/>
    <col min="9220" max="9223" width="11.25" style="38" bestFit="1" customWidth="1"/>
    <col min="9224" max="9226" width="8.125" style="38" customWidth="1"/>
    <col min="9227" max="9227" width="9" style="38" customWidth="1"/>
    <col min="9228" max="9472" width="11" style="38"/>
    <col min="9473" max="9473" width="9.5" style="38" customWidth="1"/>
    <col min="9474" max="9475" width="9.875" style="38" customWidth="1"/>
    <col min="9476" max="9479" width="11.25" style="38" bestFit="1" customWidth="1"/>
    <col min="9480" max="9482" width="8.125" style="38" customWidth="1"/>
    <col min="9483" max="9483" width="9" style="38" customWidth="1"/>
    <col min="9484" max="9728" width="11" style="38"/>
    <col min="9729" max="9729" width="9.5" style="38" customWidth="1"/>
    <col min="9730" max="9731" width="9.875" style="38" customWidth="1"/>
    <col min="9732" max="9735" width="11.25" style="38" bestFit="1" customWidth="1"/>
    <col min="9736" max="9738" width="8.125" style="38" customWidth="1"/>
    <col min="9739" max="9739" width="9" style="38" customWidth="1"/>
    <col min="9740" max="9984" width="11" style="38"/>
    <col min="9985" max="9985" width="9.5" style="38" customWidth="1"/>
    <col min="9986" max="9987" width="9.875" style="38" customWidth="1"/>
    <col min="9988" max="9991" width="11.25" style="38" bestFit="1" customWidth="1"/>
    <col min="9992" max="9994" width="8.125" style="38" customWidth="1"/>
    <col min="9995" max="9995" width="9" style="38" customWidth="1"/>
    <col min="9996" max="10240" width="11" style="38"/>
    <col min="10241" max="10241" width="9.5" style="38" customWidth="1"/>
    <col min="10242" max="10243" width="9.875" style="38" customWidth="1"/>
    <col min="10244" max="10247" width="11.25" style="38" bestFit="1" customWidth="1"/>
    <col min="10248" max="10250" width="8.125" style="38" customWidth="1"/>
    <col min="10251" max="10251" width="9" style="38" customWidth="1"/>
    <col min="10252" max="10496" width="11" style="38"/>
    <col min="10497" max="10497" width="9.5" style="38" customWidth="1"/>
    <col min="10498" max="10499" width="9.875" style="38" customWidth="1"/>
    <col min="10500" max="10503" width="11.25" style="38" bestFit="1" customWidth="1"/>
    <col min="10504" max="10506" width="8.125" style="38" customWidth="1"/>
    <col min="10507" max="10507" width="9" style="38" customWidth="1"/>
    <col min="10508" max="10752" width="11" style="38"/>
    <col min="10753" max="10753" width="9.5" style="38" customWidth="1"/>
    <col min="10754" max="10755" width="9.875" style="38" customWidth="1"/>
    <col min="10756" max="10759" width="11.25" style="38" bestFit="1" customWidth="1"/>
    <col min="10760" max="10762" width="8.125" style="38" customWidth="1"/>
    <col min="10763" max="10763" width="9" style="38" customWidth="1"/>
    <col min="10764" max="11008" width="11" style="38"/>
    <col min="11009" max="11009" width="9.5" style="38" customWidth="1"/>
    <col min="11010" max="11011" width="9.875" style="38" customWidth="1"/>
    <col min="11012" max="11015" width="11.25" style="38" bestFit="1" customWidth="1"/>
    <col min="11016" max="11018" width="8.125" style="38" customWidth="1"/>
    <col min="11019" max="11019" width="9" style="38" customWidth="1"/>
    <col min="11020" max="11264" width="11" style="38"/>
    <col min="11265" max="11265" width="9.5" style="38" customWidth="1"/>
    <col min="11266" max="11267" width="9.875" style="38" customWidth="1"/>
    <col min="11268" max="11271" width="11.25" style="38" bestFit="1" customWidth="1"/>
    <col min="11272" max="11274" width="8.125" style="38" customWidth="1"/>
    <col min="11275" max="11275" width="9" style="38" customWidth="1"/>
    <col min="11276" max="11520" width="11" style="38"/>
    <col min="11521" max="11521" width="9.5" style="38" customWidth="1"/>
    <col min="11522" max="11523" width="9.875" style="38" customWidth="1"/>
    <col min="11524" max="11527" width="11.25" style="38" bestFit="1" customWidth="1"/>
    <col min="11528" max="11530" width="8.125" style="38" customWidth="1"/>
    <col min="11531" max="11531" width="9" style="38" customWidth="1"/>
    <col min="11532" max="11776" width="11" style="38"/>
    <col min="11777" max="11777" width="9.5" style="38" customWidth="1"/>
    <col min="11778" max="11779" width="9.875" style="38" customWidth="1"/>
    <col min="11780" max="11783" width="11.25" style="38" bestFit="1" customWidth="1"/>
    <col min="11784" max="11786" width="8.125" style="38" customWidth="1"/>
    <col min="11787" max="11787" width="9" style="38" customWidth="1"/>
    <col min="11788" max="12032" width="11" style="38"/>
    <col min="12033" max="12033" width="9.5" style="38" customWidth="1"/>
    <col min="12034" max="12035" width="9.875" style="38" customWidth="1"/>
    <col min="12036" max="12039" width="11.25" style="38" bestFit="1" customWidth="1"/>
    <col min="12040" max="12042" width="8.125" style="38" customWidth="1"/>
    <col min="12043" max="12043" width="9" style="38" customWidth="1"/>
    <col min="12044" max="12288" width="11" style="38"/>
    <col min="12289" max="12289" width="9.5" style="38" customWidth="1"/>
    <col min="12290" max="12291" width="9.875" style="38" customWidth="1"/>
    <col min="12292" max="12295" width="11.25" style="38" bestFit="1" customWidth="1"/>
    <col min="12296" max="12298" width="8.125" style="38" customWidth="1"/>
    <col min="12299" max="12299" width="9" style="38" customWidth="1"/>
    <col min="12300" max="12544" width="11" style="38"/>
    <col min="12545" max="12545" width="9.5" style="38" customWidth="1"/>
    <col min="12546" max="12547" width="9.875" style="38" customWidth="1"/>
    <col min="12548" max="12551" width="11.25" style="38" bestFit="1" customWidth="1"/>
    <col min="12552" max="12554" width="8.125" style="38" customWidth="1"/>
    <col min="12555" max="12555" width="9" style="38" customWidth="1"/>
    <col min="12556" max="12800" width="11" style="38"/>
    <col min="12801" max="12801" width="9.5" style="38" customWidth="1"/>
    <col min="12802" max="12803" width="9.875" style="38" customWidth="1"/>
    <col min="12804" max="12807" width="11.25" style="38" bestFit="1" customWidth="1"/>
    <col min="12808" max="12810" width="8.125" style="38" customWidth="1"/>
    <col min="12811" max="12811" width="9" style="38" customWidth="1"/>
    <col min="12812" max="13056" width="11" style="38"/>
    <col min="13057" max="13057" width="9.5" style="38" customWidth="1"/>
    <col min="13058" max="13059" width="9.875" style="38" customWidth="1"/>
    <col min="13060" max="13063" width="11.25" style="38" bestFit="1" customWidth="1"/>
    <col min="13064" max="13066" width="8.125" style="38" customWidth="1"/>
    <col min="13067" max="13067" width="9" style="38" customWidth="1"/>
    <col min="13068" max="13312" width="11" style="38"/>
    <col min="13313" max="13313" width="9.5" style="38" customWidth="1"/>
    <col min="13314" max="13315" width="9.875" style="38" customWidth="1"/>
    <col min="13316" max="13319" width="11.25" style="38" bestFit="1" customWidth="1"/>
    <col min="13320" max="13322" width="8.125" style="38" customWidth="1"/>
    <col min="13323" max="13323" width="9" style="38" customWidth="1"/>
    <col min="13324" max="13568" width="11" style="38"/>
    <col min="13569" max="13569" width="9.5" style="38" customWidth="1"/>
    <col min="13570" max="13571" width="9.875" style="38" customWidth="1"/>
    <col min="13572" max="13575" width="11.25" style="38" bestFit="1" customWidth="1"/>
    <col min="13576" max="13578" width="8.125" style="38" customWidth="1"/>
    <col min="13579" max="13579" width="9" style="38" customWidth="1"/>
    <col min="13580" max="13824" width="11" style="38"/>
    <col min="13825" max="13825" width="9.5" style="38" customWidth="1"/>
    <col min="13826" max="13827" width="9.875" style="38" customWidth="1"/>
    <col min="13828" max="13831" width="11.25" style="38" bestFit="1" customWidth="1"/>
    <col min="13832" max="13834" width="8.125" style="38" customWidth="1"/>
    <col min="13835" max="13835" width="9" style="38" customWidth="1"/>
    <col min="13836" max="14080" width="11" style="38"/>
    <col min="14081" max="14081" width="9.5" style="38" customWidth="1"/>
    <col min="14082" max="14083" width="9.875" style="38" customWidth="1"/>
    <col min="14084" max="14087" width="11.25" style="38" bestFit="1" customWidth="1"/>
    <col min="14088" max="14090" width="8.125" style="38" customWidth="1"/>
    <col min="14091" max="14091" width="9" style="38" customWidth="1"/>
    <col min="14092" max="14336" width="11" style="38"/>
    <col min="14337" max="14337" width="9.5" style="38" customWidth="1"/>
    <col min="14338" max="14339" width="9.875" style="38" customWidth="1"/>
    <col min="14340" max="14343" width="11.25" style="38" bestFit="1" customWidth="1"/>
    <col min="14344" max="14346" width="8.125" style="38" customWidth="1"/>
    <col min="14347" max="14347" width="9" style="38" customWidth="1"/>
    <col min="14348" max="14592" width="11" style="38"/>
    <col min="14593" max="14593" width="9.5" style="38" customWidth="1"/>
    <col min="14594" max="14595" width="9.875" style="38" customWidth="1"/>
    <col min="14596" max="14599" width="11.25" style="38" bestFit="1" customWidth="1"/>
    <col min="14600" max="14602" width="8.125" style="38" customWidth="1"/>
    <col min="14603" max="14603" width="9" style="38" customWidth="1"/>
    <col min="14604" max="14848" width="11" style="38"/>
    <col min="14849" max="14849" width="9.5" style="38" customWidth="1"/>
    <col min="14850" max="14851" width="9.875" style="38" customWidth="1"/>
    <col min="14852" max="14855" width="11.25" style="38" bestFit="1" customWidth="1"/>
    <col min="14856" max="14858" width="8.125" style="38" customWidth="1"/>
    <col min="14859" max="14859" width="9" style="38" customWidth="1"/>
    <col min="14860" max="15104" width="11" style="38"/>
    <col min="15105" max="15105" width="9.5" style="38" customWidth="1"/>
    <col min="15106" max="15107" width="9.875" style="38" customWidth="1"/>
    <col min="15108" max="15111" width="11.25" style="38" bestFit="1" customWidth="1"/>
    <col min="15112" max="15114" width="8.125" style="38" customWidth="1"/>
    <col min="15115" max="15115" width="9" style="38" customWidth="1"/>
    <col min="15116" max="15360" width="11" style="38"/>
    <col min="15361" max="15361" width="9.5" style="38" customWidth="1"/>
    <col min="15362" max="15363" width="9.875" style="38" customWidth="1"/>
    <col min="15364" max="15367" width="11.25" style="38" bestFit="1" customWidth="1"/>
    <col min="15368" max="15370" width="8.125" style="38" customWidth="1"/>
    <col min="15371" max="15371" width="9" style="38" customWidth="1"/>
    <col min="15372" max="15616" width="11" style="38"/>
    <col min="15617" max="15617" width="9.5" style="38" customWidth="1"/>
    <col min="15618" max="15619" width="9.875" style="38" customWidth="1"/>
    <col min="15620" max="15623" width="11.25" style="38" bestFit="1" customWidth="1"/>
    <col min="15624" max="15626" width="8.125" style="38" customWidth="1"/>
    <col min="15627" max="15627" width="9" style="38" customWidth="1"/>
    <col min="15628" max="15872" width="11" style="38"/>
    <col min="15873" max="15873" width="9.5" style="38" customWidth="1"/>
    <col min="15874" max="15875" width="9.875" style="38" customWidth="1"/>
    <col min="15876" max="15879" width="11.25" style="38" bestFit="1" customWidth="1"/>
    <col min="15880" max="15882" width="8.125" style="38" customWidth="1"/>
    <col min="15883" max="15883" width="9" style="38" customWidth="1"/>
    <col min="15884" max="16128" width="11" style="38"/>
    <col min="16129" max="16129" width="9.5" style="38" customWidth="1"/>
    <col min="16130" max="16131" width="9.875" style="38" customWidth="1"/>
    <col min="16132" max="16135" width="11.25" style="38" bestFit="1" customWidth="1"/>
    <col min="16136" max="16138" width="8.125" style="38" customWidth="1"/>
    <col min="16139" max="16139" width="9" style="38" customWidth="1"/>
    <col min="16140" max="16384" width="11" style="38"/>
  </cols>
  <sheetData>
    <row r="1" spans="1:11" ht="15.75" x14ac:dyDescent="0.25">
      <c r="A1" s="37" t="s">
        <v>61</v>
      </c>
    </row>
    <row r="2" spans="1:11" s="39" customFormat="1" ht="11.25" x14ac:dyDescent="0.2">
      <c r="B2" s="40"/>
    </row>
    <row r="3" spans="1:11" s="39" customFormat="1" ht="11.25" x14ac:dyDescent="0.2">
      <c r="A3" s="40" t="s">
        <v>34</v>
      </c>
      <c r="B3" s="40">
        <v>39</v>
      </c>
    </row>
    <row r="4" spans="1:11" s="39" customFormat="1" ht="11.25" x14ac:dyDescent="0.2">
      <c r="A4" s="40" t="s">
        <v>35</v>
      </c>
      <c r="B4" s="40">
        <v>168.9</v>
      </c>
    </row>
    <row r="5" spans="1:11" s="39" customFormat="1" ht="11.25" x14ac:dyDescent="0.2">
      <c r="A5" s="40" t="s">
        <v>36</v>
      </c>
      <c r="B5" s="41">
        <v>43101</v>
      </c>
    </row>
    <row r="6" spans="1:11" s="39" customFormat="1" ht="11.25" x14ac:dyDescent="0.2">
      <c r="A6" s="40" t="s">
        <v>37</v>
      </c>
      <c r="B6" s="41"/>
    </row>
    <row r="7" spans="1:11" s="39" customFormat="1" ht="11.25" x14ac:dyDescent="0.2">
      <c r="B7" s="40"/>
    </row>
    <row r="8" spans="1:11" s="39" customFormat="1" ht="11.25" x14ac:dyDescent="0.2">
      <c r="A8" s="42"/>
    </row>
    <row r="9" spans="1:11" x14ac:dyDescent="0.2">
      <c r="A9" s="43" t="s">
        <v>38</v>
      </c>
    </row>
    <row r="10" spans="1:11" ht="25.5" x14ac:dyDescent="0.2">
      <c r="A10" s="51" t="s">
        <v>39</v>
      </c>
      <c r="B10" s="52" t="s">
        <v>54</v>
      </c>
      <c r="C10" s="52" t="s">
        <v>55</v>
      </c>
      <c r="D10" s="53" t="s">
        <v>56</v>
      </c>
      <c r="E10" s="53" t="s">
        <v>57</v>
      </c>
      <c r="F10" s="53" t="s">
        <v>58</v>
      </c>
      <c r="G10" s="53" t="s">
        <v>59</v>
      </c>
      <c r="H10" s="45"/>
      <c r="I10" s="45"/>
      <c r="J10" s="45"/>
      <c r="K10" s="45"/>
    </row>
    <row r="11" spans="1:11" x14ac:dyDescent="0.2">
      <c r="A11" s="46">
        <v>15</v>
      </c>
      <c r="B11" s="48">
        <v>4398.75</v>
      </c>
      <c r="C11" s="48">
        <v>4877.05</v>
      </c>
      <c r="D11" s="48">
        <v>5057.1899999999996</v>
      </c>
      <c r="E11" s="48">
        <v>5696.99</v>
      </c>
      <c r="F11" s="48">
        <v>6181.49</v>
      </c>
      <c r="G11" s="48">
        <v>6274.21</v>
      </c>
      <c r="H11" s="48"/>
      <c r="I11" s="48"/>
      <c r="J11" s="48"/>
      <c r="K11" s="48"/>
    </row>
    <row r="12" spans="1:11" x14ac:dyDescent="0.2">
      <c r="A12" s="46">
        <v>14</v>
      </c>
      <c r="B12" s="48">
        <v>3982.6</v>
      </c>
      <c r="C12" s="48">
        <v>4417.3900000000003</v>
      </c>
      <c r="D12" s="48">
        <v>4672.07</v>
      </c>
      <c r="E12" s="48">
        <v>5057.1899999999996</v>
      </c>
      <c r="F12" s="48">
        <v>5647.28</v>
      </c>
      <c r="G12" s="48">
        <v>5731.99</v>
      </c>
      <c r="H12" s="48"/>
      <c r="I12" s="48"/>
      <c r="J12" s="48"/>
      <c r="K12" s="48"/>
    </row>
    <row r="13" spans="1:11" x14ac:dyDescent="0.2">
      <c r="A13" s="46">
        <v>13</v>
      </c>
      <c r="B13" s="48">
        <v>3672.02</v>
      </c>
      <c r="C13" s="48">
        <v>4075.76</v>
      </c>
      <c r="D13" s="48">
        <v>4293.17</v>
      </c>
      <c r="E13" s="48">
        <v>4715.55</v>
      </c>
      <c r="F13" s="48">
        <v>5299.43</v>
      </c>
      <c r="G13" s="48">
        <v>5378.92</v>
      </c>
      <c r="H13" s="48"/>
      <c r="I13" s="48"/>
      <c r="J13" s="48"/>
      <c r="K13" s="48"/>
    </row>
    <row r="14" spans="1:11" x14ac:dyDescent="0.2">
      <c r="A14" s="46">
        <v>12</v>
      </c>
      <c r="B14" s="48">
        <v>3309.47</v>
      </c>
      <c r="C14" s="48">
        <v>3653.37</v>
      </c>
      <c r="D14" s="48">
        <v>4162.72</v>
      </c>
      <c r="E14" s="48">
        <v>4609.96</v>
      </c>
      <c r="F14" s="48">
        <v>5187.62</v>
      </c>
      <c r="G14" s="48">
        <v>5265.44</v>
      </c>
      <c r="H14" s="48"/>
      <c r="I14" s="48"/>
      <c r="J14" s="48"/>
      <c r="K14" s="48"/>
    </row>
    <row r="15" spans="1:11" x14ac:dyDescent="0.2">
      <c r="A15" s="46">
        <v>11</v>
      </c>
      <c r="B15" s="48">
        <v>3202.32</v>
      </c>
      <c r="C15" s="48">
        <v>3522.94</v>
      </c>
      <c r="D15" s="48">
        <v>3777.6</v>
      </c>
      <c r="E15" s="48">
        <v>4162.72</v>
      </c>
      <c r="F15" s="48">
        <v>4721.7700000000004</v>
      </c>
      <c r="G15" s="48">
        <v>4792.59</v>
      </c>
      <c r="H15" s="48"/>
      <c r="I15" s="48"/>
      <c r="J15" s="48"/>
      <c r="K15" s="48"/>
    </row>
    <row r="16" spans="1:11" x14ac:dyDescent="0.2">
      <c r="A16" s="46">
        <v>10</v>
      </c>
      <c r="B16" s="48">
        <v>3089.22</v>
      </c>
      <c r="C16" s="48">
        <v>3400.58</v>
      </c>
      <c r="D16" s="48">
        <v>3653.37</v>
      </c>
      <c r="E16" s="48">
        <v>3908.04</v>
      </c>
      <c r="F16" s="48">
        <v>4392.57</v>
      </c>
      <c r="G16" s="48">
        <v>4458.46</v>
      </c>
      <c r="H16" s="48"/>
      <c r="I16" s="48"/>
      <c r="J16" s="48"/>
      <c r="K16" s="48"/>
    </row>
    <row r="17" spans="1:13" x14ac:dyDescent="0.2">
      <c r="A17" s="46">
        <v>9</v>
      </c>
      <c r="B17" s="48">
        <v>2749.89</v>
      </c>
      <c r="C17" s="48">
        <v>3029.67</v>
      </c>
      <c r="D17" s="48">
        <v>3172.55</v>
      </c>
      <c r="E17" s="48">
        <v>3560.2</v>
      </c>
      <c r="F17" s="48">
        <v>3883.21</v>
      </c>
      <c r="G17" s="48">
        <v>3941.46</v>
      </c>
      <c r="H17" s="48"/>
      <c r="I17" s="48"/>
      <c r="J17" s="48"/>
      <c r="K17" s="48"/>
    </row>
    <row r="18" spans="1:13" x14ac:dyDescent="0.2">
      <c r="A18" s="46">
        <v>8</v>
      </c>
      <c r="B18" s="48">
        <v>2583.21</v>
      </c>
      <c r="C18" s="48">
        <v>2845.15</v>
      </c>
      <c r="D18" s="48">
        <v>2964.19</v>
      </c>
      <c r="E18" s="48">
        <v>3077.31</v>
      </c>
      <c r="F18" s="48">
        <v>3202.32</v>
      </c>
      <c r="G18" s="48">
        <v>3279.7</v>
      </c>
      <c r="H18" s="48"/>
      <c r="I18" s="48"/>
      <c r="J18" s="48"/>
      <c r="K18" s="48"/>
    </row>
    <row r="19" spans="1:13" x14ac:dyDescent="0.2">
      <c r="A19" s="46">
        <v>7</v>
      </c>
      <c r="B19" s="48">
        <v>2428.44</v>
      </c>
      <c r="C19" s="48">
        <v>2672.5</v>
      </c>
      <c r="D19" s="48">
        <v>2833.23</v>
      </c>
      <c r="E19" s="48">
        <v>2952.29</v>
      </c>
      <c r="F19" s="48">
        <v>3047.55</v>
      </c>
      <c r="G19" s="48">
        <v>3130.87</v>
      </c>
      <c r="H19" s="48"/>
      <c r="I19" s="48"/>
      <c r="J19" s="48"/>
      <c r="K19" s="48"/>
    </row>
    <row r="20" spans="1:13" x14ac:dyDescent="0.2">
      <c r="A20" s="46">
        <v>6</v>
      </c>
      <c r="B20" s="48">
        <v>2386.77</v>
      </c>
      <c r="C20" s="48">
        <v>2624.88</v>
      </c>
      <c r="D20" s="48">
        <v>2743.94</v>
      </c>
      <c r="E20" s="48">
        <v>2863.01</v>
      </c>
      <c r="F20" s="48">
        <v>2940.38</v>
      </c>
      <c r="G20" s="48">
        <v>3023.72</v>
      </c>
      <c r="H20" s="48"/>
      <c r="I20" s="48"/>
      <c r="J20" s="48"/>
      <c r="K20" s="48"/>
    </row>
    <row r="21" spans="1:13" x14ac:dyDescent="0.2">
      <c r="A21" s="46" t="s">
        <v>48</v>
      </c>
      <c r="B21" s="48">
        <v>2291.5100000000002</v>
      </c>
      <c r="C21" s="48">
        <v>2517.73</v>
      </c>
      <c r="D21" s="48">
        <v>2636.79</v>
      </c>
      <c r="E21" s="48">
        <v>2749.89</v>
      </c>
      <c r="F21" s="48">
        <v>2839.19</v>
      </c>
      <c r="G21" s="48">
        <v>2898.72</v>
      </c>
      <c r="H21" s="48"/>
      <c r="I21" s="48"/>
      <c r="J21" s="48"/>
      <c r="K21" s="48"/>
    </row>
    <row r="22" spans="1:13" x14ac:dyDescent="0.2">
      <c r="A22" s="46">
        <v>4</v>
      </c>
      <c r="B22" s="48">
        <v>2184.36</v>
      </c>
      <c r="C22" s="48">
        <v>2404.64</v>
      </c>
      <c r="D22" s="48">
        <v>2553.4499999999998</v>
      </c>
      <c r="E22" s="48">
        <v>2636.79</v>
      </c>
      <c r="F22" s="48">
        <v>2720.14</v>
      </c>
      <c r="G22" s="48">
        <v>2773.7</v>
      </c>
      <c r="H22" s="48"/>
      <c r="I22" s="48"/>
      <c r="J22" s="48"/>
      <c r="K22" s="48"/>
    </row>
    <row r="23" spans="1:13" x14ac:dyDescent="0.2">
      <c r="A23" s="46">
        <v>3</v>
      </c>
      <c r="B23" s="48">
        <v>2154.6</v>
      </c>
      <c r="C23" s="48">
        <v>2368.91</v>
      </c>
      <c r="D23" s="48">
        <v>2428.44</v>
      </c>
      <c r="E23" s="48">
        <v>2523.6799999999998</v>
      </c>
      <c r="F23" s="48">
        <v>2601.0700000000002</v>
      </c>
      <c r="G23" s="48">
        <v>2666.55</v>
      </c>
      <c r="H23" s="48"/>
      <c r="I23" s="48"/>
      <c r="J23" s="48"/>
      <c r="K23" s="48"/>
    </row>
    <row r="24" spans="1:13" x14ac:dyDescent="0.2">
      <c r="A24" s="46">
        <v>2</v>
      </c>
      <c r="B24" s="48">
        <v>1999.83</v>
      </c>
      <c r="C24" s="48">
        <v>2196.27</v>
      </c>
      <c r="D24" s="48">
        <v>2255.81</v>
      </c>
      <c r="E24" s="48">
        <v>2315.33</v>
      </c>
      <c r="F24" s="48">
        <v>2452.2399999999998</v>
      </c>
      <c r="G24" s="48">
        <v>2595.13</v>
      </c>
      <c r="H24" s="48"/>
      <c r="I24" s="48"/>
      <c r="J24" s="48"/>
      <c r="K24" s="48"/>
    </row>
    <row r="25" spans="1:13" x14ac:dyDescent="0.2">
      <c r="A25" s="46" t="s">
        <v>60</v>
      </c>
      <c r="B25" s="48" t="s">
        <v>49</v>
      </c>
      <c r="C25" s="48">
        <v>1797.44</v>
      </c>
      <c r="D25" s="48">
        <v>1827.18</v>
      </c>
      <c r="E25" s="48">
        <v>1862.9</v>
      </c>
      <c r="F25" s="48">
        <v>1898.63</v>
      </c>
      <c r="G25" s="48">
        <v>1987.92</v>
      </c>
      <c r="H25" s="48"/>
      <c r="I25" s="48"/>
      <c r="J25" s="48"/>
      <c r="K25" s="48"/>
    </row>
    <row r="26" spans="1:13" s="39" customFormat="1" ht="11.25" x14ac:dyDescent="0.2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3" s="39" customFormat="1" ht="11.25" x14ac:dyDescent="0.2">
      <c r="L27" s="49"/>
      <c r="M27" s="49"/>
    </row>
    <row r="28" spans="1:13" s="39" customFormat="1" ht="11.25" x14ac:dyDescent="0.2"/>
    <row r="29" spans="1:13" s="39" customFormat="1" ht="11.25" x14ac:dyDescent="0.2"/>
    <row r="30" spans="1:13" x14ac:dyDescent="0.2">
      <c r="A30" s="43" t="s">
        <v>50</v>
      </c>
    </row>
    <row r="31" spans="1:13" ht="25.5" x14ac:dyDescent="0.2">
      <c r="A31" s="75" t="s">
        <v>39</v>
      </c>
      <c r="B31" s="76" t="s">
        <v>54</v>
      </c>
      <c r="C31" s="76" t="s">
        <v>55</v>
      </c>
      <c r="D31" s="77" t="s">
        <v>56</v>
      </c>
      <c r="E31" s="77" t="s">
        <v>57</v>
      </c>
      <c r="F31" s="77" t="s">
        <v>58</v>
      </c>
      <c r="G31" s="77" t="s">
        <v>59</v>
      </c>
      <c r="H31" s="72"/>
      <c r="I31" s="72"/>
      <c r="J31" s="72"/>
      <c r="K31" s="72"/>
    </row>
    <row r="32" spans="1:13" x14ac:dyDescent="0.2">
      <c r="A32" s="73">
        <v>15</v>
      </c>
      <c r="B32" s="74">
        <v>26.04</v>
      </c>
      <c r="C32" s="74">
        <v>28.88</v>
      </c>
      <c r="D32" s="74">
        <v>29.94</v>
      </c>
      <c r="E32" s="74">
        <v>33.729999999999997</v>
      </c>
      <c r="F32" s="74">
        <v>36.6</v>
      </c>
      <c r="G32" s="74">
        <v>37.15</v>
      </c>
      <c r="H32" s="74"/>
      <c r="I32" s="74"/>
      <c r="J32" s="74"/>
      <c r="K32" s="74"/>
    </row>
    <row r="33" spans="1:11" x14ac:dyDescent="0.2">
      <c r="A33" s="73">
        <v>14</v>
      </c>
      <c r="B33" s="74">
        <v>23.58</v>
      </c>
      <c r="C33" s="74">
        <v>26.15</v>
      </c>
      <c r="D33" s="74">
        <v>27.66</v>
      </c>
      <c r="E33" s="74">
        <v>29.94</v>
      </c>
      <c r="F33" s="74">
        <v>33.44</v>
      </c>
      <c r="G33" s="74">
        <v>33.94</v>
      </c>
      <c r="H33" s="74"/>
      <c r="I33" s="74"/>
      <c r="J33" s="74"/>
      <c r="K33" s="74"/>
    </row>
    <row r="34" spans="1:11" x14ac:dyDescent="0.2">
      <c r="A34" s="73">
        <v>13</v>
      </c>
      <c r="B34" s="74">
        <v>21.74</v>
      </c>
      <c r="C34" s="74">
        <v>24.13</v>
      </c>
      <c r="D34" s="74">
        <v>25.42</v>
      </c>
      <c r="E34" s="74">
        <v>27.92</v>
      </c>
      <c r="F34" s="74">
        <v>31.38</v>
      </c>
      <c r="G34" s="74">
        <v>31.85</v>
      </c>
      <c r="H34" s="74"/>
      <c r="I34" s="74"/>
      <c r="J34" s="74"/>
      <c r="K34" s="74"/>
    </row>
    <row r="35" spans="1:11" x14ac:dyDescent="0.2">
      <c r="A35" s="73">
        <v>12</v>
      </c>
      <c r="B35" s="74">
        <v>19.59</v>
      </c>
      <c r="C35" s="74">
        <v>21.63</v>
      </c>
      <c r="D35" s="74">
        <v>24.65</v>
      </c>
      <c r="E35" s="74">
        <v>27.29</v>
      </c>
      <c r="F35" s="74">
        <v>30.71</v>
      </c>
      <c r="G35" s="74">
        <v>31.17</v>
      </c>
      <c r="H35" s="74"/>
      <c r="I35" s="74"/>
      <c r="J35" s="74"/>
      <c r="K35" s="74"/>
    </row>
    <row r="36" spans="1:11" x14ac:dyDescent="0.2">
      <c r="A36" s="73">
        <v>11</v>
      </c>
      <c r="B36" s="74">
        <v>18.96</v>
      </c>
      <c r="C36" s="74">
        <v>20.86</v>
      </c>
      <c r="D36" s="74">
        <v>22.37</v>
      </c>
      <c r="E36" s="74">
        <v>24.65</v>
      </c>
      <c r="F36" s="74">
        <v>27.96</v>
      </c>
      <c r="G36" s="74">
        <v>28.38</v>
      </c>
      <c r="H36" s="74"/>
      <c r="I36" s="74"/>
      <c r="J36" s="74"/>
      <c r="K36" s="74"/>
    </row>
    <row r="37" spans="1:11" x14ac:dyDescent="0.2">
      <c r="A37" s="73">
        <v>10</v>
      </c>
      <c r="B37" s="74">
        <v>18.29</v>
      </c>
      <c r="C37" s="74">
        <v>20.13</v>
      </c>
      <c r="D37" s="74">
        <v>21.63</v>
      </c>
      <c r="E37" s="74">
        <v>23.14</v>
      </c>
      <c r="F37" s="74">
        <v>26.01</v>
      </c>
      <c r="G37" s="74">
        <v>26.4</v>
      </c>
      <c r="H37" s="74"/>
      <c r="I37" s="74"/>
      <c r="J37" s="74"/>
      <c r="K37" s="74"/>
    </row>
    <row r="38" spans="1:11" x14ac:dyDescent="0.2">
      <c r="A38" s="73">
        <v>9</v>
      </c>
      <c r="B38" s="74">
        <v>16.28</v>
      </c>
      <c r="C38" s="74">
        <v>17.940000000000001</v>
      </c>
      <c r="D38" s="74">
        <v>18.78</v>
      </c>
      <c r="E38" s="74">
        <v>21.08</v>
      </c>
      <c r="F38" s="74">
        <v>22.99</v>
      </c>
      <c r="G38" s="74">
        <v>23.34</v>
      </c>
      <c r="H38" s="74"/>
      <c r="I38" s="74"/>
      <c r="J38" s="74"/>
      <c r="K38" s="74"/>
    </row>
    <row r="39" spans="1:11" x14ac:dyDescent="0.2">
      <c r="A39" s="73">
        <v>8</v>
      </c>
      <c r="B39" s="74">
        <v>15.29</v>
      </c>
      <c r="C39" s="74">
        <v>16.850000000000001</v>
      </c>
      <c r="D39" s="74">
        <v>17.55</v>
      </c>
      <c r="E39" s="74">
        <v>18.22</v>
      </c>
      <c r="F39" s="74">
        <v>18.96</v>
      </c>
      <c r="G39" s="74">
        <v>19.420000000000002</v>
      </c>
      <c r="H39" s="74"/>
      <c r="I39" s="74"/>
      <c r="J39" s="74"/>
      <c r="K39" s="74"/>
    </row>
    <row r="40" spans="1:11" x14ac:dyDescent="0.2">
      <c r="A40" s="73">
        <v>7</v>
      </c>
      <c r="B40" s="74">
        <v>14.38</v>
      </c>
      <c r="C40" s="74">
        <v>15.82</v>
      </c>
      <c r="D40" s="74">
        <v>16.77</v>
      </c>
      <c r="E40" s="74">
        <v>17.48</v>
      </c>
      <c r="F40" s="74">
        <v>18.04</v>
      </c>
      <c r="G40" s="74">
        <v>18.54</v>
      </c>
      <c r="H40" s="74"/>
      <c r="I40" s="74"/>
      <c r="J40" s="74"/>
      <c r="K40" s="74"/>
    </row>
    <row r="41" spans="1:11" x14ac:dyDescent="0.2">
      <c r="A41" s="73">
        <v>6</v>
      </c>
      <c r="B41" s="74">
        <v>14.13</v>
      </c>
      <c r="C41" s="74">
        <v>15.54</v>
      </c>
      <c r="D41" s="74">
        <v>16.25</v>
      </c>
      <c r="E41" s="74">
        <v>16.95</v>
      </c>
      <c r="F41" s="74">
        <v>17.41</v>
      </c>
      <c r="G41" s="74">
        <v>17.899999999999999</v>
      </c>
      <c r="H41" s="74"/>
      <c r="I41" s="74"/>
      <c r="J41" s="74"/>
      <c r="K41" s="74"/>
    </row>
    <row r="42" spans="1:11" x14ac:dyDescent="0.2">
      <c r="A42" s="73" t="s">
        <v>48</v>
      </c>
      <c r="B42" s="74">
        <v>13.57</v>
      </c>
      <c r="C42" s="74">
        <v>14.91</v>
      </c>
      <c r="D42" s="74">
        <v>15.61</v>
      </c>
      <c r="E42" s="74">
        <v>16.28</v>
      </c>
      <c r="F42" s="74">
        <v>16.809999999999999</v>
      </c>
      <c r="G42" s="74">
        <v>17.16</v>
      </c>
      <c r="H42" s="74"/>
      <c r="I42" s="74"/>
      <c r="J42" s="74"/>
      <c r="K42" s="74"/>
    </row>
    <row r="43" spans="1:11" x14ac:dyDescent="0.2">
      <c r="A43" s="73">
        <v>4</v>
      </c>
      <c r="B43" s="74">
        <v>12.93</v>
      </c>
      <c r="C43" s="74">
        <v>14.24</v>
      </c>
      <c r="D43" s="74">
        <v>15.12</v>
      </c>
      <c r="E43" s="74">
        <v>15.61</v>
      </c>
      <c r="F43" s="74">
        <v>16.11</v>
      </c>
      <c r="G43" s="74">
        <v>16.420000000000002</v>
      </c>
      <c r="H43" s="74"/>
      <c r="I43" s="74"/>
      <c r="J43" s="74"/>
      <c r="K43" s="74"/>
    </row>
    <row r="44" spans="1:11" x14ac:dyDescent="0.2">
      <c r="A44" s="73">
        <v>3</v>
      </c>
      <c r="B44" s="74">
        <v>12.76</v>
      </c>
      <c r="C44" s="74">
        <v>14.03</v>
      </c>
      <c r="D44" s="74">
        <v>14.38</v>
      </c>
      <c r="E44" s="74">
        <v>14.94</v>
      </c>
      <c r="F44" s="74">
        <v>15.4</v>
      </c>
      <c r="G44" s="74">
        <v>15.79</v>
      </c>
      <c r="H44" s="74"/>
      <c r="I44" s="74"/>
      <c r="J44" s="74"/>
      <c r="K44" s="74"/>
    </row>
    <row r="45" spans="1:11" x14ac:dyDescent="0.2">
      <c r="A45" s="73">
        <v>2</v>
      </c>
      <c r="B45" s="74">
        <v>11.84</v>
      </c>
      <c r="C45" s="74">
        <v>13</v>
      </c>
      <c r="D45" s="74">
        <v>13.36</v>
      </c>
      <c r="E45" s="74">
        <v>13.71</v>
      </c>
      <c r="F45" s="74">
        <v>14.52</v>
      </c>
      <c r="G45" s="74">
        <v>15.36</v>
      </c>
      <c r="H45" s="74"/>
      <c r="I45" s="74"/>
      <c r="J45" s="74"/>
      <c r="K45" s="74"/>
    </row>
    <row r="46" spans="1:11" x14ac:dyDescent="0.2">
      <c r="A46" s="73" t="s">
        <v>60</v>
      </c>
      <c r="B46" s="74" t="s">
        <v>49</v>
      </c>
      <c r="C46" s="74">
        <v>10.64</v>
      </c>
      <c r="D46" s="74">
        <v>10.82</v>
      </c>
      <c r="E46" s="74">
        <v>11.03</v>
      </c>
      <c r="F46" s="74">
        <v>11.24</v>
      </c>
      <c r="G46" s="74">
        <v>11.77</v>
      </c>
      <c r="H46" s="74"/>
      <c r="I46" s="74"/>
      <c r="J46" s="74"/>
      <c r="K46" s="74"/>
    </row>
    <row r="47" spans="1:11" s="39" customFormat="1" ht="11.25" x14ac:dyDescent="0.2">
      <c r="A47" s="49" t="s">
        <v>51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1" s="39" customFormat="1" ht="11.25" x14ac:dyDescent="0.2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1:11" x14ac:dyDescent="0.2">
      <c r="A49" s="59" t="s">
        <v>79</v>
      </c>
      <c r="B49" s="86" t="s">
        <v>110</v>
      </c>
      <c r="C49" s="87" t="s">
        <v>111</v>
      </c>
      <c r="D49" s="88" t="s">
        <v>78</v>
      </c>
      <c r="E49" s="89" t="s">
        <v>77</v>
      </c>
      <c r="F49" s="90" t="s">
        <v>76</v>
      </c>
      <c r="G49" s="58" t="s">
        <v>75</v>
      </c>
      <c r="H49" s="57" t="s">
        <v>52</v>
      </c>
      <c r="I49" s="57"/>
      <c r="J49" s="57"/>
      <c r="K49" s="57"/>
    </row>
  </sheetData>
  <conditionalFormatting sqref="B10:K10 B31:K31">
    <cfRule type="expression" dxfId="1483" priority="677" stopIfTrue="1">
      <formula>AND(ISNUMBER(B$31),B$31&lt;=8.83)</formula>
    </cfRule>
    <cfRule type="expression" dxfId="1482" priority="678" stopIfTrue="1">
      <formula>AND(ISNUMBER(B$31),B$31&lt;=9.18)</formula>
    </cfRule>
    <cfRule type="expression" dxfId="1481" priority="679" stopIfTrue="1">
      <formula>AND(ISNUMBER(B$31),B$31&lt;=9.99)</formula>
    </cfRule>
    <cfRule type="expression" dxfId="1480" priority="680" stopIfTrue="1">
      <formula>AND(ISNUMBER(B$31),B$31&lt;=14.99)</formula>
    </cfRule>
    <cfRule type="expression" dxfId="1479" priority="681" stopIfTrue="1">
      <formula>AND(ISNUMBER(B$31),B$31&lt;=19.99)</formula>
    </cfRule>
    <cfRule type="expression" dxfId="1478" priority="682" stopIfTrue="1">
      <formula>AND(ISNUMBER(B$31),B$31&lt;=24.99)</formula>
    </cfRule>
    <cfRule type="expression" dxfId="1477" priority="683" stopIfTrue="1">
      <formula>AND(ISNUMBER(B$31),B$31&gt;=25)</formula>
    </cfRule>
  </conditionalFormatting>
  <conditionalFormatting sqref="B11:K11 B32:K32">
    <cfRule type="expression" dxfId="1476" priority="684" stopIfTrue="1">
      <formula>AND(ISNUMBER(B$32),B$32&lt;=8.83)</formula>
    </cfRule>
    <cfRule type="expression" dxfId="1475" priority="685" stopIfTrue="1">
      <formula>AND(ISNUMBER(B$32),B$32&lt;=9.18)</formula>
    </cfRule>
    <cfRule type="expression" dxfId="1474" priority="686" stopIfTrue="1">
      <formula>AND(ISNUMBER(B$32),B$32&lt;=9.99)</formula>
    </cfRule>
    <cfRule type="expression" dxfId="1473" priority="687" stopIfTrue="1">
      <formula>AND(ISNUMBER(B$32),B$32&lt;=14.99)</formula>
    </cfRule>
    <cfRule type="expression" dxfId="1472" priority="688" stopIfTrue="1">
      <formula>AND(ISNUMBER(B$32),B$32&lt;=19.99)</formula>
    </cfRule>
    <cfRule type="expression" dxfId="1471" priority="689" stopIfTrue="1">
      <formula>AND(ISNUMBER(B$32),B$32&lt;=24.99)</formula>
    </cfRule>
    <cfRule type="expression" dxfId="1470" priority="690" stopIfTrue="1">
      <formula>AND(ISNUMBER(B$32),B$32&gt;=25)</formula>
    </cfRule>
  </conditionalFormatting>
  <conditionalFormatting sqref="B12:K12 B33:K33">
    <cfRule type="expression" dxfId="1469" priority="691" stopIfTrue="1">
      <formula>AND(ISNUMBER(B$33),B$33&lt;=8.83)</formula>
    </cfRule>
    <cfRule type="expression" dxfId="1468" priority="692" stopIfTrue="1">
      <formula>AND(ISNUMBER(B$33),B$33&lt;=9.18)</formula>
    </cfRule>
    <cfRule type="expression" dxfId="1467" priority="693" stopIfTrue="1">
      <formula>AND(ISNUMBER(B$33),B$33&lt;=9.99)</formula>
    </cfRule>
    <cfRule type="expression" dxfId="1466" priority="694" stopIfTrue="1">
      <formula>AND(ISNUMBER(B$33),B$33&lt;=14.99)</formula>
    </cfRule>
    <cfRule type="expression" dxfId="1465" priority="695" stopIfTrue="1">
      <formula>AND(ISNUMBER(B$33),B$33&lt;=19.99)</formula>
    </cfRule>
    <cfRule type="expression" dxfId="1464" priority="696" stopIfTrue="1">
      <formula>AND(ISNUMBER(B$33),B$33&lt;=24.99)</formula>
    </cfRule>
    <cfRule type="expression" dxfId="1463" priority="697" stopIfTrue="1">
      <formula>AND(ISNUMBER(B$33),B$33&gt;=25)</formula>
    </cfRule>
  </conditionalFormatting>
  <conditionalFormatting sqref="B13:K13 B34:K34">
    <cfRule type="expression" dxfId="1462" priority="698" stopIfTrue="1">
      <formula>AND(ISNUMBER(B$34),B$34&lt;=8.83)</formula>
    </cfRule>
    <cfRule type="expression" dxfId="1461" priority="699" stopIfTrue="1">
      <formula>AND(ISNUMBER(B$34),B$34&lt;=9.18)</formula>
    </cfRule>
    <cfRule type="expression" dxfId="1460" priority="700" stopIfTrue="1">
      <formula>AND(ISNUMBER(B$34),B$34&lt;=9.99)</formula>
    </cfRule>
    <cfRule type="expression" dxfId="1459" priority="701" stopIfTrue="1">
      <formula>AND(ISNUMBER(B$34),B$34&lt;=14.99)</formula>
    </cfRule>
    <cfRule type="expression" dxfId="1458" priority="702" stopIfTrue="1">
      <formula>AND(ISNUMBER(B$34),B$34&lt;=19.99)</formula>
    </cfRule>
    <cfRule type="expression" dxfId="1457" priority="703" stopIfTrue="1">
      <formula>AND(ISNUMBER(B$34),B$34&lt;=24.99)</formula>
    </cfRule>
    <cfRule type="expression" dxfId="1456" priority="704" stopIfTrue="1">
      <formula>AND(ISNUMBER(B$34),B$34&gt;=25)</formula>
    </cfRule>
  </conditionalFormatting>
  <conditionalFormatting sqref="B14:K14 B35:K35">
    <cfRule type="expression" dxfId="1455" priority="705" stopIfTrue="1">
      <formula>AND(ISNUMBER(B$35),B$35&lt;=8.83)</formula>
    </cfRule>
    <cfRule type="expression" dxfId="1454" priority="706" stopIfTrue="1">
      <formula>AND(ISNUMBER(B$35),B$35&lt;=9.18)</formula>
    </cfRule>
    <cfRule type="expression" dxfId="1453" priority="707" stopIfTrue="1">
      <formula>AND(ISNUMBER(B$35),B$35&lt;=9.99)</formula>
    </cfRule>
    <cfRule type="expression" dxfId="1452" priority="708" stopIfTrue="1">
      <formula>AND(ISNUMBER(B$35),B$35&lt;=14.99)</formula>
    </cfRule>
    <cfRule type="expression" dxfId="1451" priority="709" stopIfTrue="1">
      <formula>AND(ISNUMBER(B$35),B$35&lt;=19.99)</formula>
    </cfRule>
    <cfRule type="expression" dxfId="1450" priority="710" stopIfTrue="1">
      <formula>AND(ISNUMBER(B$35),B$35&lt;=24.99)</formula>
    </cfRule>
    <cfRule type="expression" dxfId="1449" priority="711" stopIfTrue="1">
      <formula>AND(ISNUMBER(B$35),B$35&gt;=25)</formula>
    </cfRule>
  </conditionalFormatting>
  <conditionalFormatting sqref="B15:K15 B36:K36">
    <cfRule type="expression" dxfId="1448" priority="712" stopIfTrue="1">
      <formula>AND(ISNUMBER(B$36),B$36&lt;=8.83)</formula>
    </cfRule>
    <cfRule type="expression" dxfId="1447" priority="713" stopIfTrue="1">
      <formula>AND(ISNUMBER(B$36),B$36&lt;=9.18)</formula>
    </cfRule>
    <cfRule type="expression" dxfId="1446" priority="714" stopIfTrue="1">
      <formula>AND(ISNUMBER(B$36),B$36&lt;=9.99)</formula>
    </cfRule>
    <cfRule type="expression" dxfId="1445" priority="715" stopIfTrue="1">
      <formula>AND(ISNUMBER(B$36),B$36&lt;=14.99)</formula>
    </cfRule>
    <cfRule type="expression" dxfId="1444" priority="716" stopIfTrue="1">
      <formula>AND(ISNUMBER(B$36),B$36&lt;=19.99)</formula>
    </cfRule>
    <cfRule type="expression" dxfId="1443" priority="717" stopIfTrue="1">
      <formula>AND(ISNUMBER(B$36),B$36&lt;=24.99)</formula>
    </cfRule>
    <cfRule type="expression" dxfId="1442" priority="718" stopIfTrue="1">
      <formula>AND(ISNUMBER(B$36),B$36&gt;=25)</formula>
    </cfRule>
  </conditionalFormatting>
  <conditionalFormatting sqref="B16:K16 B37:K37">
    <cfRule type="expression" dxfId="1441" priority="719" stopIfTrue="1">
      <formula>AND(ISNUMBER(B$37),B$37&lt;=8.83)</formula>
    </cfRule>
    <cfRule type="expression" dxfId="1440" priority="720" stopIfTrue="1">
      <formula>AND(ISNUMBER(B$37),B$37&lt;=9.18)</formula>
    </cfRule>
    <cfRule type="expression" dxfId="1439" priority="721" stopIfTrue="1">
      <formula>AND(ISNUMBER(B$37),B$37&lt;=9.99)</formula>
    </cfRule>
    <cfRule type="expression" dxfId="1438" priority="722" stopIfTrue="1">
      <formula>AND(ISNUMBER(B$37),B$37&lt;=14.99)</formula>
    </cfRule>
    <cfRule type="expression" dxfId="1437" priority="723" stopIfTrue="1">
      <formula>AND(ISNUMBER(B$37),B$37&lt;=19.99)</formula>
    </cfRule>
    <cfRule type="expression" dxfId="1436" priority="724" stopIfTrue="1">
      <formula>AND(ISNUMBER(B$37),B$37&lt;=24.99)</formula>
    </cfRule>
    <cfRule type="expression" dxfId="1435" priority="725" stopIfTrue="1">
      <formula>AND(ISNUMBER(B$37),B$37&gt;=25)</formula>
    </cfRule>
  </conditionalFormatting>
  <conditionalFormatting sqref="B17:K17 B38:K38">
    <cfRule type="expression" dxfId="1434" priority="726" stopIfTrue="1">
      <formula>AND(ISNUMBER(B$38),B$38&lt;=8.83)</formula>
    </cfRule>
    <cfRule type="expression" dxfId="1433" priority="727" stopIfTrue="1">
      <formula>AND(ISNUMBER(B$38),B$38&lt;=9.18)</formula>
    </cfRule>
    <cfRule type="expression" dxfId="1432" priority="728" stopIfTrue="1">
      <formula>AND(ISNUMBER(B$38),B$38&lt;=9.99)</formula>
    </cfRule>
    <cfRule type="expression" dxfId="1431" priority="729" stopIfTrue="1">
      <formula>AND(ISNUMBER(B$38),B$38&lt;=14.99)</formula>
    </cfRule>
    <cfRule type="expression" dxfId="1430" priority="730" stopIfTrue="1">
      <formula>AND(ISNUMBER(B$38),B$38&lt;=19.99)</formula>
    </cfRule>
    <cfRule type="expression" dxfId="1429" priority="731" stopIfTrue="1">
      <formula>AND(ISNUMBER(B$38),B$38&lt;=24.99)</formula>
    </cfRule>
    <cfRule type="expression" dxfId="1428" priority="732" stopIfTrue="1">
      <formula>AND(ISNUMBER(B$38),B$38&gt;=25)</formula>
    </cfRule>
  </conditionalFormatting>
  <conditionalFormatting sqref="B18:K18 B39:K39">
    <cfRule type="expression" dxfId="1427" priority="733" stopIfTrue="1">
      <formula>AND(ISNUMBER(B$39),B$39&lt;=8.83)</formula>
    </cfRule>
    <cfRule type="expression" dxfId="1426" priority="734" stopIfTrue="1">
      <formula>AND(ISNUMBER(B$39),B$39&lt;=9.18)</formula>
    </cfRule>
    <cfRule type="expression" dxfId="1425" priority="735" stopIfTrue="1">
      <formula>AND(ISNUMBER(B$39),B$39&lt;=9.99)</formula>
    </cfRule>
    <cfRule type="expression" dxfId="1424" priority="736" stopIfTrue="1">
      <formula>AND(ISNUMBER(B$39),B$39&lt;=14.99)</formula>
    </cfRule>
    <cfRule type="expression" dxfId="1423" priority="737" stopIfTrue="1">
      <formula>AND(ISNUMBER(B$39),B$39&lt;=19.99)</formula>
    </cfRule>
    <cfRule type="expression" dxfId="1422" priority="738" stopIfTrue="1">
      <formula>AND(ISNUMBER(B$39),B$39&lt;=24.99)</formula>
    </cfRule>
    <cfRule type="expression" dxfId="1421" priority="739" stopIfTrue="1">
      <formula>AND(ISNUMBER(B$39),B$39&gt;=25)</formula>
    </cfRule>
  </conditionalFormatting>
  <conditionalFormatting sqref="B19:K19 B40:K40">
    <cfRule type="expression" dxfId="1420" priority="740" stopIfTrue="1">
      <formula>AND(ISNUMBER(B$40),B$40&lt;=8.83)</formula>
    </cfRule>
    <cfRule type="expression" dxfId="1419" priority="741" stopIfTrue="1">
      <formula>AND(ISNUMBER(B$40),B$40&lt;=9.18)</formula>
    </cfRule>
    <cfRule type="expression" dxfId="1418" priority="742" stopIfTrue="1">
      <formula>AND(ISNUMBER(B$40),B$40&lt;=9.99)</formula>
    </cfRule>
    <cfRule type="expression" dxfId="1417" priority="743" stopIfTrue="1">
      <formula>AND(ISNUMBER(B$40),B$40&lt;=14.99)</formula>
    </cfRule>
    <cfRule type="expression" dxfId="1416" priority="744" stopIfTrue="1">
      <formula>AND(ISNUMBER(B$40),B$40&lt;=19.99)</formula>
    </cfRule>
    <cfRule type="expression" dxfId="1415" priority="745" stopIfTrue="1">
      <formula>AND(ISNUMBER(B$40),B$40&lt;=24.99)</formula>
    </cfRule>
    <cfRule type="expression" dxfId="1414" priority="746" stopIfTrue="1">
      <formula>AND(ISNUMBER(B$40),B$40&gt;=25)</formula>
    </cfRule>
  </conditionalFormatting>
  <conditionalFormatting sqref="B20:K20 B41:K41">
    <cfRule type="expression" dxfId="1413" priority="747" stopIfTrue="1">
      <formula>AND(ISNUMBER(B$41),B$41&lt;=8.83)</formula>
    </cfRule>
    <cfRule type="expression" dxfId="1412" priority="748" stopIfTrue="1">
      <formula>AND(ISNUMBER(B$41),B$41&lt;=9.18)</formula>
    </cfRule>
    <cfRule type="expression" dxfId="1411" priority="749" stopIfTrue="1">
      <formula>AND(ISNUMBER(B$41),B$41&lt;=9.99)</formula>
    </cfRule>
    <cfRule type="expression" dxfId="1410" priority="750" stopIfTrue="1">
      <formula>AND(ISNUMBER(B$41),B$41&lt;=14.99)</formula>
    </cfRule>
    <cfRule type="expression" dxfId="1409" priority="751" stopIfTrue="1">
      <formula>AND(ISNUMBER(B$41),B$41&lt;=19.99)</formula>
    </cfRule>
    <cfRule type="expression" dxfId="1408" priority="752" stopIfTrue="1">
      <formula>AND(ISNUMBER(B$41),B$41&lt;=24.99)</formula>
    </cfRule>
    <cfRule type="expression" dxfId="1407" priority="753" stopIfTrue="1">
      <formula>AND(ISNUMBER(B$41),B$41&gt;=25)</formula>
    </cfRule>
  </conditionalFormatting>
  <conditionalFormatting sqref="B21:K21 B42:K42">
    <cfRule type="expression" dxfId="1406" priority="754" stopIfTrue="1">
      <formula>AND(ISNUMBER(B$42),B$42&lt;=8.83)</formula>
    </cfRule>
    <cfRule type="expression" dxfId="1405" priority="755" stopIfTrue="1">
      <formula>AND(ISNUMBER(B$42),B$42&lt;=9.18)</formula>
    </cfRule>
    <cfRule type="expression" dxfId="1404" priority="756" stopIfTrue="1">
      <formula>AND(ISNUMBER(B$42),B$42&lt;=9.99)</formula>
    </cfRule>
    <cfRule type="expression" dxfId="1403" priority="757" stopIfTrue="1">
      <formula>AND(ISNUMBER(B$42),B$42&lt;=14.99)</formula>
    </cfRule>
    <cfRule type="expression" dxfId="1402" priority="758" stopIfTrue="1">
      <formula>AND(ISNUMBER(B$42),B$42&lt;=19.99)</formula>
    </cfRule>
    <cfRule type="expression" dxfId="1401" priority="759" stopIfTrue="1">
      <formula>AND(ISNUMBER(B$42),B$42&lt;=24.99)</formula>
    </cfRule>
    <cfRule type="expression" dxfId="1400" priority="760" stopIfTrue="1">
      <formula>AND(ISNUMBER(B$42),B$42&gt;=25)</formula>
    </cfRule>
  </conditionalFormatting>
  <conditionalFormatting sqref="B22:K22 B43:K43">
    <cfRule type="expression" dxfId="1399" priority="761" stopIfTrue="1">
      <formula>AND(ISNUMBER(B$43),B$43&lt;=8.83)</formula>
    </cfRule>
    <cfRule type="expression" dxfId="1398" priority="762" stopIfTrue="1">
      <formula>AND(ISNUMBER(B$43),B$43&lt;=9.18)</formula>
    </cfRule>
    <cfRule type="expression" dxfId="1397" priority="763" stopIfTrue="1">
      <formula>AND(ISNUMBER(B$43),B$43&lt;=9.99)</formula>
    </cfRule>
    <cfRule type="expression" dxfId="1396" priority="764" stopIfTrue="1">
      <formula>AND(ISNUMBER(B$43),B$43&lt;=14.99)</formula>
    </cfRule>
    <cfRule type="expression" dxfId="1395" priority="765" stopIfTrue="1">
      <formula>AND(ISNUMBER(B$43),B$43&lt;=19.99)</formula>
    </cfRule>
    <cfRule type="expression" dxfId="1394" priority="766" stopIfTrue="1">
      <formula>AND(ISNUMBER(B$43),B$43&lt;=24.99)</formula>
    </cfRule>
    <cfRule type="expression" dxfId="1393" priority="767" stopIfTrue="1">
      <formula>AND(ISNUMBER(B$43),B$43&gt;=25)</formula>
    </cfRule>
  </conditionalFormatting>
  <conditionalFormatting sqref="B23:K23 B44:K44">
    <cfRule type="expression" dxfId="1392" priority="768" stopIfTrue="1">
      <formula>AND(ISNUMBER(B$44),B$44&lt;=8.83)</formula>
    </cfRule>
    <cfRule type="expression" dxfId="1391" priority="769" stopIfTrue="1">
      <formula>AND(ISNUMBER(B$44),B$44&lt;=9.18)</formula>
    </cfRule>
    <cfRule type="expression" dxfId="1390" priority="770" stopIfTrue="1">
      <formula>AND(ISNUMBER(B$44),B$44&lt;=9.99)</formula>
    </cfRule>
    <cfRule type="expression" dxfId="1389" priority="771" stopIfTrue="1">
      <formula>AND(ISNUMBER(B$44),B$44&lt;=14.99)</formula>
    </cfRule>
    <cfRule type="expression" dxfId="1388" priority="772" stopIfTrue="1">
      <formula>AND(ISNUMBER(B$44),B$44&lt;=19.99)</formula>
    </cfRule>
    <cfRule type="expression" dxfId="1387" priority="773" stopIfTrue="1">
      <formula>AND(ISNUMBER(B$44),B$44&lt;=24.99)</formula>
    </cfRule>
    <cfRule type="expression" dxfId="1386" priority="774" stopIfTrue="1">
      <formula>AND(ISNUMBER(B$44),B$44&gt;=25)</formula>
    </cfRule>
  </conditionalFormatting>
  <conditionalFormatting sqref="B24:K24 B45:K45">
    <cfRule type="expression" dxfId="1385" priority="775" stopIfTrue="1">
      <formula>AND(ISNUMBER(B$45),B$45&lt;=8.83)</formula>
    </cfRule>
    <cfRule type="expression" dxfId="1384" priority="776" stopIfTrue="1">
      <formula>AND(ISNUMBER(B$45),B$45&lt;=9.18)</formula>
    </cfRule>
    <cfRule type="expression" dxfId="1383" priority="777" stopIfTrue="1">
      <formula>AND(ISNUMBER(B$45),B$45&lt;=9.99)</formula>
    </cfRule>
    <cfRule type="expression" dxfId="1382" priority="778" stopIfTrue="1">
      <formula>AND(ISNUMBER(B$45),B$45&lt;=14.99)</formula>
    </cfRule>
    <cfRule type="expression" dxfId="1381" priority="779" stopIfTrue="1">
      <formula>AND(ISNUMBER(B$45),B$45&lt;=19.99)</formula>
    </cfRule>
    <cfRule type="expression" dxfId="1380" priority="780" stopIfTrue="1">
      <formula>AND(ISNUMBER(B$45),B$45&lt;=24.99)</formula>
    </cfRule>
    <cfRule type="expression" dxfId="1379" priority="781" stopIfTrue="1">
      <formula>AND(ISNUMBER(B$45),B$45&gt;=25)</formula>
    </cfRule>
  </conditionalFormatting>
  <conditionalFormatting sqref="B25:K25 B46:K46">
    <cfRule type="expression" dxfId="1378" priority="782" stopIfTrue="1">
      <formula>AND(ISNUMBER(B$46),B$46&lt;=8.83)</formula>
    </cfRule>
    <cfRule type="expression" dxfId="1377" priority="783" stopIfTrue="1">
      <formula>AND(ISNUMBER(B$46),B$46&lt;=9.18)</formula>
    </cfRule>
    <cfRule type="expression" dxfId="1376" priority="784" stopIfTrue="1">
      <formula>AND(ISNUMBER(B$46),B$46&lt;=9.99)</formula>
    </cfRule>
    <cfRule type="expression" dxfId="1375" priority="785" stopIfTrue="1">
      <formula>AND(ISNUMBER(B$46),B$46&lt;=14.99)</formula>
    </cfRule>
    <cfRule type="expression" dxfId="1374" priority="786" stopIfTrue="1">
      <formula>AND(ISNUMBER(B$46),B$46&lt;=19.99)</formula>
    </cfRule>
    <cfRule type="expression" dxfId="1373" priority="787" stopIfTrue="1">
      <formula>AND(ISNUMBER(B$46),B$46&lt;=24.99)</formula>
    </cfRule>
    <cfRule type="expression" dxfId="1372" priority="788" stopIfTrue="1">
      <formula>AND(ISNUMBER(B$46),B$46&gt;=25)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M49"/>
  <sheetViews>
    <sheetView showZeros="0" zoomScaleNormal="100" workbookViewId="0"/>
  </sheetViews>
  <sheetFormatPr baseColWidth="10" defaultRowHeight="12.75" x14ac:dyDescent="0.2"/>
  <cols>
    <col min="1" max="11" width="10" style="38" customWidth="1"/>
    <col min="12" max="256" width="11" style="38"/>
    <col min="257" max="259" width="9.875" style="38" customWidth="1"/>
    <col min="260" max="263" width="11.25" style="38" bestFit="1" customWidth="1"/>
    <col min="264" max="266" width="8.125" style="38" customWidth="1"/>
    <col min="267" max="267" width="8.625" style="38" customWidth="1"/>
    <col min="268" max="512" width="11" style="38"/>
    <col min="513" max="515" width="9.875" style="38" customWidth="1"/>
    <col min="516" max="519" width="11.25" style="38" bestFit="1" customWidth="1"/>
    <col min="520" max="522" width="8.125" style="38" customWidth="1"/>
    <col min="523" max="523" width="8.625" style="38" customWidth="1"/>
    <col min="524" max="768" width="11" style="38"/>
    <col min="769" max="771" width="9.875" style="38" customWidth="1"/>
    <col min="772" max="775" width="11.25" style="38" bestFit="1" customWidth="1"/>
    <col min="776" max="778" width="8.125" style="38" customWidth="1"/>
    <col min="779" max="779" width="8.625" style="38" customWidth="1"/>
    <col min="780" max="1024" width="11" style="38"/>
    <col min="1025" max="1027" width="9.875" style="38" customWidth="1"/>
    <col min="1028" max="1031" width="11.25" style="38" bestFit="1" customWidth="1"/>
    <col min="1032" max="1034" width="8.125" style="38" customWidth="1"/>
    <col min="1035" max="1035" width="8.625" style="38" customWidth="1"/>
    <col min="1036" max="1280" width="11" style="38"/>
    <col min="1281" max="1283" width="9.875" style="38" customWidth="1"/>
    <col min="1284" max="1287" width="11.25" style="38" bestFit="1" customWidth="1"/>
    <col min="1288" max="1290" width="8.125" style="38" customWidth="1"/>
    <col min="1291" max="1291" width="8.625" style="38" customWidth="1"/>
    <col min="1292" max="1536" width="11" style="38"/>
    <col min="1537" max="1539" width="9.875" style="38" customWidth="1"/>
    <col min="1540" max="1543" width="11.25" style="38" bestFit="1" customWidth="1"/>
    <col min="1544" max="1546" width="8.125" style="38" customWidth="1"/>
    <col min="1547" max="1547" width="8.625" style="38" customWidth="1"/>
    <col min="1548" max="1792" width="11" style="38"/>
    <col min="1793" max="1795" width="9.875" style="38" customWidth="1"/>
    <col min="1796" max="1799" width="11.25" style="38" bestFit="1" customWidth="1"/>
    <col min="1800" max="1802" width="8.125" style="38" customWidth="1"/>
    <col min="1803" max="1803" width="8.625" style="38" customWidth="1"/>
    <col min="1804" max="2048" width="11" style="38"/>
    <col min="2049" max="2051" width="9.875" style="38" customWidth="1"/>
    <col min="2052" max="2055" width="11.25" style="38" bestFit="1" customWidth="1"/>
    <col min="2056" max="2058" width="8.125" style="38" customWidth="1"/>
    <col min="2059" max="2059" width="8.625" style="38" customWidth="1"/>
    <col min="2060" max="2304" width="11" style="38"/>
    <col min="2305" max="2307" width="9.875" style="38" customWidth="1"/>
    <col min="2308" max="2311" width="11.25" style="38" bestFit="1" customWidth="1"/>
    <col min="2312" max="2314" width="8.125" style="38" customWidth="1"/>
    <col min="2315" max="2315" width="8.625" style="38" customWidth="1"/>
    <col min="2316" max="2560" width="11" style="38"/>
    <col min="2561" max="2563" width="9.875" style="38" customWidth="1"/>
    <col min="2564" max="2567" width="11.25" style="38" bestFit="1" customWidth="1"/>
    <col min="2568" max="2570" width="8.125" style="38" customWidth="1"/>
    <col min="2571" max="2571" width="8.625" style="38" customWidth="1"/>
    <col min="2572" max="2816" width="11" style="38"/>
    <col min="2817" max="2819" width="9.875" style="38" customWidth="1"/>
    <col min="2820" max="2823" width="11.25" style="38" bestFit="1" customWidth="1"/>
    <col min="2824" max="2826" width="8.125" style="38" customWidth="1"/>
    <col min="2827" max="2827" width="8.625" style="38" customWidth="1"/>
    <col min="2828" max="3072" width="11" style="38"/>
    <col min="3073" max="3075" width="9.875" style="38" customWidth="1"/>
    <col min="3076" max="3079" width="11.25" style="38" bestFit="1" customWidth="1"/>
    <col min="3080" max="3082" width="8.125" style="38" customWidth="1"/>
    <col min="3083" max="3083" width="8.625" style="38" customWidth="1"/>
    <col min="3084" max="3328" width="11" style="38"/>
    <col min="3329" max="3331" width="9.875" style="38" customWidth="1"/>
    <col min="3332" max="3335" width="11.25" style="38" bestFit="1" customWidth="1"/>
    <col min="3336" max="3338" width="8.125" style="38" customWidth="1"/>
    <col min="3339" max="3339" width="8.625" style="38" customWidth="1"/>
    <col min="3340" max="3584" width="11" style="38"/>
    <col min="3585" max="3587" width="9.875" style="38" customWidth="1"/>
    <col min="3588" max="3591" width="11.25" style="38" bestFit="1" customWidth="1"/>
    <col min="3592" max="3594" width="8.125" style="38" customWidth="1"/>
    <col min="3595" max="3595" width="8.625" style="38" customWidth="1"/>
    <col min="3596" max="3840" width="11" style="38"/>
    <col min="3841" max="3843" width="9.875" style="38" customWidth="1"/>
    <col min="3844" max="3847" width="11.25" style="38" bestFit="1" customWidth="1"/>
    <col min="3848" max="3850" width="8.125" style="38" customWidth="1"/>
    <col min="3851" max="3851" width="8.625" style="38" customWidth="1"/>
    <col min="3852" max="4096" width="11" style="38"/>
    <col min="4097" max="4099" width="9.875" style="38" customWidth="1"/>
    <col min="4100" max="4103" width="11.25" style="38" bestFit="1" customWidth="1"/>
    <col min="4104" max="4106" width="8.125" style="38" customWidth="1"/>
    <col min="4107" max="4107" width="8.625" style="38" customWidth="1"/>
    <col min="4108" max="4352" width="11" style="38"/>
    <col min="4353" max="4355" width="9.875" style="38" customWidth="1"/>
    <col min="4356" max="4359" width="11.25" style="38" bestFit="1" customWidth="1"/>
    <col min="4360" max="4362" width="8.125" style="38" customWidth="1"/>
    <col min="4363" max="4363" width="8.625" style="38" customWidth="1"/>
    <col min="4364" max="4608" width="11" style="38"/>
    <col min="4609" max="4611" width="9.875" style="38" customWidth="1"/>
    <col min="4612" max="4615" width="11.25" style="38" bestFit="1" customWidth="1"/>
    <col min="4616" max="4618" width="8.125" style="38" customWidth="1"/>
    <col min="4619" max="4619" width="8.625" style="38" customWidth="1"/>
    <col min="4620" max="4864" width="11" style="38"/>
    <col min="4865" max="4867" width="9.875" style="38" customWidth="1"/>
    <col min="4868" max="4871" width="11.25" style="38" bestFit="1" customWidth="1"/>
    <col min="4872" max="4874" width="8.125" style="38" customWidth="1"/>
    <col min="4875" max="4875" width="8.625" style="38" customWidth="1"/>
    <col min="4876" max="5120" width="11" style="38"/>
    <col min="5121" max="5123" width="9.875" style="38" customWidth="1"/>
    <col min="5124" max="5127" width="11.25" style="38" bestFit="1" customWidth="1"/>
    <col min="5128" max="5130" width="8.125" style="38" customWidth="1"/>
    <col min="5131" max="5131" width="8.625" style="38" customWidth="1"/>
    <col min="5132" max="5376" width="11" style="38"/>
    <col min="5377" max="5379" width="9.875" style="38" customWidth="1"/>
    <col min="5380" max="5383" width="11.25" style="38" bestFit="1" customWidth="1"/>
    <col min="5384" max="5386" width="8.125" style="38" customWidth="1"/>
    <col min="5387" max="5387" width="8.625" style="38" customWidth="1"/>
    <col min="5388" max="5632" width="11" style="38"/>
    <col min="5633" max="5635" width="9.875" style="38" customWidth="1"/>
    <col min="5636" max="5639" width="11.25" style="38" bestFit="1" customWidth="1"/>
    <col min="5640" max="5642" width="8.125" style="38" customWidth="1"/>
    <col min="5643" max="5643" width="8.625" style="38" customWidth="1"/>
    <col min="5644" max="5888" width="11" style="38"/>
    <col min="5889" max="5891" width="9.875" style="38" customWidth="1"/>
    <col min="5892" max="5895" width="11.25" style="38" bestFit="1" customWidth="1"/>
    <col min="5896" max="5898" width="8.125" style="38" customWidth="1"/>
    <col min="5899" max="5899" width="8.625" style="38" customWidth="1"/>
    <col min="5900" max="6144" width="11" style="38"/>
    <col min="6145" max="6147" width="9.875" style="38" customWidth="1"/>
    <col min="6148" max="6151" width="11.25" style="38" bestFit="1" customWidth="1"/>
    <col min="6152" max="6154" width="8.125" style="38" customWidth="1"/>
    <col min="6155" max="6155" width="8.625" style="38" customWidth="1"/>
    <col min="6156" max="6400" width="11" style="38"/>
    <col min="6401" max="6403" width="9.875" style="38" customWidth="1"/>
    <col min="6404" max="6407" width="11.25" style="38" bestFit="1" customWidth="1"/>
    <col min="6408" max="6410" width="8.125" style="38" customWidth="1"/>
    <col min="6411" max="6411" width="8.625" style="38" customWidth="1"/>
    <col min="6412" max="6656" width="11" style="38"/>
    <col min="6657" max="6659" width="9.875" style="38" customWidth="1"/>
    <col min="6660" max="6663" width="11.25" style="38" bestFit="1" customWidth="1"/>
    <col min="6664" max="6666" width="8.125" style="38" customWidth="1"/>
    <col min="6667" max="6667" width="8.625" style="38" customWidth="1"/>
    <col min="6668" max="6912" width="11" style="38"/>
    <col min="6913" max="6915" width="9.875" style="38" customWidth="1"/>
    <col min="6916" max="6919" width="11.25" style="38" bestFit="1" customWidth="1"/>
    <col min="6920" max="6922" width="8.125" style="38" customWidth="1"/>
    <col min="6923" max="6923" width="8.625" style="38" customWidth="1"/>
    <col min="6924" max="7168" width="11" style="38"/>
    <col min="7169" max="7171" width="9.875" style="38" customWidth="1"/>
    <col min="7172" max="7175" width="11.25" style="38" bestFit="1" customWidth="1"/>
    <col min="7176" max="7178" width="8.125" style="38" customWidth="1"/>
    <col min="7179" max="7179" width="8.625" style="38" customWidth="1"/>
    <col min="7180" max="7424" width="11" style="38"/>
    <col min="7425" max="7427" width="9.875" style="38" customWidth="1"/>
    <col min="7428" max="7431" width="11.25" style="38" bestFit="1" customWidth="1"/>
    <col min="7432" max="7434" width="8.125" style="38" customWidth="1"/>
    <col min="7435" max="7435" width="8.625" style="38" customWidth="1"/>
    <col min="7436" max="7680" width="11" style="38"/>
    <col min="7681" max="7683" width="9.875" style="38" customWidth="1"/>
    <col min="7684" max="7687" width="11.25" style="38" bestFit="1" customWidth="1"/>
    <col min="7688" max="7690" width="8.125" style="38" customWidth="1"/>
    <col min="7691" max="7691" width="8.625" style="38" customWidth="1"/>
    <col min="7692" max="7936" width="11" style="38"/>
    <col min="7937" max="7939" width="9.875" style="38" customWidth="1"/>
    <col min="7940" max="7943" width="11.25" style="38" bestFit="1" customWidth="1"/>
    <col min="7944" max="7946" width="8.125" style="38" customWidth="1"/>
    <col min="7947" max="7947" width="8.625" style="38" customWidth="1"/>
    <col min="7948" max="8192" width="11" style="38"/>
    <col min="8193" max="8195" width="9.875" style="38" customWidth="1"/>
    <col min="8196" max="8199" width="11.25" style="38" bestFit="1" customWidth="1"/>
    <col min="8200" max="8202" width="8.125" style="38" customWidth="1"/>
    <col min="8203" max="8203" width="8.625" style="38" customWidth="1"/>
    <col min="8204" max="8448" width="11" style="38"/>
    <col min="8449" max="8451" width="9.875" style="38" customWidth="1"/>
    <col min="8452" max="8455" width="11.25" style="38" bestFit="1" customWidth="1"/>
    <col min="8456" max="8458" width="8.125" style="38" customWidth="1"/>
    <col min="8459" max="8459" width="8.625" style="38" customWidth="1"/>
    <col min="8460" max="8704" width="11" style="38"/>
    <col min="8705" max="8707" width="9.875" style="38" customWidth="1"/>
    <col min="8708" max="8711" width="11.25" style="38" bestFit="1" customWidth="1"/>
    <col min="8712" max="8714" width="8.125" style="38" customWidth="1"/>
    <col min="8715" max="8715" width="8.625" style="38" customWidth="1"/>
    <col min="8716" max="8960" width="11" style="38"/>
    <col min="8961" max="8963" width="9.875" style="38" customWidth="1"/>
    <col min="8964" max="8967" width="11.25" style="38" bestFit="1" customWidth="1"/>
    <col min="8968" max="8970" width="8.125" style="38" customWidth="1"/>
    <col min="8971" max="8971" width="8.625" style="38" customWidth="1"/>
    <col min="8972" max="9216" width="11" style="38"/>
    <col min="9217" max="9219" width="9.875" style="38" customWidth="1"/>
    <col min="9220" max="9223" width="11.25" style="38" bestFit="1" customWidth="1"/>
    <col min="9224" max="9226" width="8.125" style="38" customWidth="1"/>
    <col min="9227" max="9227" width="8.625" style="38" customWidth="1"/>
    <col min="9228" max="9472" width="11" style="38"/>
    <col min="9473" max="9475" width="9.875" style="38" customWidth="1"/>
    <col min="9476" max="9479" width="11.25" style="38" bestFit="1" customWidth="1"/>
    <col min="9480" max="9482" width="8.125" style="38" customWidth="1"/>
    <col min="9483" max="9483" width="8.625" style="38" customWidth="1"/>
    <col min="9484" max="9728" width="11" style="38"/>
    <col min="9729" max="9731" width="9.875" style="38" customWidth="1"/>
    <col min="9732" max="9735" width="11.25" style="38" bestFit="1" customWidth="1"/>
    <col min="9736" max="9738" width="8.125" style="38" customWidth="1"/>
    <col min="9739" max="9739" width="8.625" style="38" customWidth="1"/>
    <col min="9740" max="9984" width="11" style="38"/>
    <col min="9985" max="9987" width="9.875" style="38" customWidth="1"/>
    <col min="9988" max="9991" width="11.25" style="38" bestFit="1" customWidth="1"/>
    <col min="9992" max="9994" width="8.125" style="38" customWidth="1"/>
    <col min="9995" max="9995" width="8.625" style="38" customWidth="1"/>
    <col min="9996" max="10240" width="11" style="38"/>
    <col min="10241" max="10243" width="9.875" style="38" customWidth="1"/>
    <col min="10244" max="10247" width="11.25" style="38" bestFit="1" customWidth="1"/>
    <col min="10248" max="10250" width="8.125" style="38" customWidth="1"/>
    <col min="10251" max="10251" width="8.625" style="38" customWidth="1"/>
    <col min="10252" max="10496" width="11" style="38"/>
    <col min="10497" max="10499" width="9.875" style="38" customWidth="1"/>
    <col min="10500" max="10503" width="11.25" style="38" bestFit="1" customWidth="1"/>
    <col min="10504" max="10506" width="8.125" style="38" customWidth="1"/>
    <col min="10507" max="10507" width="8.625" style="38" customWidth="1"/>
    <col min="10508" max="10752" width="11" style="38"/>
    <col min="10753" max="10755" width="9.875" style="38" customWidth="1"/>
    <col min="10756" max="10759" width="11.25" style="38" bestFit="1" customWidth="1"/>
    <col min="10760" max="10762" width="8.125" style="38" customWidth="1"/>
    <col min="10763" max="10763" width="8.625" style="38" customWidth="1"/>
    <col min="10764" max="11008" width="11" style="38"/>
    <col min="11009" max="11011" width="9.875" style="38" customWidth="1"/>
    <col min="11012" max="11015" width="11.25" style="38" bestFit="1" customWidth="1"/>
    <col min="11016" max="11018" width="8.125" style="38" customWidth="1"/>
    <col min="11019" max="11019" width="8.625" style="38" customWidth="1"/>
    <col min="11020" max="11264" width="11" style="38"/>
    <col min="11265" max="11267" width="9.875" style="38" customWidth="1"/>
    <col min="11268" max="11271" width="11.25" style="38" bestFit="1" customWidth="1"/>
    <col min="11272" max="11274" width="8.125" style="38" customWidth="1"/>
    <col min="11275" max="11275" width="8.625" style="38" customWidth="1"/>
    <col min="11276" max="11520" width="11" style="38"/>
    <col min="11521" max="11523" width="9.875" style="38" customWidth="1"/>
    <col min="11524" max="11527" width="11.25" style="38" bestFit="1" customWidth="1"/>
    <col min="11528" max="11530" width="8.125" style="38" customWidth="1"/>
    <col min="11531" max="11531" width="8.625" style="38" customWidth="1"/>
    <col min="11532" max="11776" width="11" style="38"/>
    <col min="11777" max="11779" width="9.875" style="38" customWidth="1"/>
    <col min="11780" max="11783" width="11.25" style="38" bestFit="1" customWidth="1"/>
    <col min="11784" max="11786" width="8.125" style="38" customWidth="1"/>
    <col min="11787" max="11787" width="8.625" style="38" customWidth="1"/>
    <col min="11788" max="12032" width="11" style="38"/>
    <col min="12033" max="12035" width="9.875" style="38" customWidth="1"/>
    <col min="12036" max="12039" width="11.25" style="38" bestFit="1" customWidth="1"/>
    <col min="12040" max="12042" width="8.125" style="38" customWidth="1"/>
    <col min="12043" max="12043" width="8.625" style="38" customWidth="1"/>
    <col min="12044" max="12288" width="11" style="38"/>
    <col min="12289" max="12291" width="9.875" style="38" customWidth="1"/>
    <col min="12292" max="12295" width="11.25" style="38" bestFit="1" customWidth="1"/>
    <col min="12296" max="12298" width="8.125" style="38" customWidth="1"/>
    <col min="12299" max="12299" width="8.625" style="38" customWidth="1"/>
    <col min="12300" max="12544" width="11" style="38"/>
    <col min="12545" max="12547" width="9.875" style="38" customWidth="1"/>
    <col min="12548" max="12551" width="11.25" style="38" bestFit="1" customWidth="1"/>
    <col min="12552" max="12554" width="8.125" style="38" customWidth="1"/>
    <col min="12555" max="12555" width="8.625" style="38" customWidth="1"/>
    <col min="12556" max="12800" width="11" style="38"/>
    <col min="12801" max="12803" width="9.875" style="38" customWidth="1"/>
    <col min="12804" max="12807" width="11.25" style="38" bestFit="1" customWidth="1"/>
    <col min="12808" max="12810" width="8.125" style="38" customWidth="1"/>
    <col min="12811" max="12811" width="8.625" style="38" customWidth="1"/>
    <col min="12812" max="13056" width="11" style="38"/>
    <col min="13057" max="13059" width="9.875" style="38" customWidth="1"/>
    <col min="13060" max="13063" width="11.25" style="38" bestFit="1" customWidth="1"/>
    <col min="13064" max="13066" width="8.125" style="38" customWidth="1"/>
    <col min="13067" max="13067" width="8.625" style="38" customWidth="1"/>
    <col min="13068" max="13312" width="11" style="38"/>
    <col min="13313" max="13315" width="9.875" style="38" customWidth="1"/>
    <col min="13316" max="13319" width="11.25" style="38" bestFit="1" customWidth="1"/>
    <col min="13320" max="13322" width="8.125" style="38" customWidth="1"/>
    <col min="13323" max="13323" width="8.625" style="38" customWidth="1"/>
    <col min="13324" max="13568" width="11" style="38"/>
    <col min="13569" max="13571" width="9.875" style="38" customWidth="1"/>
    <col min="13572" max="13575" width="11.25" style="38" bestFit="1" customWidth="1"/>
    <col min="13576" max="13578" width="8.125" style="38" customWidth="1"/>
    <col min="13579" max="13579" width="8.625" style="38" customWidth="1"/>
    <col min="13580" max="13824" width="11" style="38"/>
    <col min="13825" max="13827" width="9.875" style="38" customWidth="1"/>
    <col min="13828" max="13831" width="11.25" style="38" bestFit="1" customWidth="1"/>
    <col min="13832" max="13834" width="8.125" style="38" customWidth="1"/>
    <col min="13835" max="13835" width="8.625" style="38" customWidth="1"/>
    <col min="13836" max="14080" width="11" style="38"/>
    <col min="14081" max="14083" width="9.875" style="38" customWidth="1"/>
    <col min="14084" max="14087" width="11.25" style="38" bestFit="1" customWidth="1"/>
    <col min="14088" max="14090" width="8.125" style="38" customWidth="1"/>
    <col min="14091" max="14091" width="8.625" style="38" customWidth="1"/>
    <col min="14092" max="14336" width="11" style="38"/>
    <col min="14337" max="14339" width="9.875" style="38" customWidth="1"/>
    <col min="14340" max="14343" width="11.25" style="38" bestFit="1" customWidth="1"/>
    <col min="14344" max="14346" width="8.125" style="38" customWidth="1"/>
    <col min="14347" max="14347" width="8.625" style="38" customWidth="1"/>
    <col min="14348" max="14592" width="11" style="38"/>
    <col min="14593" max="14595" width="9.875" style="38" customWidth="1"/>
    <col min="14596" max="14599" width="11.25" style="38" bestFit="1" customWidth="1"/>
    <col min="14600" max="14602" width="8.125" style="38" customWidth="1"/>
    <col min="14603" max="14603" width="8.625" style="38" customWidth="1"/>
    <col min="14604" max="14848" width="11" style="38"/>
    <col min="14849" max="14851" width="9.875" style="38" customWidth="1"/>
    <col min="14852" max="14855" width="11.25" style="38" bestFit="1" customWidth="1"/>
    <col min="14856" max="14858" width="8.125" style="38" customWidth="1"/>
    <col min="14859" max="14859" width="8.625" style="38" customWidth="1"/>
    <col min="14860" max="15104" width="11" style="38"/>
    <col min="15105" max="15107" width="9.875" style="38" customWidth="1"/>
    <col min="15108" max="15111" width="11.25" style="38" bestFit="1" customWidth="1"/>
    <col min="15112" max="15114" width="8.125" style="38" customWidth="1"/>
    <col min="15115" max="15115" width="8.625" style="38" customWidth="1"/>
    <col min="15116" max="15360" width="11" style="38"/>
    <col min="15361" max="15363" width="9.875" style="38" customWidth="1"/>
    <col min="15364" max="15367" width="11.25" style="38" bestFit="1" customWidth="1"/>
    <col min="15368" max="15370" width="8.125" style="38" customWidth="1"/>
    <col min="15371" max="15371" width="8.625" style="38" customWidth="1"/>
    <col min="15372" max="15616" width="11" style="38"/>
    <col min="15617" max="15619" width="9.875" style="38" customWidth="1"/>
    <col min="15620" max="15623" width="11.25" style="38" bestFit="1" customWidth="1"/>
    <col min="15624" max="15626" width="8.125" style="38" customWidth="1"/>
    <col min="15627" max="15627" width="8.625" style="38" customWidth="1"/>
    <col min="15628" max="15872" width="11" style="38"/>
    <col min="15873" max="15875" width="9.875" style="38" customWidth="1"/>
    <col min="15876" max="15879" width="11.25" style="38" bestFit="1" customWidth="1"/>
    <col min="15880" max="15882" width="8.125" style="38" customWidth="1"/>
    <col min="15883" max="15883" width="8.625" style="38" customWidth="1"/>
    <col min="15884" max="16128" width="11" style="38"/>
    <col min="16129" max="16131" width="9.875" style="38" customWidth="1"/>
    <col min="16132" max="16135" width="11.25" style="38" bestFit="1" customWidth="1"/>
    <col min="16136" max="16138" width="8.125" style="38" customWidth="1"/>
    <col min="16139" max="16139" width="8.625" style="38" customWidth="1"/>
    <col min="16140" max="16384" width="11" style="38"/>
  </cols>
  <sheetData>
    <row r="1" spans="1:11" ht="15.75" x14ac:dyDescent="0.25">
      <c r="A1" s="37" t="s">
        <v>62</v>
      </c>
    </row>
    <row r="2" spans="1:11" s="39" customFormat="1" ht="11.25" x14ac:dyDescent="0.2">
      <c r="B2" s="40"/>
    </row>
    <row r="3" spans="1:11" s="39" customFormat="1" ht="11.25" x14ac:dyDescent="0.2">
      <c r="A3" s="40" t="s">
        <v>34</v>
      </c>
      <c r="B3" s="40">
        <v>39.799999999999997</v>
      </c>
    </row>
    <row r="4" spans="1:11" s="39" customFormat="1" ht="11.25" x14ac:dyDescent="0.2">
      <c r="A4" s="40" t="s">
        <v>35</v>
      </c>
      <c r="B4" s="40">
        <v>172.3</v>
      </c>
    </row>
    <row r="5" spans="1:11" s="39" customFormat="1" ht="11.25" x14ac:dyDescent="0.2">
      <c r="A5" s="40" t="s">
        <v>36</v>
      </c>
      <c r="B5" s="41">
        <v>43101</v>
      </c>
    </row>
    <row r="6" spans="1:11" s="39" customFormat="1" ht="11.25" x14ac:dyDescent="0.2">
      <c r="A6" s="40" t="s">
        <v>37</v>
      </c>
      <c r="B6" s="41"/>
    </row>
    <row r="7" spans="1:11" s="39" customFormat="1" ht="11.25" x14ac:dyDescent="0.2">
      <c r="B7" s="40"/>
    </row>
    <row r="8" spans="1:11" s="39" customFormat="1" ht="11.25" x14ac:dyDescent="0.2">
      <c r="A8" s="42"/>
    </row>
    <row r="9" spans="1:11" x14ac:dyDescent="0.2">
      <c r="A9" s="43" t="s">
        <v>38</v>
      </c>
    </row>
    <row r="10" spans="1:11" ht="25.5" x14ac:dyDescent="0.2">
      <c r="A10" s="51" t="s">
        <v>39</v>
      </c>
      <c r="B10" s="52" t="s">
        <v>54</v>
      </c>
      <c r="C10" s="52" t="s">
        <v>55</v>
      </c>
      <c r="D10" s="53" t="s">
        <v>56</v>
      </c>
      <c r="E10" s="53" t="s">
        <v>57</v>
      </c>
      <c r="F10" s="53" t="s">
        <v>58</v>
      </c>
      <c r="G10" s="53" t="s">
        <v>59</v>
      </c>
      <c r="H10" s="45"/>
      <c r="I10" s="45"/>
      <c r="J10" s="45"/>
      <c r="K10" s="45"/>
    </row>
    <row r="11" spans="1:11" x14ac:dyDescent="0.2">
      <c r="A11" s="46">
        <v>15</v>
      </c>
      <c r="B11" s="48">
        <v>4398.75</v>
      </c>
      <c r="C11" s="48">
        <v>4877.05</v>
      </c>
      <c r="D11" s="48">
        <v>5057.1899999999996</v>
      </c>
      <c r="E11" s="48">
        <v>5696.99</v>
      </c>
      <c r="F11" s="48">
        <v>6181.49</v>
      </c>
      <c r="G11" s="48">
        <v>6274.21</v>
      </c>
      <c r="H11" s="48"/>
      <c r="I11" s="48"/>
      <c r="J11" s="48"/>
      <c r="K11" s="48"/>
    </row>
    <row r="12" spans="1:11" x14ac:dyDescent="0.2">
      <c r="A12" s="46">
        <v>14</v>
      </c>
      <c r="B12" s="48">
        <v>3982.6</v>
      </c>
      <c r="C12" s="48">
        <v>4417.3900000000003</v>
      </c>
      <c r="D12" s="48">
        <v>4672.07</v>
      </c>
      <c r="E12" s="48">
        <v>5057.1899999999996</v>
      </c>
      <c r="F12" s="48">
        <v>5647.28</v>
      </c>
      <c r="G12" s="48">
        <v>5731.99</v>
      </c>
      <c r="H12" s="48"/>
      <c r="I12" s="48"/>
      <c r="J12" s="48"/>
      <c r="K12" s="48"/>
    </row>
    <row r="13" spans="1:11" x14ac:dyDescent="0.2">
      <c r="A13" s="46">
        <v>13</v>
      </c>
      <c r="B13" s="48">
        <v>3672.02</v>
      </c>
      <c r="C13" s="48">
        <v>4075.76</v>
      </c>
      <c r="D13" s="48">
        <v>4293.17</v>
      </c>
      <c r="E13" s="48">
        <v>4715.55</v>
      </c>
      <c r="F13" s="48">
        <v>5299.43</v>
      </c>
      <c r="G13" s="48">
        <v>5378.92</v>
      </c>
      <c r="H13" s="48"/>
      <c r="I13" s="48"/>
      <c r="J13" s="48"/>
      <c r="K13" s="48"/>
    </row>
    <row r="14" spans="1:11" x14ac:dyDescent="0.2">
      <c r="A14" s="46">
        <v>12</v>
      </c>
      <c r="B14" s="48">
        <v>3309.47</v>
      </c>
      <c r="C14" s="48">
        <v>3653.37</v>
      </c>
      <c r="D14" s="48">
        <v>4162.72</v>
      </c>
      <c r="E14" s="48">
        <v>4609.96</v>
      </c>
      <c r="F14" s="48">
        <v>5187.62</v>
      </c>
      <c r="G14" s="48">
        <v>5265.44</v>
      </c>
      <c r="H14" s="48"/>
      <c r="I14" s="48"/>
      <c r="J14" s="48"/>
      <c r="K14" s="48"/>
    </row>
    <row r="15" spans="1:11" x14ac:dyDescent="0.2">
      <c r="A15" s="46">
        <v>11</v>
      </c>
      <c r="B15" s="48">
        <v>3202.32</v>
      </c>
      <c r="C15" s="48">
        <v>3522.94</v>
      </c>
      <c r="D15" s="48">
        <v>3777.6</v>
      </c>
      <c r="E15" s="48">
        <v>4162.72</v>
      </c>
      <c r="F15" s="48">
        <v>4721.7700000000004</v>
      </c>
      <c r="G15" s="48">
        <v>4792.59</v>
      </c>
      <c r="H15" s="48"/>
      <c r="I15" s="48"/>
      <c r="J15" s="48"/>
      <c r="K15" s="48"/>
    </row>
    <row r="16" spans="1:11" x14ac:dyDescent="0.2">
      <c r="A16" s="46">
        <v>10</v>
      </c>
      <c r="B16" s="48">
        <v>3089.22</v>
      </c>
      <c r="C16" s="48">
        <v>3400.58</v>
      </c>
      <c r="D16" s="48">
        <v>3653.37</v>
      </c>
      <c r="E16" s="48">
        <v>3908.04</v>
      </c>
      <c r="F16" s="48">
        <v>4392.57</v>
      </c>
      <c r="G16" s="48">
        <v>4458.46</v>
      </c>
      <c r="H16" s="48"/>
      <c r="I16" s="48"/>
      <c r="J16" s="48"/>
      <c r="K16" s="48"/>
    </row>
    <row r="17" spans="1:13" x14ac:dyDescent="0.2">
      <c r="A17" s="46">
        <v>9</v>
      </c>
      <c r="B17" s="48">
        <v>2749.89</v>
      </c>
      <c r="C17" s="48">
        <v>3029.67</v>
      </c>
      <c r="D17" s="48">
        <v>3172.55</v>
      </c>
      <c r="E17" s="48">
        <v>3560.2</v>
      </c>
      <c r="F17" s="48">
        <v>3883.21</v>
      </c>
      <c r="G17" s="48">
        <v>3941.46</v>
      </c>
      <c r="H17" s="48"/>
      <c r="I17" s="48"/>
      <c r="J17" s="48"/>
      <c r="K17" s="48"/>
    </row>
    <row r="18" spans="1:13" x14ac:dyDescent="0.2">
      <c r="A18" s="46">
        <v>8</v>
      </c>
      <c r="B18" s="48">
        <v>2583.21</v>
      </c>
      <c r="C18" s="48">
        <v>2845.15</v>
      </c>
      <c r="D18" s="48">
        <v>2964.19</v>
      </c>
      <c r="E18" s="48">
        <v>3077.31</v>
      </c>
      <c r="F18" s="48">
        <v>3202.32</v>
      </c>
      <c r="G18" s="48">
        <v>3279.7</v>
      </c>
      <c r="H18" s="48"/>
      <c r="I18" s="48"/>
      <c r="J18" s="48"/>
      <c r="K18" s="48"/>
    </row>
    <row r="19" spans="1:13" x14ac:dyDescent="0.2">
      <c r="A19" s="46">
        <v>7</v>
      </c>
      <c r="B19" s="48">
        <v>2428.44</v>
      </c>
      <c r="C19" s="48">
        <v>2672.5</v>
      </c>
      <c r="D19" s="48">
        <v>2833.23</v>
      </c>
      <c r="E19" s="48">
        <v>2952.29</v>
      </c>
      <c r="F19" s="48">
        <v>3047.55</v>
      </c>
      <c r="G19" s="48">
        <v>3130.87</v>
      </c>
      <c r="H19" s="48"/>
      <c r="I19" s="48"/>
      <c r="J19" s="48"/>
      <c r="K19" s="48"/>
    </row>
    <row r="20" spans="1:13" x14ac:dyDescent="0.2">
      <c r="A20" s="46">
        <v>6</v>
      </c>
      <c r="B20" s="48">
        <v>2386.77</v>
      </c>
      <c r="C20" s="48">
        <v>2624.88</v>
      </c>
      <c r="D20" s="48">
        <v>2743.94</v>
      </c>
      <c r="E20" s="48">
        <v>2863.01</v>
      </c>
      <c r="F20" s="48">
        <v>2940.38</v>
      </c>
      <c r="G20" s="48">
        <v>3023.72</v>
      </c>
      <c r="H20" s="48"/>
      <c r="I20" s="48"/>
      <c r="J20" s="48"/>
      <c r="K20" s="48"/>
    </row>
    <row r="21" spans="1:13" x14ac:dyDescent="0.2">
      <c r="A21" s="46" t="s">
        <v>48</v>
      </c>
      <c r="B21" s="48">
        <v>2291.5100000000002</v>
      </c>
      <c r="C21" s="48">
        <v>2517.73</v>
      </c>
      <c r="D21" s="48">
        <v>2636.79</v>
      </c>
      <c r="E21" s="48">
        <v>2749.89</v>
      </c>
      <c r="F21" s="48">
        <v>2839.19</v>
      </c>
      <c r="G21" s="48">
        <v>2898.72</v>
      </c>
      <c r="H21" s="48"/>
      <c r="I21" s="48"/>
      <c r="J21" s="48"/>
      <c r="K21" s="48"/>
    </row>
    <row r="22" spans="1:13" x14ac:dyDescent="0.2">
      <c r="A22" s="46">
        <v>4</v>
      </c>
      <c r="B22" s="48">
        <v>2184.36</v>
      </c>
      <c r="C22" s="48">
        <v>2404.64</v>
      </c>
      <c r="D22" s="48">
        <v>2553.4499999999998</v>
      </c>
      <c r="E22" s="48">
        <v>2636.79</v>
      </c>
      <c r="F22" s="48">
        <v>2720.14</v>
      </c>
      <c r="G22" s="48">
        <v>2773.7</v>
      </c>
      <c r="H22" s="48"/>
      <c r="I22" s="48"/>
      <c r="J22" s="48"/>
      <c r="K22" s="48"/>
    </row>
    <row r="23" spans="1:13" x14ac:dyDescent="0.2">
      <c r="A23" s="46">
        <v>3</v>
      </c>
      <c r="B23" s="48">
        <v>2154.6</v>
      </c>
      <c r="C23" s="48">
        <v>2368.91</v>
      </c>
      <c r="D23" s="48">
        <v>2428.44</v>
      </c>
      <c r="E23" s="48">
        <v>2523.6799999999998</v>
      </c>
      <c r="F23" s="48">
        <v>2601.0700000000002</v>
      </c>
      <c r="G23" s="48">
        <v>2666.55</v>
      </c>
      <c r="H23" s="48"/>
      <c r="I23" s="48"/>
      <c r="J23" s="48"/>
      <c r="K23" s="48"/>
    </row>
    <row r="24" spans="1:13" x14ac:dyDescent="0.2">
      <c r="A24" s="46">
        <v>2</v>
      </c>
      <c r="B24" s="48">
        <v>1999.83</v>
      </c>
      <c r="C24" s="48">
        <v>2196.27</v>
      </c>
      <c r="D24" s="48">
        <v>2255.81</v>
      </c>
      <c r="E24" s="48">
        <v>2315.33</v>
      </c>
      <c r="F24" s="48">
        <v>2452.2399999999998</v>
      </c>
      <c r="G24" s="48">
        <v>2595.13</v>
      </c>
      <c r="H24" s="48"/>
      <c r="I24" s="48"/>
      <c r="J24" s="48"/>
      <c r="K24" s="48"/>
    </row>
    <row r="25" spans="1:13" x14ac:dyDescent="0.2">
      <c r="A25" s="46" t="s">
        <v>60</v>
      </c>
      <c r="B25" s="48" t="s">
        <v>49</v>
      </c>
      <c r="C25" s="48">
        <v>1797.44</v>
      </c>
      <c r="D25" s="48">
        <v>1827.18</v>
      </c>
      <c r="E25" s="48">
        <v>1862.9</v>
      </c>
      <c r="F25" s="48">
        <v>1898.63</v>
      </c>
      <c r="G25" s="48">
        <v>1987.92</v>
      </c>
      <c r="H25" s="48"/>
      <c r="I25" s="48"/>
      <c r="J25" s="48"/>
      <c r="K25" s="48"/>
    </row>
    <row r="26" spans="1:13" s="39" customFormat="1" ht="11.25" x14ac:dyDescent="0.2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3" s="39" customFormat="1" ht="11.25" x14ac:dyDescent="0.2">
      <c r="L27" s="49"/>
      <c r="M27" s="49"/>
    </row>
    <row r="28" spans="1:13" s="39" customFormat="1" ht="11.25" x14ac:dyDescent="0.2"/>
    <row r="29" spans="1:13" s="39" customFormat="1" ht="11.25" x14ac:dyDescent="0.2"/>
    <row r="30" spans="1:13" x14ac:dyDescent="0.2">
      <c r="A30" s="43" t="s">
        <v>50</v>
      </c>
    </row>
    <row r="31" spans="1:13" ht="25.5" x14ac:dyDescent="0.2">
      <c r="A31" s="75" t="s">
        <v>39</v>
      </c>
      <c r="B31" s="76" t="s">
        <v>54</v>
      </c>
      <c r="C31" s="76" t="s">
        <v>55</v>
      </c>
      <c r="D31" s="77" t="s">
        <v>56</v>
      </c>
      <c r="E31" s="77" t="s">
        <v>57</v>
      </c>
      <c r="F31" s="77" t="s">
        <v>58</v>
      </c>
      <c r="G31" s="77" t="s">
        <v>59</v>
      </c>
      <c r="H31" s="72"/>
      <c r="I31" s="72"/>
      <c r="J31" s="72"/>
      <c r="K31" s="72"/>
    </row>
    <row r="32" spans="1:13" x14ac:dyDescent="0.2">
      <c r="A32" s="73">
        <v>15</v>
      </c>
      <c r="B32" s="74">
        <v>25.53</v>
      </c>
      <c r="C32" s="74">
        <v>28.31</v>
      </c>
      <c r="D32" s="74">
        <v>29.35</v>
      </c>
      <c r="E32" s="74">
        <v>33.06</v>
      </c>
      <c r="F32" s="74">
        <v>35.880000000000003</v>
      </c>
      <c r="G32" s="74">
        <v>36.409999999999997</v>
      </c>
      <c r="H32" s="74"/>
      <c r="I32" s="74"/>
      <c r="J32" s="74"/>
      <c r="K32" s="74"/>
    </row>
    <row r="33" spans="1:11" x14ac:dyDescent="0.2">
      <c r="A33" s="73">
        <v>14</v>
      </c>
      <c r="B33" s="74">
        <v>23.11</v>
      </c>
      <c r="C33" s="74">
        <v>25.64</v>
      </c>
      <c r="D33" s="74">
        <v>27.12</v>
      </c>
      <c r="E33" s="74">
        <v>29.35</v>
      </c>
      <c r="F33" s="74">
        <v>32.78</v>
      </c>
      <c r="G33" s="74">
        <v>33.270000000000003</v>
      </c>
      <c r="H33" s="74"/>
      <c r="I33" s="74"/>
      <c r="J33" s="74"/>
      <c r="K33" s="74"/>
    </row>
    <row r="34" spans="1:11" x14ac:dyDescent="0.2">
      <c r="A34" s="73">
        <v>13</v>
      </c>
      <c r="B34" s="74">
        <v>21.31</v>
      </c>
      <c r="C34" s="74">
        <v>23.66</v>
      </c>
      <c r="D34" s="74">
        <v>24.92</v>
      </c>
      <c r="E34" s="74">
        <v>27.37</v>
      </c>
      <c r="F34" s="74">
        <v>30.76</v>
      </c>
      <c r="G34" s="74">
        <v>31.22</v>
      </c>
      <c r="H34" s="74"/>
      <c r="I34" s="74"/>
      <c r="J34" s="74"/>
      <c r="K34" s="74"/>
    </row>
    <row r="35" spans="1:11" x14ac:dyDescent="0.2">
      <c r="A35" s="73">
        <v>12</v>
      </c>
      <c r="B35" s="74">
        <v>19.21</v>
      </c>
      <c r="C35" s="74">
        <v>21.2</v>
      </c>
      <c r="D35" s="74">
        <v>24.16</v>
      </c>
      <c r="E35" s="74">
        <v>26.76</v>
      </c>
      <c r="F35" s="74">
        <v>30.11</v>
      </c>
      <c r="G35" s="74">
        <v>30.56</v>
      </c>
      <c r="H35" s="74"/>
      <c r="I35" s="74"/>
      <c r="J35" s="74"/>
      <c r="K35" s="74"/>
    </row>
    <row r="36" spans="1:11" x14ac:dyDescent="0.2">
      <c r="A36" s="73">
        <v>11</v>
      </c>
      <c r="B36" s="74">
        <v>18.59</v>
      </c>
      <c r="C36" s="74">
        <v>20.45</v>
      </c>
      <c r="D36" s="74">
        <v>21.92</v>
      </c>
      <c r="E36" s="74">
        <v>24.16</v>
      </c>
      <c r="F36" s="74">
        <v>27.4</v>
      </c>
      <c r="G36" s="74">
        <v>27.82</v>
      </c>
      <c r="H36" s="74"/>
      <c r="I36" s="74"/>
      <c r="J36" s="74"/>
      <c r="K36" s="74"/>
    </row>
    <row r="37" spans="1:11" x14ac:dyDescent="0.2">
      <c r="A37" s="73">
        <v>10</v>
      </c>
      <c r="B37" s="74">
        <v>17.93</v>
      </c>
      <c r="C37" s="74">
        <v>19.739999999999998</v>
      </c>
      <c r="D37" s="74">
        <v>21.2</v>
      </c>
      <c r="E37" s="74">
        <v>22.68</v>
      </c>
      <c r="F37" s="74">
        <v>25.49</v>
      </c>
      <c r="G37" s="74">
        <v>25.88</v>
      </c>
      <c r="H37" s="74"/>
      <c r="I37" s="74"/>
      <c r="J37" s="74"/>
      <c r="K37" s="74"/>
    </row>
    <row r="38" spans="1:11" x14ac:dyDescent="0.2">
      <c r="A38" s="73">
        <v>9</v>
      </c>
      <c r="B38" s="74">
        <v>15.96</v>
      </c>
      <c r="C38" s="74">
        <v>17.579999999999998</v>
      </c>
      <c r="D38" s="74">
        <v>18.41</v>
      </c>
      <c r="E38" s="74">
        <v>20.66</v>
      </c>
      <c r="F38" s="74">
        <v>22.54</v>
      </c>
      <c r="G38" s="74">
        <v>22.88</v>
      </c>
      <c r="H38" s="74"/>
      <c r="I38" s="74"/>
      <c r="J38" s="74"/>
      <c r="K38" s="74"/>
    </row>
    <row r="39" spans="1:11" x14ac:dyDescent="0.2">
      <c r="A39" s="73">
        <v>8</v>
      </c>
      <c r="B39" s="74">
        <v>14.99</v>
      </c>
      <c r="C39" s="74">
        <v>16.510000000000002</v>
      </c>
      <c r="D39" s="74">
        <v>17.2</v>
      </c>
      <c r="E39" s="74">
        <v>17.86</v>
      </c>
      <c r="F39" s="74">
        <v>18.59</v>
      </c>
      <c r="G39" s="74">
        <v>19.03</v>
      </c>
      <c r="H39" s="74"/>
      <c r="I39" s="74"/>
      <c r="J39" s="74"/>
      <c r="K39" s="74"/>
    </row>
    <row r="40" spans="1:11" x14ac:dyDescent="0.2">
      <c r="A40" s="73">
        <v>7</v>
      </c>
      <c r="B40" s="74">
        <v>14.09</v>
      </c>
      <c r="C40" s="74">
        <v>15.51</v>
      </c>
      <c r="D40" s="74">
        <v>16.440000000000001</v>
      </c>
      <c r="E40" s="74">
        <v>17.13</v>
      </c>
      <c r="F40" s="74">
        <v>17.690000000000001</v>
      </c>
      <c r="G40" s="74">
        <v>18.170000000000002</v>
      </c>
      <c r="H40" s="74"/>
      <c r="I40" s="74"/>
      <c r="J40" s="74"/>
      <c r="K40" s="74"/>
    </row>
    <row r="41" spans="1:11" x14ac:dyDescent="0.2">
      <c r="A41" s="73">
        <v>6</v>
      </c>
      <c r="B41" s="74">
        <v>13.85</v>
      </c>
      <c r="C41" s="74">
        <v>15.23</v>
      </c>
      <c r="D41" s="74">
        <v>15.93</v>
      </c>
      <c r="E41" s="74">
        <v>16.62</v>
      </c>
      <c r="F41" s="74">
        <v>17.07</v>
      </c>
      <c r="G41" s="74">
        <v>17.55</v>
      </c>
      <c r="H41" s="74"/>
      <c r="I41" s="74"/>
      <c r="J41" s="74"/>
      <c r="K41" s="74"/>
    </row>
    <row r="42" spans="1:11" x14ac:dyDescent="0.2">
      <c r="A42" s="73" t="s">
        <v>48</v>
      </c>
      <c r="B42" s="74">
        <v>13.3</v>
      </c>
      <c r="C42" s="74">
        <v>14.61</v>
      </c>
      <c r="D42" s="74">
        <v>15.3</v>
      </c>
      <c r="E42" s="74">
        <v>15.96</v>
      </c>
      <c r="F42" s="74">
        <v>16.48</v>
      </c>
      <c r="G42" s="74">
        <v>16.82</v>
      </c>
      <c r="H42" s="74"/>
      <c r="I42" s="74"/>
      <c r="J42" s="74"/>
      <c r="K42" s="74"/>
    </row>
    <row r="43" spans="1:11" x14ac:dyDescent="0.2">
      <c r="A43" s="73">
        <v>4</v>
      </c>
      <c r="B43" s="74">
        <v>12.68</v>
      </c>
      <c r="C43" s="74">
        <v>13.96</v>
      </c>
      <c r="D43" s="74">
        <v>14.82</v>
      </c>
      <c r="E43" s="74">
        <v>15.3</v>
      </c>
      <c r="F43" s="74">
        <v>15.79</v>
      </c>
      <c r="G43" s="74">
        <v>16.100000000000001</v>
      </c>
      <c r="H43" s="74"/>
      <c r="I43" s="74"/>
      <c r="J43" s="74"/>
      <c r="K43" s="74"/>
    </row>
    <row r="44" spans="1:11" x14ac:dyDescent="0.2">
      <c r="A44" s="73">
        <v>3</v>
      </c>
      <c r="B44" s="74">
        <v>12.5</v>
      </c>
      <c r="C44" s="74">
        <v>13.75</v>
      </c>
      <c r="D44" s="74">
        <v>14.09</v>
      </c>
      <c r="E44" s="74">
        <v>14.65</v>
      </c>
      <c r="F44" s="74">
        <v>15.1</v>
      </c>
      <c r="G44" s="74">
        <v>15.48</v>
      </c>
      <c r="H44" s="74"/>
      <c r="I44" s="74"/>
      <c r="J44" s="74"/>
      <c r="K44" s="74"/>
    </row>
    <row r="45" spans="1:11" x14ac:dyDescent="0.2">
      <c r="A45" s="73">
        <v>2</v>
      </c>
      <c r="B45" s="74">
        <v>11.61</v>
      </c>
      <c r="C45" s="74">
        <v>12.75</v>
      </c>
      <c r="D45" s="74">
        <v>13.09</v>
      </c>
      <c r="E45" s="74">
        <v>13.44</v>
      </c>
      <c r="F45" s="74">
        <v>14.23</v>
      </c>
      <c r="G45" s="74">
        <v>15.06</v>
      </c>
      <c r="H45" s="74"/>
      <c r="I45" s="74"/>
      <c r="J45" s="74"/>
      <c r="K45" s="74"/>
    </row>
    <row r="46" spans="1:11" x14ac:dyDescent="0.2">
      <c r="A46" s="73" t="s">
        <v>60</v>
      </c>
      <c r="B46" s="74" t="s">
        <v>49</v>
      </c>
      <c r="C46" s="74">
        <v>10.43</v>
      </c>
      <c r="D46" s="74">
        <v>10.6</v>
      </c>
      <c r="E46" s="74">
        <v>10.81</v>
      </c>
      <c r="F46" s="74">
        <v>11.02</v>
      </c>
      <c r="G46" s="74">
        <v>11.54</v>
      </c>
      <c r="H46" s="74"/>
      <c r="I46" s="74"/>
      <c r="J46" s="74"/>
      <c r="K46" s="74"/>
    </row>
    <row r="47" spans="1:11" s="39" customFormat="1" ht="11.25" x14ac:dyDescent="0.2">
      <c r="A47" s="49" t="s">
        <v>51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1" s="39" customFormat="1" ht="11.25" x14ac:dyDescent="0.2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1:11" x14ac:dyDescent="0.2">
      <c r="A49" s="59" t="s">
        <v>79</v>
      </c>
      <c r="B49" s="86" t="s">
        <v>110</v>
      </c>
      <c r="C49" s="87" t="s">
        <v>111</v>
      </c>
      <c r="D49" s="88" t="s">
        <v>78</v>
      </c>
      <c r="E49" s="89" t="s">
        <v>77</v>
      </c>
      <c r="F49" s="90" t="s">
        <v>76</v>
      </c>
      <c r="G49" s="58" t="s">
        <v>75</v>
      </c>
      <c r="H49" s="57" t="s">
        <v>52</v>
      </c>
      <c r="I49" s="57"/>
      <c r="J49" s="57"/>
      <c r="K49" s="57"/>
    </row>
  </sheetData>
  <conditionalFormatting sqref="B10:K10 B31:K31">
    <cfRule type="expression" dxfId="1371" priority="677" stopIfTrue="1">
      <formula>AND(ISNUMBER(B$31),B$31&lt;=8.83)</formula>
    </cfRule>
    <cfRule type="expression" dxfId="1370" priority="678" stopIfTrue="1">
      <formula>AND(ISNUMBER(B$31),B$31&lt;=9.18)</formula>
    </cfRule>
    <cfRule type="expression" dxfId="1369" priority="679" stopIfTrue="1">
      <formula>AND(ISNUMBER(B$31),B$31&lt;=9.99)</formula>
    </cfRule>
    <cfRule type="expression" dxfId="1368" priority="680" stopIfTrue="1">
      <formula>AND(ISNUMBER(B$31),B$31&lt;=14.99)</formula>
    </cfRule>
    <cfRule type="expression" dxfId="1367" priority="681" stopIfTrue="1">
      <formula>AND(ISNUMBER(B$31),B$31&lt;=19.99)</formula>
    </cfRule>
    <cfRule type="expression" dxfId="1366" priority="682" stopIfTrue="1">
      <formula>AND(ISNUMBER(B$31),B$31&lt;=24.99)</formula>
    </cfRule>
    <cfRule type="expression" dxfId="1365" priority="683" stopIfTrue="1">
      <formula>AND(ISNUMBER(B$31),B$31&gt;=25)</formula>
    </cfRule>
  </conditionalFormatting>
  <conditionalFormatting sqref="B11:K11 B32:K32">
    <cfRule type="expression" dxfId="1364" priority="684" stopIfTrue="1">
      <formula>AND(ISNUMBER(B$32),B$32&lt;=8.83)</formula>
    </cfRule>
    <cfRule type="expression" dxfId="1363" priority="685" stopIfTrue="1">
      <formula>AND(ISNUMBER(B$32),B$32&lt;=9.18)</formula>
    </cfRule>
    <cfRule type="expression" dxfId="1362" priority="686" stopIfTrue="1">
      <formula>AND(ISNUMBER(B$32),B$32&lt;=9.99)</formula>
    </cfRule>
    <cfRule type="expression" dxfId="1361" priority="687" stopIfTrue="1">
      <formula>AND(ISNUMBER(B$32),B$32&lt;=14.99)</formula>
    </cfRule>
    <cfRule type="expression" dxfId="1360" priority="688" stopIfTrue="1">
      <formula>AND(ISNUMBER(B$32),B$32&lt;=19.99)</formula>
    </cfRule>
    <cfRule type="expression" dxfId="1359" priority="689" stopIfTrue="1">
      <formula>AND(ISNUMBER(B$32),B$32&lt;=24.99)</formula>
    </cfRule>
    <cfRule type="expression" dxfId="1358" priority="690" stopIfTrue="1">
      <formula>AND(ISNUMBER(B$32),B$32&gt;=25)</formula>
    </cfRule>
  </conditionalFormatting>
  <conditionalFormatting sqref="B12:K12 B33:K33">
    <cfRule type="expression" dxfId="1357" priority="691" stopIfTrue="1">
      <formula>AND(ISNUMBER(B$33),B$33&lt;=8.83)</formula>
    </cfRule>
    <cfRule type="expression" dxfId="1356" priority="692" stopIfTrue="1">
      <formula>AND(ISNUMBER(B$33),B$33&lt;=9.18)</formula>
    </cfRule>
    <cfRule type="expression" dxfId="1355" priority="693" stopIfTrue="1">
      <formula>AND(ISNUMBER(B$33),B$33&lt;=9.99)</formula>
    </cfRule>
    <cfRule type="expression" dxfId="1354" priority="694" stopIfTrue="1">
      <formula>AND(ISNUMBER(B$33),B$33&lt;=14.99)</formula>
    </cfRule>
    <cfRule type="expression" dxfId="1353" priority="695" stopIfTrue="1">
      <formula>AND(ISNUMBER(B$33),B$33&lt;=19.99)</formula>
    </cfRule>
    <cfRule type="expression" dxfId="1352" priority="696" stopIfTrue="1">
      <formula>AND(ISNUMBER(B$33),B$33&lt;=24.99)</formula>
    </cfRule>
    <cfRule type="expression" dxfId="1351" priority="697" stopIfTrue="1">
      <formula>AND(ISNUMBER(B$33),B$33&gt;=25)</formula>
    </cfRule>
  </conditionalFormatting>
  <conditionalFormatting sqref="B13:K13 B34:K34">
    <cfRule type="expression" dxfId="1350" priority="698" stopIfTrue="1">
      <formula>AND(ISNUMBER(B$34),B$34&lt;=8.83)</formula>
    </cfRule>
    <cfRule type="expression" dxfId="1349" priority="699" stopIfTrue="1">
      <formula>AND(ISNUMBER(B$34),B$34&lt;=9.18)</formula>
    </cfRule>
    <cfRule type="expression" dxfId="1348" priority="700" stopIfTrue="1">
      <formula>AND(ISNUMBER(B$34),B$34&lt;=9.99)</formula>
    </cfRule>
    <cfRule type="expression" dxfId="1347" priority="701" stopIfTrue="1">
      <formula>AND(ISNUMBER(B$34),B$34&lt;=14.99)</formula>
    </cfRule>
    <cfRule type="expression" dxfId="1346" priority="702" stopIfTrue="1">
      <formula>AND(ISNUMBER(B$34),B$34&lt;=19.99)</formula>
    </cfRule>
    <cfRule type="expression" dxfId="1345" priority="703" stopIfTrue="1">
      <formula>AND(ISNUMBER(B$34),B$34&lt;=24.99)</formula>
    </cfRule>
    <cfRule type="expression" dxfId="1344" priority="704" stopIfTrue="1">
      <formula>AND(ISNUMBER(B$34),B$34&gt;=25)</formula>
    </cfRule>
  </conditionalFormatting>
  <conditionalFormatting sqref="B14:K14 B35:K35">
    <cfRule type="expression" dxfId="1343" priority="705" stopIfTrue="1">
      <formula>AND(ISNUMBER(B$35),B$35&lt;=8.83)</formula>
    </cfRule>
    <cfRule type="expression" dxfId="1342" priority="706" stopIfTrue="1">
      <formula>AND(ISNUMBER(B$35),B$35&lt;=9.18)</formula>
    </cfRule>
    <cfRule type="expression" dxfId="1341" priority="707" stopIfTrue="1">
      <formula>AND(ISNUMBER(B$35),B$35&lt;=9.99)</formula>
    </cfRule>
    <cfRule type="expression" dxfId="1340" priority="708" stopIfTrue="1">
      <formula>AND(ISNUMBER(B$35),B$35&lt;=14.99)</formula>
    </cfRule>
    <cfRule type="expression" dxfId="1339" priority="709" stopIfTrue="1">
      <formula>AND(ISNUMBER(B$35),B$35&lt;=19.99)</formula>
    </cfRule>
    <cfRule type="expression" dxfId="1338" priority="710" stopIfTrue="1">
      <formula>AND(ISNUMBER(B$35),B$35&lt;=24.99)</formula>
    </cfRule>
    <cfRule type="expression" dxfId="1337" priority="711" stopIfTrue="1">
      <formula>AND(ISNUMBER(B$35),B$35&gt;=25)</formula>
    </cfRule>
  </conditionalFormatting>
  <conditionalFormatting sqref="B15:K15 B36:K36">
    <cfRule type="expression" dxfId="1336" priority="712" stopIfTrue="1">
      <formula>AND(ISNUMBER(B$36),B$36&lt;=8.83)</formula>
    </cfRule>
    <cfRule type="expression" dxfId="1335" priority="713" stopIfTrue="1">
      <formula>AND(ISNUMBER(B$36),B$36&lt;=9.18)</formula>
    </cfRule>
    <cfRule type="expression" dxfId="1334" priority="714" stopIfTrue="1">
      <formula>AND(ISNUMBER(B$36),B$36&lt;=9.99)</formula>
    </cfRule>
    <cfRule type="expression" dxfId="1333" priority="715" stopIfTrue="1">
      <formula>AND(ISNUMBER(B$36),B$36&lt;=14.99)</formula>
    </cfRule>
    <cfRule type="expression" dxfId="1332" priority="716" stopIfTrue="1">
      <formula>AND(ISNUMBER(B$36),B$36&lt;=19.99)</formula>
    </cfRule>
    <cfRule type="expression" dxfId="1331" priority="717" stopIfTrue="1">
      <formula>AND(ISNUMBER(B$36),B$36&lt;=24.99)</formula>
    </cfRule>
    <cfRule type="expression" dxfId="1330" priority="718" stopIfTrue="1">
      <formula>AND(ISNUMBER(B$36),B$36&gt;=25)</formula>
    </cfRule>
  </conditionalFormatting>
  <conditionalFormatting sqref="B16:K16 B37:K37">
    <cfRule type="expression" dxfId="1329" priority="719" stopIfTrue="1">
      <formula>AND(ISNUMBER(B$37),B$37&lt;=8.83)</formula>
    </cfRule>
    <cfRule type="expression" dxfId="1328" priority="720" stopIfTrue="1">
      <formula>AND(ISNUMBER(B$37),B$37&lt;=9.18)</formula>
    </cfRule>
    <cfRule type="expression" dxfId="1327" priority="721" stopIfTrue="1">
      <formula>AND(ISNUMBER(B$37),B$37&lt;=9.99)</formula>
    </cfRule>
    <cfRule type="expression" dxfId="1326" priority="722" stopIfTrue="1">
      <formula>AND(ISNUMBER(B$37),B$37&lt;=14.99)</formula>
    </cfRule>
    <cfRule type="expression" dxfId="1325" priority="723" stopIfTrue="1">
      <formula>AND(ISNUMBER(B$37),B$37&lt;=19.99)</formula>
    </cfRule>
    <cfRule type="expression" dxfId="1324" priority="724" stopIfTrue="1">
      <formula>AND(ISNUMBER(B$37),B$37&lt;=24.99)</formula>
    </cfRule>
    <cfRule type="expression" dxfId="1323" priority="725" stopIfTrue="1">
      <formula>AND(ISNUMBER(B$37),B$37&gt;=25)</formula>
    </cfRule>
  </conditionalFormatting>
  <conditionalFormatting sqref="B17:K17 B38:K38">
    <cfRule type="expression" dxfId="1322" priority="726" stopIfTrue="1">
      <formula>AND(ISNUMBER(B$38),B$38&lt;=8.83)</formula>
    </cfRule>
    <cfRule type="expression" dxfId="1321" priority="727" stopIfTrue="1">
      <formula>AND(ISNUMBER(B$38),B$38&lt;=9.18)</formula>
    </cfRule>
    <cfRule type="expression" dxfId="1320" priority="728" stopIfTrue="1">
      <formula>AND(ISNUMBER(B$38),B$38&lt;=9.99)</formula>
    </cfRule>
    <cfRule type="expression" dxfId="1319" priority="729" stopIfTrue="1">
      <formula>AND(ISNUMBER(B$38),B$38&lt;=14.99)</formula>
    </cfRule>
    <cfRule type="expression" dxfId="1318" priority="730" stopIfTrue="1">
      <formula>AND(ISNUMBER(B$38),B$38&lt;=19.99)</formula>
    </cfRule>
    <cfRule type="expression" dxfId="1317" priority="731" stopIfTrue="1">
      <formula>AND(ISNUMBER(B$38),B$38&lt;=24.99)</formula>
    </cfRule>
    <cfRule type="expression" dxfId="1316" priority="732" stopIfTrue="1">
      <formula>AND(ISNUMBER(B$38),B$38&gt;=25)</formula>
    </cfRule>
  </conditionalFormatting>
  <conditionalFormatting sqref="B18:K18 B39:K39">
    <cfRule type="expression" dxfId="1315" priority="733" stopIfTrue="1">
      <formula>AND(ISNUMBER(B$39),B$39&lt;=8.83)</formula>
    </cfRule>
    <cfRule type="expression" dxfId="1314" priority="734" stopIfTrue="1">
      <formula>AND(ISNUMBER(B$39),B$39&lt;=9.18)</formula>
    </cfRule>
    <cfRule type="expression" dxfId="1313" priority="735" stopIfTrue="1">
      <formula>AND(ISNUMBER(B$39),B$39&lt;=9.99)</formula>
    </cfRule>
    <cfRule type="expression" dxfId="1312" priority="736" stopIfTrue="1">
      <formula>AND(ISNUMBER(B$39),B$39&lt;=14.99)</formula>
    </cfRule>
    <cfRule type="expression" dxfId="1311" priority="737" stopIfTrue="1">
      <formula>AND(ISNUMBER(B$39),B$39&lt;=19.99)</formula>
    </cfRule>
    <cfRule type="expression" dxfId="1310" priority="738" stopIfTrue="1">
      <formula>AND(ISNUMBER(B$39),B$39&lt;=24.99)</formula>
    </cfRule>
    <cfRule type="expression" dxfId="1309" priority="739" stopIfTrue="1">
      <formula>AND(ISNUMBER(B$39),B$39&gt;=25)</formula>
    </cfRule>
  </conditionalFormatting>
  <conditionalFormatting sqref="B19:K19 B40:K40">
    <cfRule type="expression" dxfId="1308" priority="740" stopIfTrue="1">
      <formula>AND(ISNUMBER(B$40),B$40&lt;=8.83)</formula>
    </cfRule>
    <cfRule type="expression" dxfId="1307" priority="741" stopIfTrue="1">
      <formula>AND(ISNUMBER(B$40),B$40&lt;=9.18)</formula>
    </cfRule>
    <cfRule type="expression" dxfId="1306" priority="742" stopIfTrue="1">
      <formula>AND(ISNUMBER(B$40),B$40&lt;=9.99)</formula>
    </cfRule>
    <cfRule type="expression" dxfId="1305" priority="743" stopIfTrue="1">
      <formula>AND(ISNUMBER(B$40),B$40&lt;=14.99)</formula>
    </cfRule>
    <cfRule type="expression" dxfId="1304" priority="744" stopIfTrue="1">
      <formula>AND(ISNUMBER(B$40),B$40&lt;=19.99)</formula>
    </cfRule>
    <cfRule type="expression" dxfId="1303" priority="745" stopIfTrue="1">
      <formula>AND(ISNUMBER(B$40),B$40&lt;=24.99)</formula>
    </cfRule>
    <cfRule type="expression" dxfId="1302" priority="746" stopIfTrue="1">
      <formula>AND(ISNUMBER(B$40),B$40&gt;=25)</formula>
    </cfRule>
  </conditionalFormatting>
  <conditionalFormatting sqref="B20:K20 B41:K41">
    <cfRule type="expression" dxfId="1301" priority="747" stopIfTrue="1">
      <formula>AND(ISNUMBER(B$41),B$41&lt;=8.83)</formula>
    </cfRule>
    <cfRule type="expression" dxfId="1300" priority="748" stopIfTrue="1">
      <formula>AND(ISNUMBER(B$41),B$41&lt;=9.18)</formula>
    </cfRule>
    <cfRule type="expression" dxfId="1299" priority="749" stopIfTrue="1">
      <formula>AND(ISNUMBER(B$41),B$41&lt;=9.99)</formula>
    </cfRule>
    <cfRule type="expression" dxfId="1298" priority="750" stopIfTrue="1">
      <formula>AND(ISNUMBER(B$41),B$41&lt;=14.99)</formula>
    </cfRule>
    <cfRule type="expression" dxfId="1297" priority="751" stopIfTrue="1">
      <formula>AND(ISNUMBER(B$41),B$41&lt;=19.99)</formula>
    </cfRule>
    <cfRule type="expression" dxfId="1296" priority="752" stopIfTrue="1">
      <formula>AND(ISNUMBER(B$41),B$41&lt;=24.99)</formula>
    </cfRule>
    <cfRule type="expression" dxfId="1295" priority="753" stopIfTrue="1">
      <formula>AND(ISNUMBER(B$41),B$41&gt;=25)</formula>
    </cfRule>
  </conditionalFormatting>
  <conditionalFormatting sqref="B21:K21 B42:K42">
    <cfRule type="expression" dxfId="1294" priority="754" stopIfTrue="1">
      <formula>AND(ISNUMBER(B$42),B$42&lt;=8.83)</formula>
    </cfRule>
    <cfRule type="expression" dxfId="1293" priority="755" stopIfTrue="1">
      <formula>AND(ISNUMBER(B$42),B$42&lt;=9.18)</formula>
    </cfRule>
    <cfRule type="expression" dxfId="1292" priority="756" stopIfTrue="1">
      <formula>AND(ISNUMBER(B$42),B$42&lt;=9.99)</formula>
    </cfRule>
    <cfRule type="expression" dxfId="1291" priority="757" stopIfTrue="1">
      <formula>AND(ISNUMBER(B$42),B$42&lt;=14.99)</formula>
    </cfRule>
    <cfRule type="expression" dxfId="1290" priority="758" stopIfTrue="1">
      <formula>AND(ISNUMBER(B$42),B$42&lt;=19.99)</formula>
    </cfRule>
    <cfRule type="expression" dxfId="1289" priority="759" stopIfTrue="1">
      <formula>AND(ISNUMBER(B$42),B$42&lt;=24.99)</formula>
    </cfRule>
    <cfRule type="expression" dxfId="1288" priority="760" stopIfTrue="1">
      <formula>AND(ISNUMBER(B$42),B$42&gt;=25)</formula>
    </cfRule>
  </conditionalFormatting>
  <conditionalFormatting sqref="B22:K22 B43:K43">
    <cfRule type="expression" dxfId="1287" priority="761" stopIfTrue="1">
      <formula>AND(ISNUMBER(B$43),B$43&lt;=8.83)</formula>
    </cfRule>
    <cfRule type="expression" dxfId="1286" priority="762" stopIfTrue="1">
      <formula>AND(ISNUMBER(B$43),B$43&lt;=9.18)</formula>
    </cfRule>
    <cfRule type="expression" dxfId="1285" priority="763" stopIfTrue="1">
      <formula>AND(ISNUMBER(B$43),B$43&lt;=9.99)</formula>
    </cfRule>
    <cfRule type="expression" dxfId="1284" priority="764" stopIfTrue="1">
      <formula>AND(ISNUMBER(B$43),B$43&lt;=14.99)</formula>
    </cfRule>
    <cfRule type="expression" dxfId="1283" priority="765" stopIfTrue="1">
      <formula>AND(ISNUMBER(B$43),B$43&lt;=19.99)</formula>
    </cfRule>
    <cfRule type="expression" dxfId="1282" priority="766" stopIfTrue="1">
      <formula>AND(ISNUMBER(B$43),B$43&lt;=24.99)</formula>
    </cfRule>
    <cfRule type="expression" dxfId="1281" priority="767" stopIfTrue="1">
      <formula>AND(ISNUMBER(B$43),B$43&gt;=25)</formula>
    </cfRule>
  </conditionalFormatting>
  <conditionalFormatting sqref="B23:K23 B44:K44">
    <cfRule type="expression" dxfId="1280" priority="768" stopIfTrue="1">
      <formula>AND(ISNUMBER(B$44),B$44&lt;=8.83)</formula>
    </cfRule>
    <cfRule type="expression" dxfId="1279" priority="769" stopIfTrue="1">
      <formula>AND(ISNUMBER(B$44),B$44&lt;=9.18)</formula>
    </cfRule>
    <cfRule type="expression" dxfId="1278" priority="770" stopIfTrue="1">
      <formula>AND(ISNUMBER(B$44),B$44&lt;=9.99)</formula>
    </cfRule>
    <cfRule type="expression" dxfId="1277" priority="771" stopIfTrue="1">
      <formula>AND(ISNUMBER(B$44),B$44&lt;=14.99)</formula>
    </cfRule>
    <cfRule type="expression" dxfId="1276" priority="772" stopIfTrue="1">
      <formula>AND(ISNUMBER(B$44),B$44&lt;=19.99)</formula>
    </cfRule>
    <cfRule type="expression" dxfId="1275" priority="773" stopIfTrue="1">
      <formula>AND(ISNUMBER(B$44),B$44&lt;=24.99)</formula>
    </cfRule>
    <cfRule type="expression" dxfId="1274" priority="774" stopIfTrue="1">
      <formula>AND(ISNUMBER(B$44),B$44&gt;=25)</formula>
    </cfRule>
  </conditionalFormatting>
  <conditionalFormatting sqref="B24:K24 B45:K45">
    <cfRule type="expression" dxfId="1273" priority="775" stopIfTrue="1">
      <formula>AND(ISNUMBER(B$45),B$45&lt;=8.83)</formula>
    </cfRule>
    <cfRule type="expression" dxfId="1272" priority="776" stopIfTrue="1">
      <formula>AND(ISNUMBER(B$45),B$45&lt;=9.18)</formula>
    </cfRule>
    <cfRule type="expression" dxfId="1271" priority="777" stopIfTrue="1">
      <formula>AND(ISNUMBER(B$45),B$45&lt;=9.99)</formula>
    </cfRule>
    <cfRule type="expression" dxfId="1270" priority="778" stopIfTrue="1">
      <formula>AND(ISNUMBER(B$45),B$45&lt;=14.99)</formula>
    </cfRule>
    <cfRule type="expression" dxfId="1269" priority="779" stopIfTrue="1">
      <formula>AND(ISNUMBER(B$45),B$45&lt;=19.99)</formula>
    </cfRule>
    <cfRule type="expression" dxfId="1268" priority="780" stopIfTrue="1">
      <formula>AND(ISNUMBER(B$45),B$45&lt;=24.99)</formula>
    </cfRule>
    <cfRule type="expression" dxfId="1267" priority="781" stopIfTrue="1">
      <formula>AND(ISNUMBER(B$45),B$45&gt;=25)</formula>
    </cfRule>
  </conditionalFormatting>
  <conditionalFormatting sqref="B25:K25 B46:K46">
    <cfRule type="expression" dxfId="1266" priority="782" stopIfTrue="1">
      <formula>AND(ISNUMBER(B$46),B$46&lt;=8.83)</formula>
    </cfRule>
    <cfRule type="expression" dxfId="1265" priority="783" stopIfTrue="1">
      <formula>AND(ISNUMBER(B$46),B$46&lt;=9.18)</formula>
    </cfRule>
    <cfRule type="expression" dxfId="1264" priority="784" stopIfTrue="1">
      <formula>AND(ISNUMBER(B$46),B$46&lt;=9.99)</formula>
    </cfRule>
    <cfRule type="expression" dxfId="1263" priority="785" stopIfTrue="1">
      <formula>AND(ISNUMBER(B$46),B$46&lt;=14.99)</formula>
    </cfRule>
    <cfRule type="expression" dxfId="1262" priority="786" stopIfTrue="1">
      <formula>AND(ISNUMBER(B$46),B$46&lt;=19.99)</formula>
    </cfRule>
    <cfRule type="expression" dxfId="1261" priority="787" stopIfTrue="1">
      <formula>AND(ISNUMBER(B$46),B$46&lt;=24.99)</formula>
    </cfRule>
    <cfRule type="expression" dxfId="1260" priority="788" stopIfTrue="1">
      <formula>AND(ISNUMBER(B$46),B$46&gt;=25)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M49"/>
  <sheetViews>
    <sheetView showZeros="0" zoomScaleNormal="100" workbookViewId="0"/>
  </sheetViews>
  <sheetFormatPr baseColWidth="10" defaultRowHeight="12.75" x14ac:dyDescent="0.2"/>
  <cols>
    <col min="1" max="11" width="10" style="38" customWidth="1"/>
    <col min="12" max="256" width="11" style="38"/>
    <col min="257" max="257" width="9.25" style="38" customWidth="1"/>
    <col min="258" max="258" width="10.125" style="38" customWidth="1"/>
    <col min="259" max="259" width="9.875" style="38" customWidth="1"/>
    <col min="260" max="263" width="11.25" style="38" bestFit="1" customWidth="1"/>
    <col min="264" max="266" width="8.125" style="38" customWidth="1"/>
    <col min="267" max="267" width="8.875" style="38" customWidth="1"/>
    <col min="268" max="512" width="11" style="38"/>
    <col min="513" max="513" width="9.25" style="38" customWidth="1"/>
    <col min="514" max="514" width="10.125" style="38" customWidth="1"/>
    <col min="515" max="515" width="9.875" style="38" customWidth="1"/>
    <col min="516" max="519" width="11.25" style="38" bestFit="1" customWidth="1"/>
    <col min="520" max="522" width="8.125" style="38" customWidth="1"/>
    <col min="523" max="523" width="8.875" style="38" customWidth="1"/>
    <col min="524" max="768" width="11" style="38"/>
    <col min="769" max="769" width="9.25" style="38" customWidth="1"/>
    <col min="770" max="770" width="10.125" style="38" customWidth="1"/>
    <col min="771" max="771" width="9.875" style="38" customWidth="1"/>
    <col min="772" max="775" width="11.25" style="38" bestFit="1" customWidth="1"/>
    <col min="776" max="778" width="8.125" style="38" customWidth="1"/>
    <col min="779" max="779" width="8.875" style="38" customWidth="1"/>
    <col min="780" max="1024" width="11" style="38"/>
    <col min="1025" max="1025" width="9.25" style="38" customWidth="1"/>
    <col min="1026" max="1026" width="10.125" style="38" customWidth="1"/>
    <col min="1027" max="1027" width="9.875" style="38" customWidth="1"/>
    <col min="1028" max="1031" width="11.25" style="38" bestFit="1" customWidth="1"/>
    <col min="1032" max="1034" width="8.125" style="38" customWidth="1"/>
    <col min="1035" max="1035" width="8.875" style="38" customWidth="1"/>
    <col min="1036" max="1280" width="11" style="38"/>
    <col min="1281" max="1281" width="9.25" style="38" customWidth="1"/>
    <col min="1282" max="1282" width="10.125" style="38" customWidth="1"/>
    <col min="1283" max="1283" width="9.875" style="38" customWidth="1"/>
    <col min="1284" max="1287" width="11.25" style="38" bestFit="1" customWidth="1"/>
    <col min="1288" max="1290" width="8.125" style="38" customWidth="1"/>
    <col min="1291" max="1291" width="8.875" style="38" customWidth="1"/>
    <col min="1292" max="1536" width="11" style="38"/>
    <col min="1537" max="1537" width="9.25" style="38" customWidth="1"/>
    <col min="1538" max="1538" width="10.125" style="38" customWidth="1"/>
    <col min="1539" max="1539" width="9.875" style="38" customWidth="1"/>
    <col min="1540" max="1543" width="11.25" style="38" bestFit="1" customWidth="1"/>
    <col min="1544" max="1546" width="8.125" style="38" customWidth="1"/>
    <col min="1547" max="1547" width="8.875" style="38" customWidth="1"/>
    <col min="1548" max="1792" width="11" style="38"/>
    <col min="1793" max="1793" width="9.25" style="38" customWidth="1"/>
    <col min="1794" max="1794" width="10.125" style="38" customWidth="1"/>
    <col min="1795" max="1795" width="9.875" style="38" customWidth="1"/>
    <col min="1796" max="1799" width="11.25" style="38" bestFit="1" customWidth="1"/>
    <col min="1800" max="1802" width="8.125" style="38" customWidth="1"/>
    <col min="1803" max="1803" width="8.875" style="38" customWidth="1"/>
    <col min="1804" max="2048" width="11" style="38"/>
    <col min="2049" max="2049" width="9.25" style="38" customWidth="1"/>
    <col min="2050" max="2050" width="10.125" style="38" customWidth="1"/>
    <col min="2051" max="2051" width="9.875" style="38" customWidth="1"/>
    <col min="2052" max="2055" width="11.25" style="38" bestFit="1" customWidth="1"/>
    <col min="2056" max="2058" width="8.125" style="38" customWidth="1"/>
    <col min="2059" max="2059" width="8.875" style="38" customWidth="1"/>
    <col min="2060" max="2304" width="11" style="38"/>
    <col min="2305" max="2305" width="9.25" style="38" customWidth="1"/>
    <col min="2306" max="2306" width="10.125" style="38" customWidth="1"/>
    <col min="2307" max="2307" width="9.875" style="38" customWidth="1"/>
    <col min="2308" max="2311" width="11.25" style="38" bestFit="1" customWidth="1"/>
    <col min="2312" max="2314" width="8.125" style="38" customWidth="1"/>
    <col min="2315" max="2315" width="8.875" style="38" customWidth="1"/>
    <col min="2316" max="2560" width="11" style="38"/>
    <col min="2561" max="2561" width="9.25" style="38" customWidth="1"/>
    <col min="2562" max="2562" width="10.125" style="38" customWidth="1"/>
    <col min="2563" max="2563" width="9.875" style="38" customWidth="1"/>
    <col min="2564" max="2567" width="11.25" style="38" bestFit="1" customWidth="1"/>
    <col min="2568" max="2570" width="8.125" style="38" customWidth="1"/>
    <col min="2571" max="2571" width="8.875" style="38" customWidth="1"/>
    <col min="2572" max="2816" width="11" style="38"/>
    <col min="2817" max="2817" width="9.25" style="38" customWidth="1"/>
    <col min="2818" max="2818" width="10.125" style="38" customWidth="1"/>
    <col min="2819" max="2819" width="9.875" style="38" customWidth="1"/>
    <col min="2820" max="2823" width="11.25" style="38" bestFit="1" customWidth="1"/>
    <col min="2824" max="2826" width="8.125" style="38" customWidth="1"/>
    <col min="2827" max="2827" width="8.875" style="38" customWidth="1"/>
    <col min="2828" max="3072" width="11" style="38"/>
    <col min="3073" max="3073" width="9.25" style="38" customWidth="1"/>
    <col min="3074" max="3074" width="10.125" style="38" customWidth="1"/>
    <col min="3075" max="3075" width="9.875" style="38" customWidth="1"/>
    <col min="3076" max="3079" width="11.25" style="38" bestFit="1" customWidth="1"/>
    <col min="3080" max="3082" width="8.125" style="38" customWidth="1"/>
    <col min="3083" max="3083" width="8.875" style="38" customWidth="1"/>
    <col min="3084" max="3328" width="11" style="38"/>
    <col min="3329" max="3329" width="9.25" style="38" customWidth="1"/>
    <col min="3330" max="3330" width="10.125" style="38" customWidth="1"/>
    <col min="3331" max="3331" width="9.875" style="38" customWidth="1"/>
    <col min="3332" max="3335" width="11.25" style="38" bestFit="1" customWidth="1"/>
    <col min="3336" max="3338" width="8.125" style="38" customWidth="1"/>
    <col min="3339" max="3339" width="8.875" style="38" customWidth="1"/>
    <col min="3340" max="3584" width="11" style="38"/>
    <col min="3585" max="3585" width="9.25" style="38" customWidth="1"/>
    <col min="3586" max="3586" width="10.125" style="38" customWidth="1"/>
    <col min="3587" max="3587" width="9.875" style="38" customWidth="1"/>
    <col min="3588" max="3591" width="11.25" style="38" bestFit="1" customWidth="1"/>
    <col min="3592" max="3594" width="8.125" style="38" customWidth="1"/>
    <col min="3595" max="3595" width="8.875" style="38" customWidth="1"/>
    <col min="3596" max="3840" width="11" style="38"/>
    <col min="3841" max="3841" width="9.25" style="38" customWidth="1"/>
    <col min="3842" max="3842" width="10.125" style="38" customWidth="1"/>
    <col min="3843" max="3843" width="9.875" style="38" customWidth="1"/>
    <col min="3844" max="3847" width="11.25" style="38" bestFit="1" customWidth="1"/>
    <col min="3848" max="3850" width="8.125" style="38" customWidth="1"/>
    <col min="3851" max="3851" width="8.875" style="38" customWidth="1"/>
    <col min="3852" max="4096" width="11" style="38"/>
    <col min="4097" max="4097" width="9.25" style="38" customWidth="1"/>
    <col min="4098" max="4098" width="10.125" style="38" customWidth="1"/>
    <col min="4099" max="4099" width="9.875" style="38" customWidth="1"/>
    <col min="4100" max="4103" width="11.25" style="38" bestFit="1" customWidth="1"/>
    <col min="4104" max="4106" width="8.125" style="38" customWidth="1"/>
    <col min="4107" max="4107" width="8.875" style="38" customWidth="1"/>
    <col min="4108" max="4352" width="11" style="38"/>
    <col min="4353" max="4353" width="9.25" style="38" customWidth="1"/>
    <col min="4354" max="4354" width="10.125" style="38" customWidth="1"/>
    <col min="4355" max="4355" width="9.875" style="38" customWidth="1"/>
    <col min="4356" max="4359" width="11.25" style="38" bestFit="1" customWidth="1"/>
    <col min="4360" max="4362" width="8.125" style="38" customWidth="1"/>
    <col min="4363" max="4363" width="8.875" style="38" customWidth="1"/>
    <col min="4364" max="4608" width="11" style="38"/>
    <col min="4609" max="4609" width="9.25" style="38" customWidth="1"/>
    <col min="4610" max="4610" width="10.125" style="38" customWidth="1"/>
    <col min="4611" max="4611" width="9.875" style="38" customWidth="1"/>
    <col min="4612" max="4615" width="11.25" style="38" bestFit="1" customWidth="1"/>
    <col min="4616" max="4618" width="8.125" style="38" customWidth="1"/>
    <col min="4619" max="4619" width="8.875" style="38" customWidth="1"/>
    <col min="4620" max="4864" width="11" style="38"/>
    <col min="4865" max="4865" width="9.25" style="38" customWidth="1"/>
    <col min="4866" max="4866" width="10.125" style="38" customWidth="1"/>
    <col min="4867" max="4867" width="9.875" style="38" customWidth="1"/>
    <col min="4868" max="4871" width="11.25" style="38" bestFit="1" customWidth="1"/>
    <col min="4872" max="4874" width="8.125" style="38" customWidth="1"/>
    <col min="4875" max="4875" width="8.875" style="38" customWidth="1"/>
    <col min="4876" max="5120" width="11" style="38"/>
    <col min="5121" max="5121" width="9.25" style="38" customWidth="1"/>
    <col min="5122" max="5122" width="10.125" style="38" customWidth="1"/>
    <col min="5123" max="5123" width="9.875" style="38" customWidth="1"/>
    <col min="5124" max="5127" width="11.25" style="38" bestFit="1" customWidth="1"/>
    <col min="5128" max="5130" width="8.125" style="38" customWidth="1"/>
    <col min="5131" max="5131" width="8.875" style="38" customWidth="1"/>
    <col min="5132" max="5376" width="11" style="38"/>
    <col min="5377" max="5377" width="9.25" style="38" customWidth="1"/>
    <col min="5378" max="5378" width="10.125" style="38" customWidth="1"/>
    <col min="5379" max="5379" width="9.875" style="38" customWidth="1"/>
    <col min="5380" max="5383" width="11.25" style="38" bestFit="1" customWidth="1"/>
    <col min="5384" max="5386" width="8.125" style="38" customWidth="1"/>
    <col min="5387" max="5387" width="8.875" style="38" customWidth="1"/>
    <col min="5388" max="5632" width="11" style="38"/>
    <col min="5633" max="5633" width="9.25" style="38" customWidth="1"/>
    <col min="5634" max="5634" width="10.125" style="38" customWidth="1"/>
    <col min="5635" max="5635" width="9.875" style="38" customWidth="1"/>
    <col min="5636" max="5639" width="11.25" style="38" bestFit="1" customWidth="1"/>
    <col min="5640" max="5642" width="8.125" style="38" customWidth="1"/>
    <col min="5643" max="5643" width="8.875" style="38" customWidth="1"/>
    <col min="5644" max="5888" width="11" style="38"/>
    <col min="5889" max="5889" width="9.25" style="38" customWidth="1"/>
    <col min="5890" max="5890" width="10.125" style="38" customWidth="1"/>
    <col min="5891" max="5891" width="9.875" style="38" customWidth="1"/>
    <col min="5892" max="5895" width="11.25" style="38" bestFit="1" customWidth="1"/>
    <col min="5896" max="5898" width="8.125" style="38" customWidth="1"/>
    <col min="5899" max="5899" width="8.875" style="38" customWidth="1"/>
    <col min="5900" max="6144" width="11" style="38"/>
    <col min="6145" max="6145" width="9.25" style="38" customWidth="1"/>
    <col min="6146" max="6146" width="10.125" style="38" customWidth="1"/>
    <col min="6147" max="6147" width="9.875" style="38" customWidth="1"/>
    <col min="6148" max="6151" width="11.25" style="38" bestFit="1" customWidth="1"/>
    <col min="6152" max="6154" width="8.125" style="38" customWidth="1"/>
    <col min="6155" max="6155" width="8.875" style="38" customWidth="1"/>
    <col min="6156" max="6400" width="11" style="38"/>
    <col min="6401" max="6401" width="9.25" style="38" customWidth="1"/>
    <col min="6402" max="6402" width="10.125" style="38" customWidth="1"/>
    <col min="6403" max="6403" width="9.875" style="38" customWidth="1"/>
    <col min="6404" max="6407" width="11.25" style="38" bestFit="1" customWidth="1"/>
    <col min="6408" max="6410" width="8.125" style="38" customWidth="1"/>
    <col min="6411" max="6411" width="8.875" style="38" customWidth="1"/>
    <col min="6412" max="6656" width="11" style="38"/>
    <col min="6657" max="6657" width="9.25" style="38" customWidth="1"/>
    <col min="6658" max="6658" width="10.125" style="38" customWidth="1"/>
    <col min="6659" max="6659" width="9.875" style="38" customWidth="1"/>
    <col min="6660" max="6663" width="11.25" style="38" bestFit="1" customWidth="1"/>
    <col min="6664" max="6666" width="8.125" style="38" customWidth="1"/>
    <col min="6667" max="6667" width="8.875" style="38" customWidth="1"/>
    <col min="6668" max="6912" width="11" style="38"/>
    <col min="6913" max="6913" width="9.25" style="38" customWidth="1"/>
    <col min="6914" max="6914" width="10.125" style="38" customWidth="1"/>
    <col min="6915" max="6915" width="9.875" style="38" customWidth="1"/>
    <col min="6916" max="6919" width="11.25" style="38" bestFit="1" customWidth="1"/>
    <col min="6920" max="6922" width="8.125" style="38" customWidth="1"/>
    <col min="6923" max="6923" width="8.875" style="38" customWidth="1"/>
    <col min="6924" max="7168" width="11" style="38"/>
    <col min="7169" max="7169" width="9.25" style="38" customWidth="1"/>
    <col min="7170" max="7170" width="10.125" style="38" customWidth="1"/>
    <col min="7171" max="7171" width="9.875" style="38" customWidth="1"/>
    <col min="7172" max="7175" width="11.25" style="38" bestFit="1" customWidth="1"/>
    <col min="7176" max="7178" width="8.125" style="38" customWidth="1"/>
    <col min="7179" max="7179" width="8.875" style="38" customWidth="1"/>
    <col min="7180" max="7424" width="11" style="38"/>
    <col min="7425" max="7425" width="9.25" style="38" customWidth="1"/>
    <col min="7426" max="7426" width="10.125" style="38" customWidth="1"/>
    <col min="7427" max="7427" width="9.875" style="38" customWidth="1"/>
    <col min="7428" max="7431" width="11.25" style="38" bestFit="1" customWidth="1"/>
    <col min="7432" max="7434" width="8.125" style="38" customWidth="1"/>
    <col min="7435" max="7435" width="8.875" style="38" customWidth="1"/>
    <col min="7436" max="7680" width="11" style="38"/>
    <col min="7681" max="7681" width="9.25" style="38" customWidth="1"/>
    <col min="7682" max="7682" width="10.125" style="38" customWidth="1"/>
    <col min="7683" max="7683" width="9.875" style="38" customWidth="1"/>
    <col min="7684" max="7687" width="11.25" style="38" bestFit="1" customWidth="1"/>
    <col min="7688" max="7690" width="8.125" style="38" customWidth="1"/>
    <col min="7691" max="7691" width="8.875" style="38" customWidth="1"/>
    <col min="7692" max="7936" width="11" style="38"/>
    <col min="7937" max="7937" width="9.25" style="38" customWidth="1"/>
    <col min="7938" max="7938" width="10.125" style="38" customWidth="1"/>
    <col min="7939" max="7939" width="9.875" style="38" customWidth="1"/>
    <col min="7940" max="7943" width="11.25" style="38" bestFit="1" customWidth="1"/>
    <col min="7944" max="7946" width="8.125" style="38" customWidth="1"/>
    <col min="7947" max="7947" width="8.875" style="38" customWidth="1"/>
    <col min="7948" max="8192" width="11" style="38"/>
    <col min="8193" max="8193" width="9.25" style="38" customWidth="1"/>
    <col min="8194" max="8194" width="10.125" style="38" customWidth="1"/>
    <col min="8195" max="8195" width="9.875" style="38" customWidth="1"/>
    <col min="8196" max="8199" width="11.25" style="38" bestFit="1" customWidth="1"/>
    <col min="8200" max="8202" width="8.125" style="38" customWidth="1"/>
    <col min="8203" max="8203" width="8.875" style="38" customWidth="1"/>
    <col min="8204" max="8448" width="11" style="38"/>
    <col min="8449" max="8449" width="9.25" style="38" customWidth="1"/>
    <col min="8450" max="8450" width="10.125" style="38" customWidth="1"/>
    <col min="8451" max="8451" width="9.875" style="38" customWidth="1"/>
    <col min="8452" max="8455" width="11.25" style="38" bestFit="1" customWidth="1"/>
    <col min="8456" max="8458" width="8.125" style="38" customWidth="1"/>
    <col min="8459" max="8459" width="8.875" style="38" customWidth="1"/>
    <col min="8460" max="8704" width="11" style="38"/>
    <col min="8705" max="8705" width="9.25" style="38" customWidth="1"/>
    <col min="8706" max="8706" width="10.125" style="38" customWidth="1"/>
    <col min="8707" max="8707" width="9.875" style="38" customWidth="1"/>
    <col min="8708" max="8711" width="11.25" style="38" bestFit="1" customWidth="1"/>
    <col min="8712" max="8714" width="8.125" style="38" customWidth="1"/>
    <col min="8715" max="8715" width="8.875" style="38" customWidth="1"/>
    <col min="8716" max="8960" width="11" style="38"/>
    <col min="8961" max="8961" width="9.25" style="38" customWidth="1"/>
    <col min="8962" max="8962" width="10.125" style="38" customWidth="1"/>
    <col min="8963" max="8963" width="9.875" style="38" customWidth="1"/>
    <col min="8964" max="8967" width="11.25" style="38" bestFit="1" customWidth="1"/>
    <col min="8968" max="8970" width="8.125" style="38" customWidth="1"/>
    <col min="8971" max="8971" width="8.875" style="38" customWidth="1"/>
    <col min="8972" max="9216" width="11" style="38"/>
    <col min="9217" max="9217" width="9.25" style="38" customWidth="1"/>
    <col min="9218" max="9218" width="10.125" style="38" customWidth="1"/>
    <col min="9219" max="9219" width="9.875" style="38" customWidth="1"/>
    <col min="9220" max="9223" width="11.25" style="38" bestFit="1" customWidth="1"/>
    <col min="9224" max="9226" width="8.125" style="38" customWidth="1"/>
    <col min="9227" max="9227" width="8.875" style="38" customWidth="1"/>
    <col min="9228" max="9472" width="11" style="38"/>
    <col min="9473" max="9473" width="9.25" style="38" customWidth="1"/>
    <col min="9474" max="9474" width="10.125" style="38" customWidth="1"/>
    <col min="9475" max="9475" width="9.875" style="38" customWidth="1"/>
    <col min="9476" max="9479" width="11.25" style="38" bestFit="1" customWidth="1"/>
    <col min="9480" max="9482" width="8.125" style="38" customWidth="1"/>
    <col min="9483" max="9483" width="8.875" style="38" customWidth="1"/>
    <col min="9484" max="9728" width="11" style="38"/>
    <col min="9729" max="9729" width="9.25" style="38" customWidth="1"/>
    <col min="9730" max="9730" width="10.125" style="38" customWidth="1"/>
    <col min="9731" max="9731" width="9.875" style="38" customWidth="1"/>
    <col min="9732" max="9735" width="11.25" style="38" bestFit="1" customWidth="1"/>
    <col min="9736" max="9738" width="8.125" style="38" customWidth="1"/>
    <col min="9739" max="9739" width="8.875" style="38" customWidth="1"/>
    <col min="9740" max="9984" width="11" style="38"/>
    <col min="9985" max="9985" width="9.25" style="38" customWidth="1"/>
    <col min="9986" max="9986" width="10.125" style="38" customWidth="1"/>
    <col min="9987" max="9987" width="9.875" style="38" customWidth="1"/>
    <col min="9988" max="9991" width="11.25" style="38" bestFit="1" customWidth="1"/>
    <col min="9992" max="9994" width="8.125" style="38" customWidth="1"/>
    <col min="9995" max="9995" width="8.875" style="38" customWidth="1"/>
    <col min="9996" max="10240" width="11" style="38"/>
    <col min="10241" max="10241" width="9.25" style="38" customWidth="1"/>
    <col min="10242" max="10242" width="10.125" style="38" customWidth="1"/>
    <col min="10243" max="10243" width="9.875" style="38" customWidth="1"/>
    <col min="10244" max="10247" width="11.25" style="38" bestFit="1" customWidth="1"/>
    <col min="10248" max="10250" width="8.125" style="38" customWidth="1"/>
    <col min="10251" max="10251" width="8.875" style="38" customWidth="1"/>
    <col min="10252" max="10496" width="11" style="38"/>
    <col min="10497" max="10497" width="9.25" style="38" customWidth="1"/>
    <col min="10498" max="10498" width="10.125" style="38" customWidth="1"/>
    <col min="10499" max="10499" width="9.875" style="38" customWidth="1"/>
    <col min="10500" max="10503" width="11.25" style="38" bestFit="1" customWidth="1"/>
    <col min="10504" max="10506" width="8.125" style="38" customWidth="1"/>
    <col min="10507" max="10507" width="8.875" style="38" customWidth="1"/>
    <col min="10508" max="10752" width="11" style="38"/>
    <col min="10753" max="10753" width="9.25" style="38" customWidth="1"/>
    <col min="10754" max="10754" width="10.125" style="38" customWidth="1"/>
    <col min="10755" max="10755" width="9.875" style="38" customWidth="1"/>
    <col min="10756" max="10759" width="11.25" style="38" bestFit="1" customWidth="1"/>
    <col min="10760" max="10762" width="8.125" style="38" customWidth="1"/>
    <col min="10763" max="10763" width="8.875" style="38" customWidth="1"/>
    <col min="10764" max="11008" width="11" style="38"/>
    <col min="11009" max="11009" width="9.25" style="38" customWidth="1"/>
    <col min="11010" max="11010" width="10.125" style="38" customWidth="1"/>
    <col min="11011" max="11011" width="9.875" style="38" customWidth="1"/>
    <col min="11012" max="11015" width="11.25" style="38" bestFit="1" customWidth="1"/>
    <col min="11016" max="11018" width="8.125" style="38" customWidth="1"/>
    <col min="11019" max="11019" width="8.875" style="38" customWidth="1"/>
    <col min="11020" max="11264" width="11" style="38"/>
    <col min="11265" max="11265" width="9.25" style="38" customWidth="1"/>
    <col min="11266" max="11266" width="10.125" style="38" customWidth="1"/>
    <col min="11267" max="11267" width="9.875" style="38" customWidth="1"/>
    <col min="11268" max="11271" width="11.25" style="38" bestFit="1" customWidth="1"/>
    <col min="11272" max="11274" width="8.125" style="38" customWidth="1"/>
    <col min="11275" max="11275" width="8.875" style="38" customWidth="1"/>
    <col min="11276" max="11520" width="11" style="38"/>
    <col min="11521" max="11521" width="9.25" style="38" customWidth="1"/>
    <col min="11522" max="11522" width="10.125" style="38" customWidth="1"/>
    <col min="11523" max="11523" width="9.875" style="38" customWidth="1"/>
    <col min="11524" max="11527" width="11.25" style="38" bestFit="1" customWidth="1"/>
    <col min="11528" max="11530" width="8.125" style="38" customWidth="1"/>
    <col min="11531" max="11531" width="8.875" style="38" customWidth="1"/>
    <col min="11532" max="11776" width="11" style="38"/>
    <col min="11777" max="11777" width="9.25" style="38" customWidth="1"/>
    <col min="11778" max="11778" width="10.125" style="38" customWidth="1"/>
    <col min="11779" max="11779" width="9.875" style="38" customWidth="1"/>
    <col min="11780" max="11783" width="11.25" style="38" bestFit="1" customWidth="1"/>
    <col min="11784" max="11786" width="8.125" style="38" customWidth="1"/>
    <col min="11787" max="11787" width="8.875" style="38" customWidth="1"/>
    <col min="11788" max="12032" width="11" style="38"/>
    <col min="12033" max="12033" width="9.25" style="38" customWidth="1"/>
    <col min="12034" max="12034" width="10.125" style="38" customWidth="1"/>
    <col min="12035" max="12035" width="9.875" style="38" customWidth="1"/>
    <col min="12036" max="12039" width="11.25" style="38" bestFit="1" customWidth="1"/>
    <col min="12040" max="12042" width="8.125" style="38" customWidth="1"/>
    <col min="12043" max="12043" width="8.875" style="38" customWidth="1"/>
    <col min="12044" max="12288" width="11" style="38"/>
    <col min="12289" max="12289" width="9.25" style="38" customWidth="1"/>
    <col min="12290" max="12290" width="10.125" style="38" customWidth="1"/>
    <col min="12291" max="12291" width="9.875" style="38" customWidth="1"/>
    <col min="12292" max="12295" width="11.25" style="38" bestFit="1" customWidth="1"/>
    <col min="12296" max="12298" width="8.125" style="38" customWidth="1"/>
    <col min="12299" max="12299" width="8.875" style="38" customWidth="1"/>
    <col min="12300" max="12544" width="11" style="38"/>
    <col min="12545" max="12545" width="9.25" style="38" customWidth="1"/>
    <col min="12546" max="12546" width="10.125" style="38" customWidth="1"/>
    <col min="12547" max="12547" width="9.875" style="38" customWidth="1"/>
    <col min="12548" max="12551" width="11.25" style="38" bestFit="1" customWidth="1"/>
    <col min="12552" max="12554" width="8.125" style="38" customWidth="1"/>
    <col min="12555" max="12555" width="8.875" style="38" customWidth="1"/>
    <col min="12556" max="12800" width="11" style="38"/>
    <col min="12801" max="12801" width="9.25" style="38" customWidth="1"/>
    <col min="12802" max="12802" width="10.125" style="38" customWidth="1"/>
    <col min="12803" max="12803" width="9.875" style="38" customWidth="1"/>
    <col min="12804" max="12807" width="11.25" style="38" bestFit="1" customWidth="1"/>
    <col min="12808" max="12810" width="8.125" style="38" customWidth="1"/>
    <col min="12811" max="12811" width="8.875" style="38" customWidth="1"/>
    <col min="12812" max="13056" width="11" style="38"/>
    <col min="13057" max="13057" width="9.25" style="38" customWidth="1"/>
    <col min="13058" max="13058" width="10.125" style="38" customWidth="1"/>
    <col min="13059" max="13059" width="9.875" style="38" customWidth="1"/>
    <col min="13060" max="13063" width="11.25" style="38" bestFit="1" customWidth="1"/>
    <col min="13064" max="13066" width="8.125" style="38" customWidth="1"/>
    <col min="13067" max="13067" width="8.875" style="38" customWidth="1"/>
    <col min="13068" max="13312" width="11" style="38"/>
    <col min="13313" max="13313" width="9.25" style="38" customWidth="1"/>
    <col min="13314" max="13314" width="10.125" style="38" customWidth="1"/>
    <col min="13315" max="13315" width="9.875" style="38" customWidth="1"/>
    <col min="13316" max="13319" width="11.25" style="38" bestFit="1" customWidth="1"/>
    <col min="13320" max="13322" width="8.125" style="38" customWidth="1"/>
    <col min="13323" max="13323" width="8.875" style="38" customWidth="1"/>
    <col min="13324" max="13568" width="11" style="38"/>
    <col min="13569" max="13569" width="9.25" style="38" customWidth="1"/>
    <col min="13570" max="13570" width="10.125" style="38" customWidth="1"/>
    <col min="13571" max="13571" width="9.875" style="38" customWidth="1"/>
    <col min="13572" max="13575" width="11.25" style="38" bestFit="1" customWidth="1"/>
    <col min="13576" max="13578" width="8.125" style="38" customWidth="1"/>
    <col min="13579" max="13579" width="8.875" style="38" customWidth="1"/>
    <col min="13580" max="13824" width="11" style="38"/>
    <col min="13825" max="13825" width="9.25" style="38" customWidth="1"/>
    <col min="13826" max="13826" width="10.125" style="38" customWidth="1"/>
    <col min="13827" max="13827" width="9.875" style="38" customWidth="1"/>
    <col min="13828" max="13831" width="11.25" style="38" bestFit="1" customWidth="1"/>
    <col min="13832" max="13834" width="8.125" style="38" customWidth="1"/>
    <col min="13835" max="13835" width="8.875" style="38" customWidth="1"/>
    <col min="13836" max="14080" width="11" style="38"/>
    <col min="14081" max="14081" width="9.25" style="38" customWidth="1"/>
    <col min="14082" max="14082" width="10.125" style="38" customWidth="1"/>
    <col min="14083" max="14083" width="9.875" style="38" customWidth="1"/>
    <col min="14084" max="14087" width="11.25" style="38" bestFit="1" customWidth="1"/>
    <col min="14088" max="14090" width="8.125" style="38" customWidth="1"/>
    <col min="14091" max="14091" width="8.875" style="38" customWidth="1"/>
    <col min="14092" max="14336" width="11" style="38"/>
    <col min="14337" max="14337" width="9.25" style="38" customWidth="1"/>
    <col min="14338" max="14338" width="10.125" style="38" customWidth="1"/>
    <col min="14339" max="14339" width="9.875" style="38" customWidth="1"/>
    <col min="14340" max="14343" width="11.25" style="38" bestFit="1" customWidth="1"/>
    <col min="14344" max="14346" width="8.125" style="38" customWidth="1"/>
    <col min="14347" max="14347" width="8.875" style="38" customWidth="1"/>
    <col min="14348" max="14592" width="11" style="38"/>
    <col min="14593" max="14593" width="9.25" style="38" customWidth="1"/>
    <col min="14594" max="14594" width="10.125" style="38" customWidth="1"/>
    <col min="14595" max="14595" width="9.875" style="38" customWidth="1"/>
    <col min="14596" max="14599" width="11.25" style="38" bestFit="1" customWidth="1"/>
    <col min="14600" max="14602" width="8.125" style="38" customWidth="1"/>
    <col min="14603" max="14603" width="8.875" style="38" customWidth="1"/>
    <col min="14604" max="14848" width="11" style="38"/>
    <col min="14849" max="14849" width="9.25" style="38" customWidth="1"/>
    <col min="14850" max="14850" width="10.125" style="38" customWidth="1"/>
    <col min="14851" max="14851" width="9.875" style="38" customWidth="1"/>
    <col min="14852" max="14855" width="11.25" style="38" bestFit="1" customWidth="1"/>
    <col min="14856" max="14858" width="8.125" style="38" customWidth="1"/>
    <col min="14859" max="14859" width="8.875" style="38" customWidth="1"/>
    <col min="14860" max="15104" width="11" style="38"/>
    <col min="15105" max="15105" width="9.25" style="38" customWidth="1"/>
    <col min="15106" max="15106" width="10.125" style="38" customWidth="1"/>
    <col min="15107" max="15107" width="9.875" style="38" customWidth="1"/>
    <col min="15108" max="15111" width="11.25" style="38" bestFit="1" customWidth="1"/>
    <col min="15112" max="15114" width="8.125" style="38" customWidth="1"/>
    <col min="15115" max="15115" width="8.875" style="38" customWidth="1"/>
    <col min="15116" max="15360" width="11" style="38"/>
    <col min="15361" max="15361" width="9.25" style="38" customWidth="1"/>
    <col min="15362" max="15362" width="10.125" style="38" customWidth="1"/>
    <col min="15363" max="15363" width="9.875" style="38" customWidth="1"/>
    <col min="15364" max="15367" width="11.25" style="38" bestFit="1" customWidth="1"/>
    <col min="15368" max="15370" width="8.125" style="38" customWidth="1"/>
    <col min="15371" max="15371" width="8.875" style="38" customWidth="1"/>
    <col min="15372" max="15616" width="11" style="38"/>
    <col min="15617" max="15617" width="9.25" style="38" customWidth="1"/>
    <col min="15618" max="15618" width="10.125" style="38" customWidth="1"/>
    <col min="15619" max="15619" width="9.875" style="38" customWidth="1"/>
    <col min="15620" max="15623" width="11.25" style="38" bestFit="1" customWidth="1"/>
    <col min="15624" max="15626" width="8.125" style="38" customWidth="1"/>
    <col min="15627" max="15627" width="8.875" style="38" customWidth="1"/>
    <col min="15628" max="15872" width="11" style="38"/>
    <col min="15873" max="15873" width="9.25" style="38" customWidth="1"/>
    <col min="15874" max="15874" width="10.125" style="38" customWidth="1"/>
    <col min="15875" max="15875" width="9.875" style="38" customWidth="1"/>
    <col min="15876" max="15879" width="11.25" style="38" bestFit="1" customWidth="1"/>
    <col min="15880" max="15882" width="8.125" style="38" customWidth="1"/>
    <col min="15883" max="15883" width="8.875" style="38" customWidth="1"/>
    <col min="15884" max="16128" width="11" style="38"/>
    <col min="16129" max="16129" width="9.25" style="38" customWidth="1"/>
    <col min="16130" max="16130" width="10.125" style="38" customWidth="1"/>
    <col min="16131" max="16131" width="9.875" style="38" customWidth="1"/>
    <col min="16132" max="16135" width="11.25" style="38" bestFit="1" customWidth="1"/>
    <col min="16136" max="16138" width="8.125" style="38" customWidth="1"/>
    <col min="16139" max="16139" width="8.875" style="38" customWidth="1"/>
    <col min="16140" max="16384" width="11" style="38"/>
  </cols>
  <sheetData>
    <row r="1" spans="1:11" ht="15.75" x14ac:dyDescent="0.25">
      <c r="A1" s="37" t="s">
        <v>63</v>
      </c>
    </row>
    <row r="2" spans="1:11" s="39" customFormat="1" ht="11.25" x14ac:dyDescent="0.2">
      <c r="B2" s="40"/>
    </row>
    <row r="3" spans="1:11" s="39" customFormat="1" ht="11.25" x14ac:dyDescent="0.2">
      <c r="A3" s="40" t="s">
        <v>34</v>
      </c>
      <c r="B3" s="40">
        <v>39.200000000000003</v>
      </c>
    </row>
    <row r="4" spans="1:11" s="39" customFormat="1" ht="11.25" x14ac:dyDescent="0.2">
      <c r="A4" s="40" t="s">
        <v>35</v>
      </c>
      <c r="B4" s="40">
        <v>169.7</v>
      </c>
    </row>
    <row r="5" spans="1:11" s="39" customFormat="1" ht="11.25" x14ac:dyDescent="0.2">
      <c r="A5" s="40" t="s">
        <v>36</v>
      </c>
      <c r="B5" s="41">
        <v>43101</v>
      </c>
    </row>
    <row r="6" spans="1:11" s="39" customFormat="1" ht="11.25" x14ac:dyDescent="0.2">
      <c r="A6" s="40" t="s">
        <v>37</v>
      </c>
      <c r="B6" s="41"/>
    </row>
    <row r="7" spans="1:11" s="39" customFormat="1" ht="11.25" x14ac:dyDescent="0.2">
      <c r="B7" s="40"/>
    </row>
    <row r="8" spans="1:11" s="39" customFormat="1" ht="11.25" x14ac:dyDescent="0.2">
      <c r="A8" s="42"/>
    </row>
    <row r="9" spans="1:11" x14ac:dyDescent="0.2">
      <c r="A9" s="43" t="s">
        <v>38</v>
      </c>
    </row>
    <row r="10" spans="1:11" ht="25.5" x14ac:dyDescent="0.2">
      <c r="A10" s="51" t="s">
        <v>39</v>
      </c>
      <c r="B10" s="52" t="s">
        <v>54</v>
      </c>
      <c r="C10" s="52" t="s">
        <v>55</v>
      </c>
      <c r="D10" s="53" t="s">
        <v>56</v>
      </c>
      <c r="E10" s="53" t="s">
        <v>57</v>
      </c>
      <c r="F10" s="53" t="s">
        <v>58</v>
      </c>
      <c r="G10" s="53" t="s">
        <v>59</v>
      </c>
      <c r="H10" s="45"/>
      <c r="I10" s="45"/>
      <c r="J10" s="45"/>
      <c r="K10" s="45"/>
    </row>
    <row r="11" spans="1:11" x14ac:dyDescent="0.2">
      <c r="A11" s="46">
        <v>15</v>
      </c>
      <c r="B11" s="48">
        <v>4398.75</v>
      </c>
      <c r="C11" s="48">
        <v>4877.05</v>
      </c>
      <c r="D11" s="48">
        <v>5057.1899999999996</v>
      </c>
      <c r="E11" s="48">
        <v>5696.99</v>
      </c>
      <c r="F11" s="48">
        <v>6181.49</v>
      </c>
      <c r="G11" s="48">
        <v>6274.21</v>
      </c>
      <c r="H11" s="48"/>
      <c r="I11" s="48"/>
      <c r="J11" s="48"/>
      <c r="K11" s="48"/>
    </row>
    <row r="12" spans="1:11" x14ac:dyDescent="0.2">
      <c r="A12" s="46">
        <v>14</v>
      </c>
      <c r="B12" s="48">
        <v>3982.6</v>
      </c>
      <c r="C12" s="48">
        <v>4417.3900000000003</v>
      </c>
      <c r="D12" s="48">
        <v>4672.07</v>
      </c>
      <c r="E12" s="48">
        <v>5057.1899999999996</v>
      </c>
      <c r="F12" s="48">
        <v>5647.28</v>
      </c>
      <c r="G12" s="48">
        <v>5731.99</v>
      </c>
      <c r="H12" s="48"/>
      <c r="I12" s="48"/>
      <c r="J12" s="48"/>
      <c r="K12" s="48"/>
    </row>
    <row r="13" spans="1:11" x14ac:dyDescent="0.2">
      <c r="A13" s="46">
        <v>13</v>
      </c>
      <c r="B13" s="48">
        <v>3672.02</v>
      </c>
      <c r="C13" s="48">
        <v>4075.76</v>
      </c>
      <c r="D13" s="48">
        <v>4293.17</v>
      </c>
      <c r="E13" s="48">
        <v>4715.55</v>
      </c>
      <c r="F13" s="48">
        <v>5299.43</v>
      </c>
      <c r="G13" s="48">
        <v>5378.92</v>
      </c>
      <c r="H13" s="48"/>
      <c r="I13" s="48"/>
      <c r="J13" s="48"/>
      <c r="K13" s="48"/>
    </row>
    <row r="14" spans="1:11" x14ac:dyDescent="0.2">
      <c r="A14" s="46">
        <v>12</v>
      </c>
      <c r="B14" s="48">
        <v>3309.47</v>
      </c>
      <c r="C14" s="48">
        <v>3653.37</v>
      </c>
      <c r="D14" s="48">
        <v>4162.72</v>
      </c>
      <c r="E14" s="48">
        <v>4609.96</v>
      </c>
      <c r="F14" s="48">
        <v>5187.62</v>
      </c>
      <c r="G14" s="48">
        <v>5265.44</v>
      </c>
      <c r="H14" s="48"/>
      <c r="I14" s="48"/>
      <c r="J14" s="48"/>
      <c r="K14" s="48"/>
    </row>
    <row r="15" spans="1:11" x14ac:dyDescent="0.2">
      <c r="A15" s="46">
        <v>11</v>
      </c>
      <c r="B15" s="48">
        <v>3202.32</v>
      </c>
      <c r="C15" s="48">
        <v>3522.94</v>
      </c>
      <c r="D15" s="48">
        <v>3777.6</v>
      </c>
      <c r="E15" s="48">
        <v>4162.72</v>
      </c>
      <c r="F15" s="48">
        <v>4721.7700000000004</v>
      </c>
      <c r="G15" s="48">
        <v>4792.59</v>
      </c>
      <c r="H15" s="48"/>
      <c r="I15" s="48"/>
      <c r="J15" s="48"/>
      <c r="K15" s="48"/>
    </row>
    <row r="16" spans="1:11" x14ac:dyDescent="0.2">
      <c r="A16" s="46">
        <v>10</v>
      </c>
      <c r="B16" s="48">
        <v>3089.22</v>
      </c>
      <c r="C16" s="48">
        <v>3400.58</v>
      </c>
      <c r="D16" s="48">
        <v>3653.37</v>
      </c>
      <c r="E16" s="48">
        <v>3908.04</v>
      </c>
      <c r="F16" s="48">
        <v>4392.57</v>
      </c>
      <c r="G16" s="48">
        <v>4458.46</v>
      </c>
      <c r="H16" s="48"/>
      <c r="I16" s="48"/>
      <c r="J16" s="48"/>
      <c r="K16" s="48"/>
    </row>
    <row r="17" spans="1:13" x14ac:dyDescent="0.2">
      <c r="A17" s="46">
        <v>9</v>
      </c>
      <c r="B17" s="48">
        <v>2749.89</v>
      </c>
      <c r="C17" s="48">
        <v>3029.67</v>
      </c>
      <c r="D17" s="48">
        <v>3172.55</v>
      </c>
      <c r="E17" s="48">
        <v>3560.2</v>
      </c>
      <c r="F17" s="48">
        <v>3883.21</v>
      </c>
      <c r="G17" s="48">
        <v>3941.46</v>
      </c>
      <c r="H17" s="48"/>
      <c r="I17" s="48"/>
      <c r="J17" s="48"/>
      <c r="K17" s="48"/>
    </row>
    <row r="18" spans="1:13" x14ac:dyDescent="0.2">
      <c r="A18" s="46">
        <v>8</v>
      </c>
      <c r="B18" s="48">
        <v>2583.21</v>
      </c>
      <c r="C18" s="48">
        <v>2845.15</v>
      </c>
      <c r="D18" s="48">
        <v>2964.19</v>
      </c>
      <c r="E18" s="48">
        <v>3077.31</v>
      </c>
      <c r="F18" s="48">
        <v>3202.32</v>
      </c>
      <c r="G18" s="48">
        <v>3279.7</v>
      </c>
      <c r="H18" s="48"/>
      <c r="I18" s="48"/>
      <c r="J18" s="48"/>
      <c r="K18" s="48"/>
    </row>
    <row r="19" spans="1:13" x14ac:dyDescent="0.2">
      <c r="A19" s="46">
        <v>7</v>
      </c>
      <c r="B19" s="48">
        <v>2428.44</v>
      </c>
      <c r="C19" s="48">
        <v>2672.5</v>
      </c>
      <c r="D19" s="48">
        <v>2833.23</v>
      </c>
      <c r="E19" s="48">
        <v>2952.29</v>
      </c>
      <c r="F19" s="48">
        <v>3047.55</v>
      </c>
      <c r="G19" s="48">
        <v>3130.87</v>
      </c>
      <c r="H19" s="48"/>
      <c r="I19" s="48"/>
      <c r="J19" s="48"/>
      <c r="K19" s="48"/>
    </row>
    <row r="20" spans="1:13" x14ac:dyDescent="0.2">
      <c r="A20" s="46">
        <v>6</v>
      </c>
      <c r="B20" s="48">
        <v>2386.77</v>
      </c>
      <c r="C20" s="48">
        <v>2624.88</v>
      </c>
      <c r="D20" s="48">
        <v>2743.94</v>
      </c>
      <c r="E20" s="48">
        <v>2863.01</v>
      </c>
      <c r="F20" s="48">
        <v>2940.38</v>
      </c>
      <c r="G20" s="48">
        <v>3023.72</v>
      </c>
      <c r="H20" s="48"/>
      <c r="I20" s="48"/>
      <c r="J20" s="48"/>
      <c r="K20" s="48"/>
    </row>
    <row r="21" spans="1:13" x14ac:dyDescent="0.2">
      <c r="A21" s="46" t="s">
        <v>48</v>
      </c>
      <c r="B21" s="48">
        <v>2291.5100000000002</v>
      </c>
      <c r="C21" s="48">
        <v>2517.73</v>
      </c>
      <c r="D21" s="48">
        <v>2636.79</v>
      </c>
      <c r="E21" s="48">
        <v>2749.89</v>
      </c>
      <c r="F21" s="48">
        <v>2839.19</v>
      </c>
      <c r="G21" s="48">
        <v>2898.72</v>
      </c>
      <c r="H21" s="48"/>
      <c r="I21" s="48"/>
      <c r="J21" s="48"/>
      <c r="K21" s="48"/>
    </row>
    <row r="22" spans="1:13" x14ac:dyDescent="0.2">
      <c r="A22" s="46">
        <v>4</v>
      </c>
      <c r="B22" s="48">
        <v>2184.36</v>
      </c>
      <c r="C22" s="48">
        <v>2404.64</v>
      </c>
      <c r="D22" s="48">
        <v>2553.4499999999998</v>
      </c>
      <c r="E22" s="48">
        <v>2636.79</v>
      </c>
      <c r="F22" s="48">
        <v>2720.14</v>
      </c>
      <c r="G22" s="48">
        <v>2773.7</v>
      </c>
      <c r="H22" s="48"/>
      <c r="I22" s="48"/>
      <c r="J22" s="48"/>
      <c r="K22" s="48"/>
    </row>
    <row r="23" spans="1:13" x14ac:dyDescent="0.2">
      <c r="A23" s="46">
        <v>3</v>
      </c>
      <c r="B23" s="48">
        <v>2154.6</v>
      </c>
      <c r="C23" s="48">
        <v>2368.91</v>
      </c>
      <c r="D23" s="48">
        <v>2428.44</v>
      </c>
      <c r="E23" s="48">
        <v>2523.6799999999998</v>
      </c>
      <c r="F23" s="48">
        <v>2601.0700000000002</v>
      </c>
      <c r="G23" s="48">
        <v>2666.55</v>
      </c>
      <c r="H23" s="48"/>
      <c r="I23" s="48"/>
      <c r="J23" s="48"/>
      <c r="K23" s="48"/>
    </row>
    <row r="24" spans="1:13" x14ac:dyDescent="0.2">
      <c r="A24" s="46">
        <v>2</v>
      </c>
      <c r="B24" s="48">
        <v>1999.83</v>
      </c>
      <c r="C24" s="48">
        <v>2196.27</v>
      </c>
      <c r="D24" s="48">
        <v>2255.81</v>
      </c>
      <c r="E24" s="48">
        <v>2315.33</v>
      </c>
      <c r="F24" s="48">
        <v>2452.2399999999998</v>
      </c>
      <c r="G24" s="48">
        <v>2595.13</v>
      </c>
      <c r="H24" s="48"/>
      <c r="I24" s="48"/>
      <c r="J24" s="48"/>
      <c r="K24" s="48"/>
    </row>
    <row r="25" spans="1:13" x14ac:dyDescent="0.2">
      <c r="A25" s="46" t="s">
        <v>60</v>
      </c>
      <c r="B25" s="48" t="s">
        <v>49</v>
      </c>
      <c r="C25" s="48">
        <v>1797.44</v>
      </c>
      <c r="D25" s="48">
        <v>1827.18</v>
      </c>
      <c r="E25" s="48">
        <v>1862.9</v>
      </c>
      <c r="F25" s="48">
        <v>1898.63</v>
      </c>
      <c r="G25" s="48">
        <v>1987.92</v>
      </c>
      <c r="H25" s="48"/>
      <c r="I25" s="48"/>
      <c r="J25" s="48"/>
      <c r="K25" s="48"/>
    </row>
    <row r="26" spans="1:13" s="39" customFormat="1" ht="11.25" x14ac:dyDescent="0.2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3" s="39" customFormat="1" ht="11.25" x14ac:dyDescent="0.2">
      <c r="L27" s="49"/>
      <c r="M27" s="49"/>
    </row>
    <row r="28" spans="1:13" s="39" customFormat="1" ht="11.25" x14ac:dyDescent="0.2"/>
    <row r="29" spans="1:13" s="39" customFormat="1" ht="11.25" x14ac:dyDescent="0.2"/>
    <row r="30" spans="1:13" x14ac:dyDescent="0.2">
      <c r="A30" s="43" t="s">
        <v>50</v>
      </c>
    </row>
    <row r="31" spans="1:13" ht="25.5" x14ac:dyDescent="0.2">
      <c r="A31" s="75" t="s">
        <v>39</v>
      </c>
      <c r="B31" s="76" t="s">
        <v>54</v>
      </c>
      <c r="C31" s="76" t="s">
        <v>55</v>
      </c>
      <c r="D31" s="77" t="s">
        <v>56</v>
      </c>
      <c r="E31" s="77" t="s">
        <v>57</v>
      </c>
      <c r="F31" s="77" t="s">
        <v>58</v>
      </c>
      <c r="G31" s="77" t="s">
        <v>59</v>
      </c>
      <c r="H31" s="72"/>
      <c r="I31" s="72"/>
      <c r="J31" s="72"/>
      <c r="K31" s="72"/>
    </row>
    <row r="32" spans="1:13" x14ac:dyDescent="0.2">
      <c r="A32" s="73">
        <v>15</v>
      </c>
      <c r="B32" s="74">
        <v>25.92</v>
      </c>
      <c r="C32" s="74">
        <v>28.74</v>
      </c>
      <c r="D32" s="74">
        <v>29.8</v>
      </c>
      <c r="E32" s="74">
        <v>33.57</v>
      </c>
      <c r="F32" s="74">
        <v>36.43</v>
      </c>
      <c r="G32" s="74">
        <v>36.97</v>
      </c>
      <c r="H32" s="74"/>
      <c r="I32" s="74"/>
      <c r="J32" s="74"/>
      <c r="K32" s="74"/>
    </row>
    <row r="33" spans="1:11" x14ac:dyDescent="0.2">
      <c r="A33" s="73">
        <v>14</v>
      </c>
      <c r="B33" s="74">
        <v>23.47</v>
      </c>
      <c r="C33" s="74">
        <v>26.03</v>
      </c>
      <c r="D33" s="74">
        <v>27.53</v>
      </c>
      <c r="E33" s="74">
        <v>29.8</v>
      </c>
      <c r="F33" s="74">
        <v>33.28</v>
      </c>
      <c r="G33" s="74">
        <v>33.78</v>
      </c>
      <c r="H33" s="74"/>
      <c r="I33" s="74"/>
      <c r="J33" s="74"/>
      <c r="K33" s="74"/>
    </row>
    <row r="34" spans="1:11" x14ac:dyDescent="0.2">
      <c r="A34" s="73">
        <v>13</v>
      </c>
      <c r="B34" s="74">
        <v>21.64</v>
      </c>
      <c r="C34" s="74">
        <v>24.02</v>
      </c>
      <c r="D34" s="74">
        <v>25.3</v>
      </c>
      <c r="E34" s="74">
        <v>27.79</v>
      </c>
      <c r="F34" s="74">
        <v>31.23</v>
      </c>
      <c r="G34" s="74">
        <v>31.7</v>
      </c>
      <c r="H34" s="74"/>
      <c r="I34" s="74"/>
      <c r="J34" s="74"/>
      <c r="K34" s="74"/>
    </row>
    <row r="35" spans="1:11" x14ac:dyDescent="0.2">
      <c r="A35" s="73">
        <v>12</v>
      </c>
      <c r="B35" s="74">
        <v>19.5</v>
      </c>
      <c r="C35" s="74">
        <v>21.53</v>
      </c>
      <c r="D35" s="74">
        <v>24.53</v>
      </c>
      <c r="E35" s="74">
        <v>27.17</v>
      </c>
      <c r="F35" s="74">
        <v>30.57</v>
      </c>
      <c r="G35" s="74">
        <v>31.03</v>
      </c>
      <c r="H35" s="74"/>
      <c r="I35" s="74"/>
      <c r="J35" s="74"/>
      <c r="K35" s="74"/>
    </row>
    <row r="36" spans="1:11" x14ac:dyDescent="0.2">
      <c r="A36" s="73">
        <v>11</v>
      </c>
      <c r="B36" s="74">
        <v>18.87</v>
      </c>
      <c r="C36" s="74">
        <v>20.76</v>
      </c>
      <c r="D36" s="74">
        <v>22.26</v>
      </c>
      <c r="E36" s="74">
        <v>24.53</v>
      </c>
      <c r="F36" s="74">
        <v>27.82</v>
      </c>
      <c r="G36" s="74">
        <v>28.24</v>
      </c>
      <c r="H36" s="74"/>
      <c r="I36" s="74"/>
      <c r="J36" s="74"/>
      <c r="K36" s="74"/>
    </row>
    <row r="37" spans="1:11" x14ac:dyDescent="0.2">
      <c r="A37" s="73">
        <v>10</v>
      </c>
      <c r="B37" s="74">
        <v>18.2</v>
      </c>
      <c r="C37" s="74">
        <v>20.04</v>
      </c>
      <c r="D37" s="74">
        <v>21.53</v>
      </c>
      <c r="E37" s="74">
        <v>23.03</v>
      </c>
      <c r="F37" s="74">
        <v>25.88</v>
      </c>
      <c r="G37" s="74">
        <v>26.27</v>
      </c>
      <c r="H37" s="74"/>
      <c r="I37" s="74"/>
      <c r="J37" s="74"/>
      <c r="K37" s="74"/>
    </row>
    <row r="38" spans="1:11" x14ac:dyDescent="0.2">
      <c r="A38" s="73">
        <v>9</v>
      </c>
      <c r="B38" s="74">
        <v>16.2</v>
      </c>
      <c r="C38" s="74">
        <v>17.850000000000001</v>
      </c>
      <c r="D38" s="74">
        <v>18.7</v>
      </c>
      <c r="E38" s="74">
        <v>20.98</v>
      </c>
      <c r="F38" s="74">
        <v>22.88</v>
      </c>
      <c r="G38" s="74">
        <v>23.23</v>
      </c>
      <c r="H38" s="74"/>
      <c r="I38" s="74"/>
      <c r="J38" s="74"/>
      <c r="K38" s="74"/>
    </row>
    <row r="39" spans="1:11" x14ac:dyDescent="0.2">
      <c r="A39" s="73">
        <v>8</v>
      </c>
      <c r="B39" s="74">
        <v>15.22</v>
      </c>
      <c r="C39" s="74">
        <v>16.77</v>
      </c>
      <c r="D39" s="74">
        <v>17.47</v>
      </c>
      <c r="E39" s="74">
        <v>18.13</v>
      </c>
      <c r="F39" s="74">
        <v>18.87</v>
      </c>
      <c r="G39" s="74">
        <v>19.329999999999998</v>
      </c>
      <c r="H39" s="74"/>
      <c r="I39" s="74"/>
      <c r="J39" s="74"/>
      <c r="K39" s="74"/>
    </row>
    <row r="40" spans="1:11" x14ac:dyDescent="0.2">
      <c r="A40" s="73">
        <v>7</v>
      </c>
      <c r="B40" s="74">
        <v>14.31</v>
      </c>
      <c r="C40" s="74">
        <v>15.75</v>
      </c>
      <c r="D40" s="74">
        <v>16.7</v>
      </c>
      <c r="E40" s="74">
        <v>17.399999999999999</v>
      </c>
      <c r="F40" s="74">
        <v>17.96</v>
      </c>
      <c r="G40" s="74">
        <v>18.45</v>
      </c>
      <c r="H40" s="74"/>
      <c r="I40" s="74"/>
      <c r="J40" s="74"/>
      <c r="K40" s="74"/>
    </row>
    <row r="41" spans="1:11" x14ac:dyDescent="0.2">
      <c r="A41" s="73">
        <v>6</v>
      </c>
      <c r="B41" s="74">
        <v>14.06</v>
      </c>
      <c r="C41" s="74">
        <v>15.47</v>
      </c>
      <c r="D41" s="74">
        <v>16.170000000000002</v>
      </c>
      <c r="E41" s="74">
        <v>16.87</v>
      </c>
      <c r="F41" s="74">
        <v>17.329999999999998</v>
      </c>
      <c r="G41" s="74">
        <v>17.82</v>
      </c>
      <c r="H41" s="74"/>
      <c r="I41" s="74"/>
      <c r="J41" s="74"/>
      <c r="K41" s="74"/>
    </row>
    <row r="42" spans="1:11" x14ac:dyDescent="0.2">
      <c r="A42" s="73" t="s">
        <v>48</v>
      </c>
      <c r="B42" s="74">
        <v>13.5</v>
      </c>
      <c r="C42" s="74">
        <v>14.84</v>
      </c>
      <c r="D42" s="74">
        <v>15.54</v>
      </c>
      <c r="E42" s="74">
        <v>16.2</v>
      </c>
      <c r="F42" s="74">
        <v>16.73</v>
      </c>
      <c r="G42" s="74">
        <v>17.079999999999998</v>
      </c>
      <c r="H42" s="74"/>
      <c r="I42" s="74"/>
      <c r="J42" s="74"/>
      <c r="K42" s="74"/>
    </row>
    <row r="43" spans="1:11" x14ac:dyDescent="0.2">
      <c r="A43" s="73">
        <v>4</v>
      </c>
      <c r="B43" s="74">
        <v>12.87</v>
      </c>
      <c r="C43" s="74">
        <v>14.17</v>
      </c>
      <c r="D43" s="74">
        <v>15.05</v>
      </c>
      <c r="E43" s="74">
        <v>15.54</v>
      </c>
      <c r="F43" s="74">
        <v>16.03</v>
      </c>
      <c r="G43" s="74">
        <v>16.34</v>
      </c>
      <c r="H43" s="74"/>
      <c r="I43" s="74"/>
      <c r="J43" s="74"/>
      <c r="K43" s="74"/>
    </row>
    <row r="44" spans="1:11" x14ac:dyDescent="0.2">
      <c r="A44" s="73">
        <v>3</v>
      </c>
      <c r="B44" s="74">
        <v>12.7</v>
      </c>
      <c r="C44" s="74">
        <v>13.96</v>
      </c>
      <c r="D44" s="74">
        <v>14.31</v>
      </c>
      <c r="E44" s="74">
        <v>14.87</v>
      </c>
      <c r="F44" s="74">
        <v>15.33</v>
      </c>
      <c r="G44" s="74">
        <v>15.71</v>
      </c>
      <c r="H44" s="74"/>
      <c r="I44" s="74"/>
      <c r="J44" s="74"/>
      <c r="K44" s="74"/>
    </row>
    <row r="45" spans="1:11" x14ac:dyDescent="0.2">
      <c r="A45" s="73">
        <v>2</v>
      </c>
      <c r="B45" s="74">
        <v>11.78</v>
      </c>
      <c r="C45" s="74">
        <v>12.94</v>
      </c>
      <c r="D45" s="74">
        <v>13.29</v>
      </c>
      <c r="E45" s="74">
        <v>13.64</v>
      </c>
      <c r="F45" s="74">
        <v>14.45</v>
      </c>
      <c r="G45" s="74">
        <v>15.29</v>
      </c>
      <c r="H45" s="74"/>
      <c r="I45" s="74"/>
      <c r="J45" s="74"/>
      <c r="K45" s="74"/>
    </row>
    <row r="46" spans="1:11" x14ac:dyDescent="0.2">
      <c r="A46" s="73" t="s">
        <v>60</v>
      </c>
      <c r="B46" s="74" t="s">
        <v>49</v>
      </c>
      <c r="C46" s="74">
        <v>10.59</v>
      </c>
      <c r="D46" s="74">
        <v>10.77</v>
      </c>
      <c r="E46" s="74">
        <v>10.98</v>
      </c>
      <c r="F46" s="74">
        <v>11.19</v>
      </c>
      <c r="G46" s="74">
        <v>11.71</v>
      </c>
      <c r="H46" s="74"/>
      <c r="I46" s="74"/>
      <c r="J46" s="74"/>
      <c r="K46" s="74"/>
    </row>
    <row r="47" spans="1:11" s="39" customFormat="1" ht="11.25" x14ac:dyDescent="0.2">
      <c r="A47" s="49" t="s">
        <v>51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1" s="39" customFormat="1" ht="11.25" x14ac:dyDescent="0.2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1:11" x14ac:dyDescent="0.2">
      <c r="A49" s="59" t="s">
        <v>79</v>
      </c>
      <c r="B49" s="86" t="s">
        <v>110</v>
      </c>
      <c r="C49" s="87" t="s">
        <v>111</v>
      </c>
      <c r="D49" s="88" t="s">
        <v>78</v>
      </c>
      <c r="E49" s="89" t="s">
        <v>77</v>
      </c>
      <c r="F49" s="90" t="s">
        <v>76</v>
      </c>
      <c r="G49" s="58" t="s">
        <v>75</v>
      </c>
      <c r="H49" s="57" t="s">
        <v>52</v>
      </c>
      <c r="I49" s="57"/>
      <c r="J49" s="57"/>
      <c r="K49" s="57"/>
    </row>
  </sheetData>
  <conditionalFormatting sqref="B10:K10 B31:K31">
    <cfRule type="expression" dxfId="1259" priority="677" stopIfTrue="1">
      <formula>AND(ISNUMBER(B$31),B$31&lt;=8.83)</formula>
    </cfRule>
    <cfRule type="expression" dxfId="1258" priority="678" stopIfTrue="1">
      <formula>AND(ISNUMBER(B$31),B$31&lt;=9.18)</formula>
    </cfRule>
    <cfRule type="expression" dxfId="1257" priority="679" stopIfTrue="1">
      <formula>AND(ISNUMBER(B$31),B$31&lt;=9.99)</formula>
    </cfRule>
    <cfRule type="expression" dxfId="1256" priority="680" stopIfTrue="1">
      <formula>AND(ISNUMBER(B$31),B$31&lt;=14.99)</formula>
    </cfRule>
    <cfRule type="expression" dxfId="1255" priority="681" stopIfTrue="1">
      <formula>AND(ISNUMBER(B$31),B$31&lt;=19.99)</formula>
    </cfRule>
    <cfRule type="expression" dxfId="1254" priority="682" stopIfTrue="1">
      <formula>AND(ISNUMBER(B$31),B$31&lt;=24.99)</formula>
    </cfRule>
    <cfRule type="expression" dxfId="1253" priority="683" stopIfTrue="1">
      <formula>AND(ISNUMBER(B$31),B$31&gt;=25)</formula>
    </cfRule>
  </conditionalFormatting>
  <conditionalFormatting sqref="B11:K11 B32:K32">
    <cfRule type="expression" dxfId="1252" priority="684" stopIfTrue="1">
      <formula>AND(ISNUMBER(B$32),B$32&lt;=8.83)</formula>
    </cfRule>
    <cfRule type="expression" dxfId="1251" priority="685" stopIfTrue="1">
      <formula>AND(ISNUMBER(B$32),B$32&lt;=9.18)</formula>
    </cfRule>
    <cfRule type="expression" dxfId="1250" priority="686" stopIfTrue="1">
      <formula>AND(ISNUMBER(B$32),B$32&lt;=9.99)</formula>
    </cfRule>
    <cfRule type="expression" dxfId="1249" priority="687" stopIfTrue="1">
      <formula>AND(ISNUMBER(B$32),B$32&lt;=14.99)</formula>
    </cfRule>
    <cfRule type="expression" dxfId="1248" priority="688" stopIfTrue="1">
      <formula>AND(ISNUMBER(B$32),B$32&lt;=19.99)</formula>
    </cfRule>
    <cfRule type="expression" dxfId="1247" priority="689" stopIfTrue="1">
      <formula>AND(ISNUMBER(B$32),B$32&lt;=24.99)</formula>
    </cfRule>
    <cfRule type="expression" dxfId="1246" priority="690" stopIfTrue="1">
      <formula>AND(ISNUMBER(B$32),B$32&gt;=25)</formula>
    </cfRule>
  </conditionalFormatting>
  <conditionalFormatting sqref="B12:K12 B33:K33">
    <cfRule type="expression" dxfId="1245" priority="691" stopIfTrue="1">
      <formula>AND(ISNUMBER(B$33),B$33&lt;=8.83)</formula>
    </cfRule>
    <cfRule type="expression" dxfId="1244" priority="692" stopIfTrue="1">
      <formula>AND(ISNUMBER(B$33),B$33&lt;=9.18)</formula>
    </cfRule>
    <cfRule type="expression" dxfId="1243" priority="693" stopIfTrue="1">
      <formula>AND(ISNUMBER(B$33),B$33&lt;=9.99)</formula>
    </cfRule>
    <cfRule type="expression" dxfId="1242" priority="694" stopIfTrue="1">
      <formula>AND(ISNUMBER(B$33),B$33&lt;=14.99)</formula>
    </cfRule>
    <cfRule type="expression" dxfId="1241" priority="695" stopIfTrue="1">
      <formula>AND(ISNUMBER(B$33),B$33&lt;=19.99)</formula>
    </cfRule>
    <cfRule type="expression" dxfId="1240" priority="696" stopIfTrue="1">
      <formula>AND(ISNUMBER(B$33),B$33&lt;=24.99)</formula>
    </cfRule>
    <cfRule type="expression" dxfId="1239" priority="697" stopIfTrue="1">
      <formula>AND(ISNUMBER(B$33),B$33&gt;=25)</formula>
    </cfRule>
  </conditionalFormatting>
  <conditionalFormatting sqref="B13:K13 B34:K34">
    <cfRule type="expression" dxfId="1238" priority="698" stopIfTrue="1">
      <formula>AND(ISNUMBER(B$34),B$34&lt;=8.83)</formula>
    </cfRule>
    <cfRule type="expression" dxfId="1237" priority="699" stopIfTrue="1">
      <formula>AND(ISNUMBER(B$34),B$34&lt;=9.18)</formula>
    </cfRule>
    <cfRule type="expression" dxfId="1236" priority="700" stopIfTrue="1">
      <formula>AND(ISNUMBER(B$34),B$34&lt;=9.99)</formula>
    </cfRule>
    <cfRule type="expression" dxfId="1235" priority="701" stopIfTrue="1">
      <formula>AND(ISNUMBER(B$34),B$34&lt;=14.99)</formula>
    </cfRule>
    <cfRule type="expression" dxfId="1234" priority="702" stopIfTrue="1">
      <formula>AND(ISNUMBER(B$34),B$34&lt;=19.99)</formula>
    </cfRule>
    <cfRule type="expression" dxfId="1233" priority="703" stopIfTrue="1">
      <formula>AND(ISNUMBER(B$34),B$34&lt;=24.99)</formula>
    </cfRule>
    <cfRule type="expression" dxfId="1232" priority="704" stopIfTrue="1">
      <formula>AND(ISNUMBER(B$34),B$34&gt;=25)</formula>
    </cfRule>
  </conditionalFormatting>
  <conditionalFormatting sqref="B14:K14 B35:K35">
    <cfRule type="expression" dxfId="1231" priority="705" stopIfTrue="1">
      <formula>AND(ISNUMBER(B$35),B$35&lt;=8.83)</formula>
    </cfRule>
    <cfRule type="expression" dxfId="1230" priority="706" stopIfTrue="1">
      <formula>AND(ISNUMBER(B$35),B$35&lt;=9.18)</formula>
    </cfRule>
    <cfRule type="expression" dxfId="1229" priority="707" stopIfTrue="1">
      <formula>AND(ISNUMBER(B$35),B$35&lt;=9.99)</formula>
    </cfRule>
    <cfRule type="expression" dxfId="1228" priority="708" stopIfTrue="1">
      <formula>AND(ISNUMBER(B$35),B$35&lt;=14.99)</formula>
    </cfRule>
    <cfRule type="expression" dxfId="1227" priority="709" stopIfTrue="1">
      <formula>AND(ISNUMBER(B$35),B$35&lt;=19.99)</formula>
    </cfRule>
    <cfRule type="expression" dxfId="1226" priority="710" stopIfTrue="1">
      <formula>AND(ISNUMBER(B$35),B$35&lt;=24.99)</formula>
    </cfRule>
    <cfRule type="expression" dxfId="1225" priority="711" stopIfTrue="1">
      <formula>AND(ISNUMBER(B$35),B$35&gt;=25)</formula>
    </cfRule>
  </conditionalFormatting>
  <conditionalFormatting sqref="B15:K15 B36:K36">
    <cfRule type="expression" dxfId="1224" priority="712" stopIfTrue="1">
      <formula>AND(ISNUMBER(B$36),B$36&lt;=8.83)</formula>
    </cfRule>
    <cfRule type="expression" dxfId="1223" priority="713" stopIfTrue="1">
      <formula>AND(ISNUMBER(B$36),B$36&lt;=9.18)</formula>
    </cfRule>
    <cfRule type="expression" dxfId="1222" priority="714" stopIfTrue="1">
      <formula>AND(ISNUMBER(B$36),B$36&lt;=9.99)</formula>
    </cfRule>
    <cfRule type="expression" dxfId="1221" priority="715" stopIfTrue="1">
      <formula>AND(ISNUMBER(B$36),B$36&lt;=14.99)</formula>
    </cfRule>
    <cfRule type="expression" dxfId="1220" priority="716" stopIfTrue="1">
      <formula>AND(ISNUMBER(B$36),B$36&lt;=19.99)</formula>
    </cfRule>
    <cfRule type="expression" dxfId="1219" priority="717" stopIfTrue="1">
      <formula>AND(ISNUMBER(B$36),B$36&lt;=24.99)</formula>
    </cfRule>
    <cfRule type="expression" dxfId="1218" priority="718" stopIfTrue="1">
      <formula>AND(ISNUMBER(B$36),B$36&gt;=25)</formula>
    </cfRule>
  </conditionalFormatting>
  <conditionalFormatting sqref="B16:K16 B37:K37">
    <cfRule type="expression" dxfId="1217" priority="719" stopIfTrue="1">
      <formula>AND(ISNUMBER(B$37),B$37&lt;=8.83)</formula>
    </cfRule>
    <cfRule type="expression" dxfId="1216" priority="720" stopIfTrue="1">
      <formula>AND(ISNUMBER(B$37),B$37&lt;=9.18)</formula>
    </cfRule>
    <cfRule type="expression" dxfId="1215" priority="721" stopIfTrue="1">
      <formula>AND(ISNUMBER(B$37),B$37&lt;=9.99)</formula>
    </cfRule>
    <cfRule type="expression" dxfId="1214" priority="722" stopIfTrue="1">
      <formula>AND(ISNUMBER(B$37),B$37&lt;=14.99)</formula>
    </cfRule>
    <cfRule type="expression" dxfId="1213" priority="723" stopIfTrue="1">
      <formula>AND(ISNUMBER(B$37),B$37&lt;=19.99)</formula>
    </cfRule>
    <cfRule type="expression" dxfId="1212" priority="724" stopIfTrue="1">
      <formula>AND(ISNUMBER(B$37),B$37&lt;=24.99)</formula>
    </cfRule>
    <cfRule type="expression" dxfId="1211" priority="725" stopIfTrue="1">
      <formula>AND(ISNUMBER(B$37),B$37&gt;=25)</formula>
    </cfRule>
  </conditionalFormatting>
  <conditionalFormatting sqref="B17:K17 B38:K38">
    <cfRule type="expression" dxfId="1210" priority="726" stopIfTrue="1">
      <formula>AND(ISNUMBER(B$38),B$38&lt;=8.83)</formula>
    </cfRule>
    <cfRule type="expression" dxfId="1209" priority="727" stopIfTrue="1">
      <formula>AND(ISNUMBER(B$38),B$38&lt;=9.18)</formula>
    </cfRule>
    <cfRule type="expression" dxfId="1208" priority="728" stopIfTrue="1">
      <formula>AND(ISNUMBER(B$38),B$38&lt;=9.99)</formula>
    </cfRule>
    <cfRule type="expression" dxfId="1207" priority="729" stopIfTrue="1">
      <formula>AND(ISNUMBER(B$38),B$38&lt;=14.99)</formula>
    </cfRule>
    <cfRule type="expression" dxfId="1206" priority="730" stopIfTrue="1">
      <formula>AND(ISNUMBER(B$38),B$38&lt;=19.99)</formula>
    </cfRule>
    <cfRule type="expression" dxfId="1205" priority="731" stopIfTrue="1">
      <formula>AND(ISNUMBER(B$38),B$38&lt;=24.99)</formula>
    </cfRule>
    <cfRule type="expression" dxfId="1204" priority="732" stopIfTrue="1">
      <formula>AND(ISNUMBER(B$38),B$38&gt;=25)</formula>
    </cfRule>
  </conditionalFormatting>
  <conditionalFormatting sqref="B18:K18 B39:K39">
    <cfRule type="expression" dxfId="1203" priority="733" stopIfTrue="1">
      <formula>AND(ISNUMBER(B$39),B$39&lt;=8.83)</formula>
    </cfRule>
    <cfRule type="expression" dxfId="1202" priority="734" stopIfTrue="1">
      <formula>AND(ISNUMBER(B$39),B$39&lt;=9.18)</formula>
    </cfRule>
    <cfRule type="expression" dxfId="1201" priority="735" stopIfTrue="1">
      <formula>AND(ISNUMBER(B$39),B$39&lt;=9.99)</formula>
    </cfRule>
    <cfRule type="expression" dxfId="1200" priority="736" stopIfTrue="1">
      <formula>AND(ISNUMBER(B$39),B$39&lt;=14.99)</formula>
    </cfRule>
    <cfRule type="expression" dxfId="1199" priority="737" stopIfTrue="1">
      <formula>AND(ISNUMBER(B$39),B$39&lt;=19.99)</formula>
    </cfRule>
    <cfRule type="expression" dxfId="1198" priority="738" stopIfTrue="1">
      <formula>AND(ISNUMBER(B$39),B$39&lt;=24.99)</formula>
    </cfRule>
    <cfRule type="expression" dxfId="1197" priority="739" stopIfTrue="1">
      <formula>AND(ISNUMBER(B$39),B$39&gt;=25)</formula>
    </cfRule>
  </conditionalFormatting>
  <conditionalFormatting sqref="B19:K19 B40:K40">
    <cfRule type="expression" dxfId="1196" priority="740" stopIfTrue="1">
      <formula>AND(ISNUMBER(B$40),B$40&lt;=8.83)</formula>
    </cfRule>
    <cfRule type="expression" dxfId="1195" priority="741" stopIfTrue="1">
      <formula>AND(ISNUMBER(B$40),B$40&lt;=9.18)</formula>
    </cfRule>
    <cfRule type="expression" dxfId="1194" priority="742" stopIfTrue="1">
      <formula>AND(ISNUMBER(B$40),B$40&lt;=9.99)</formula>
    </cfRule>
    <cfRule type="expression" dxfId="1193" priority="743" stopIfTrue="1">
      <formula>AND(ISNUMBER(B$40),B$40&lt;=14.99)</formula>
    </cfRule>
    <cfRule type="expression" dxfId="1192" priority="744" stopIfTrue="1">
      <formula>AND(ISNUMBER(B$40),B$40&lt;=19.99)</formula>
    </cfRule>
    <cfRule type="expression" dxfId="1191" priority="745" stopIfTrue="1">
      <formula>AND(ISNUMBER(B$40),B$40&lt;=24.99)</formula>
    </cfRule>
    <cfRule type="expression" dxfId="1190" priority="746" stopIfTrue="1">
      <formula>AND(ISNUMBER(B$40),B$40&gt;=25)</formula>
    </cfRule>
  </conditionalFormatting>
  <conditionalFormatting sqref="B20:K20 B41:K41">
    <cfRule type="expression" dxfId="1189" priority="747" stopIfTrue="1">
      <formula>AND(ISNUMBER(B$41),B$41&lt;=8.83)</formula>
    </cfRule>
    <cfRule type="expression" dxfId="1188" priority="748" stopIfTrue="1">
      <formula>AND(ISNUMBER(B$41),B$41&lt;=9.18)</formula>
    </cfRule>
    <cfRule type="expression" dxfId="1187" priority="749" stopIfTrue="1">
      <formula>AND(ISNUMBER(B$41),B$41&lt;=9.99)</formula>
    </cfRule>
    <cfRule type="expression" dxfId="1186" priority="750" stopIfTrue="1">
      <formula>AND(ISNUMBER(B$41),B$41&lt;=14.99)</formula>
    </cfRule>
    <cfRule type="expression" dxfId="1185" priority="751" stopIfTrue="1">
      <formula>AND(ISNUMBER(B$41),B$41&lt;=19.99)</formula>
    </cfRule>
    <cfRule type="expression" dxfId="1184" priority="752" stopIfTrue="1">
      <formula>AND(ISNUMBER(B$41),B$41&lt;=24.99)</formula>
    </cfRule>
    <cfRule type="expression" dxfId="1183" priority="753" stopIfTrue="1">
      <formula>AND(ISNUMBER(B$41),B$41&gt;=25)</formula>
    </cfRule>
  </conditionalFormatting>
  <conditionalFormatting sqref="B21:K21 B42:K42">
    <cfRule type="expression" dxfId="1182" priority="754" stopIfTrue="1">
      <formula>AND(ISNUMBER(B$42),B$42&lt;=8.83)</formula>
    </cfRule>
    <cfRule type="expression" dxfId="1181" priority="755" stopIfTrue="1">
      <formula>AND(ISNUMBER(B$42),B$42&lt;=9.18)</formula>
    </cfRule>
    <cfRule type="expression" dxfId="1180" priority="756" stopIfTrue="1">
      <formula>AND(ISNUMBER(B$42),B$42&lt;=9.99)</formula>
    </cfRule>
    <cfRule type="expression" dxfId="1179" priority="757" stopIfTrue="1">
      <formula>AND(ISNUMBER(B$42),B$42&lt;=14.99)</formula>
    </cfRule>
    <cfRule type="expression" dxfId="1178" priority="758" stopIfTrue="1">
      <formula>AND(ISNUMBER(B$42),B$42&lt;=19.99)</formula>
    </cfRule>
    <cfRule type="expression" dxfId="1177" priority="759" stopIfTrue="1">
      <formula>AND(ISNUMBER(B$42),B$42&lt;=24.99)</formula>
    </cfRule>
    <cfRule type="expression" dxfId="1176" priority="760" stopIfTrue="1">
      <formula>AND(ISNUMBER(B$42),B$42&gt;=25)</formula>
    </cfRule>
  </conditionalFormatting>
  <conditionalFormatting sqref="B22:K22 B43:K43">
    <cfRule type="expression" dxfId="1175" priority="761" stopIfTrue="1">
      <formula>AND(ISNUMBER(B$43),B$43&lt;=8.83)</formula>
    </cfRule>
    <cfRule type="expression" dxfId="1174" priority="762" stopIfTrue="1">
      <formula>AND(ISNUMBER(B$43),B$43&lt;=9.18)</formula>
    </cfRule>
    <cfRule type="expression" dxfId="1173" priority="763" stopIfTrue="1">
      <formula>AND(ISNUMBER(B$43),B$43&lt;=9.99)</formula>
    </cfRule>
    <cfRule type="expression" dxfId="1172" priority="764" stopIfTrue="1">
      <formula>AND(ISNUMBER(B$43),B$43&lt;=14.99)</formula>
    </cfRule>
    <cfRule type="expression" dxfId="1171" priority="765" stopIfTrue="1">
      <formula>AND(ISNUMBER(B$43),B$43&lt;=19.99)</formula>
    </cfRule>
    <cfRule type="expression" dxfId="1170" priority="766" stopIfTrue="1">
      <formula>AND(ISNUMBER(B$43),B$43&lt;=24.99)</formula>
    </cfRule>
    <cfRule type="expression" dxfId="1169" priority="767" stopIfTrue="1">
      <formula>AND(ISNUMBER(B$43),B$43&gt;=25)</formula>
    </cfRule>
  </conditionalFormatting>
  <conditionalFormatting sqref="B23:K23 B44:K44">
    <cfRule type="expression" dxfId="1168" priority="768" stopIfTrue="1">
      <formula>AND(ISNUMBER(B$44),B$44&lt;=8.83)</formula>
    </cfRule>
    <cfRule type="expression" dxfId="1167" priority="769" stopIfTrue="1">
      <formula>AND(ISNUMBER(B$44),B$44&lt;=9.18)</formula>
    </cfRule>
    <cfRule type="expression" dxfId="1166" priority="770" stopIfTrue="1">
      <formula>AND(ISNUMBER(B$44),B$44&lt;=9.99)</formula>
    </cfRule>
    <cfRule type="expression" dxfId="1165" priority="771" stopIfTrue="1">
      <formula>AND(ISNUMBER(B$44),B$44&lt;=14.99)</formula>
    </cfRule>
    <cfRule type="expression" dxfId="1164" priority="772" stopIfTrue="1">
      <formula>AND(ISNUMBER(B$44),B$44&lt;=19.99)</formula>
    </cfRule>
    <cfRule type="expression" dxfId="1163" priority="773" stopIfTrue="1">
      <formula>AND(ISNUMBER(B$44),B$44&lt;=24.99)</formula>
    </cfRule>
    <cfRule type="expression" dxfId="1162" priority="774" stopIfTrue="1">
      <formula>AND(ISNUMBER(B$44),B$44&gt;=25)</formula>
    </cfRule>
  </conditionalFormatting>
  <conditionalFormatting sqref="B24:K24 B45:K45">
    <cfRule type="expression" dxfId="1161" priority="775" stopIfTrue="1">
      <formula>AND(ISNUMBER(B$45),B$45&lt;=8.83)</formula>
    </cfRule>
    <cfRule type="expression" dxfId="1160" priority="776" stopIfTrue="1">
      <formula>AND(ISNUMBER(B$45),B$45&lt;=9.18)</formula>
    </cfRule>
    <cfRule type="expression" dxfId="1159" priority="777" stopIfTrue="1">
      <formula>AND(ISNUMBER(B$45),B$45&lt;=9.99)</formula>
    </cfRule>
    <cfRule type="expression" dxfId="1158" priority="778" stopIfTrue="1">
      <formula>AND(ISNUMBER(B$45),B$45&lt;=14.99)</formula>
    </cfRule>
    <cfRule type="expression" dxfId="1157" priority="779" stopIfTrue="1">
      <formula>AND(ISNUMBER(B$45),B$45&lt;=19.99)</formula>
    </cfRule>
    <cfRule type="expression" dxfId="1156" priority="780" stopIfTrue="1">
      <formula>AND(ISNUMBER(B$45),B$45&lt;=24.99)</formula>
    </cfRule>
    <cfRule type="expression" dxfId="1155" priority="781" stopIfTrue="1">
      <formula>AND(ISNUMBER(B$45),B$45&gt;=25)</formula>
    </cfRule>
  </conditionalFormatting>
  <conditionalFormatting sqref="B25:K25 B46:K46">
    <cfRule type="expression" dxfId="1154" priority="782" stopIfTrue="1">
      <formula>AND(ISNUMBER(B$46),B$46&lt;=8.83)</formula>
    </cfRule>
    <cfRule type="expression" dxfId="1153" priority="783" stopIfTrue="1">
      <formula>AND(ISNUMBER(B$46),B$46&lt;=9.18)</formula>
    </cfRule>
    <cfRule type="expression" dxfId="1152" priority="784" stopIfTrue="1">
      <formula>AND(ISNUMBER(B$46),B$46&lt;=9.99)</formula>
    </cfRule>
    <cfRule type="expression" dxfId="1151" priority="785" stopIfTrue="1">
      <formula>AND(ISNUMBER(B$46),B$46&lt;=14.99)</formula>
    </cfRule>
    <cfRule type="expression" dxfId="1150" priority="786" stopIfTrue="1">
      <formula>AND(ISNUMBER(B$46),B$46&lt;=19.99)</formula>
    </cfRule>
    <cfRule type="expression" dxfId="1149" priority="787" stopIfTrue="1">
      <formula>AND(ISNUMBER(B$46),B$46&lt;=24.99)</formula>
    </cfRule>
    <cfRule type="expression" dxfId="1148" priority="788" stopIfTrue="1">
      <formula>AND(ISNUMBER(B$46),B$46&gt;=25)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M49"/>
  <sheetViews>
    <sheetView showZeros="0" zoomScaleNormal="100" workbookViewId="0"/>
  </sheetViews>
  <sheetFormatPr baseColWidth="10" defaultRowHeight="12.75" x14ac:dyDescent="0.2"/>
  <cols>
    <col min="1" max="11" width="10" style="38" customWidth="1"/>
    <col min="12" max="256" width="11" style="38"/>
    <col min="257" max="257" width="9.625" style="38" customWidth="1"/>
    <col min="258" max="259" width="9.875" style="38" customWidth="1"/>
    <col min="260" max="263" width="11.25" style="38" bestFit="1" customWidth="1"/>
    <col min="264" max="266" width="8.125" style="38" customWidth="1"/>
    <col min="267" max="267" width="9" style="38" customWidth="1"/>
    <col min="268" max="512" width="11" style="38"/>
    <col min="513" max="513" width="9.625" style="38" customWidth="1"/>
    <col min="514" max="515" width="9.875" style="38" customWidth="1"/>
    <col min="516" max="519" width="11.25" style="38" bestFit="1" customWidth="1"/>
    <col min="520" max="522" width="8.125" style="38" customWidth="1"/>
    <col min="523" max="523" width="9" style="38" customWidth="1"/>
    <col min="524" max="768" width="11" style="38"/>
    <col min="769" max="769" width="9.625" style="38" customWidth="1"/>
    <col min="770" max="771" width="9.875" style="38" customWidth="1"/>
    <col min="772" max="775" width="11.25" style="38" bestFit="1" customWidth="1"/>
    <col min="776" max="778" width="8.125" style="38" customWidth="1"/>
    <col min="779" max="779" width="9" style="38" customWidth="1"/>
    <col min="780" max="1024" width="11" style="38"/>
    <col min="1025" max="1025" width="9.625" style="38" customWidth="1"/>
    <col min="1026" max="1027" width="9.875" style="38" customWidth="1"/>
    <col min="1028" max="1031" width="11.25" style="38" bestFit="1" customWidth="1"/>
    <col min="1032" max="1034" width="8.125" style="38" customWidth="1"/>
    <col min="1035" max="1035" width="9" style="38" customWidth="1"/>
    <col min="1036" max="1280" width="11" style="38"/>
    <col min="1281" max="1281" width="9.625" style="38" customWidth="1"/>
    <col min="1282" max="1283" width="9.875" style="38" customWidth="1"/>
    <col min="1284" max="1287" width="11.25" style="38" bestFit="1" customWidth="1"/>
    <col min="1288" max="1290" width="8.125" style="38" customWidth="1"/>
    <col min="1291" max="1291" width="9" style="38" customWidth="1"/>
    <col min="1292" max="1536" width="11" style="38"/>
    <col min="1537" max="1537" width="9.625" style="38" customWidth="1"/>
    <col min="1538" max="1539" width="9.875" style="38" customWidth="1"/>
    <col min="1540" max="1543" width="11.25" style="38" bestFit="1" customWidth="1"/>
    <col min="1544" max="1546" width="8.125" style="38" customWidth="1"/>
    <col min="1547" max="1547" width="9" style="38" customWidth="1"/>
    <col min="1548" max="1792" width="11" style="38"/>
    <col min="1793" max="1793" width="9.625" style="38" customWidth="1"/>
    <col min="1794" max="1795" width="9.875" style="38" customWidth="1"/>
    <col min="1796" max="1799" width="11.25" style="38" bestFit="1" customWidth="1"/>
    <col min="1800" max="1802" width="8.125" style="38" customWidth="1"/>
    <col min="1803" max="1803" width="9" style="38" customWidth="1"/>
    <col min="1804" max="2048" width="11" style="38"/>
    <col min="2049" max="2049" width="9.625" style="38" customWidth="1"/>
    <col min="2050" max="2051" width="9.875" style="38" customWidth="1"/>
    <col min="2052" max="2055" width="11.25" style="38" bestFit="1" customWidth="1"/>
    <col min="2056" max="2058" width="8.125" style="38" customWidth="1"/>
    <col min="2059" max="2059" width="9" style="38" customWidth="1"/>
    <col min="2060" max="2304" width="11" style="38"/>
    <col min="2305" max="2305" width="9.625" style="38" customWidth="1"/>
    <col min="2306" max="2307" width="9.875" style="38" customWidth="1"/>
    <col min="2308" max="2311" width="11.25" style="38" bestFit="1" customWidth="1"/>
    <col min="2312" max="2314" width="8.125" style="38" customWidth="1"/>
    <col min="2315" max="2315" width="9" style="38" customWidth="1"/>
    <col min="2316" max="2560" width="11" style="38"/>
    <col min="2561" max="2561" width="9.625" style="38" customWidth="1"/>
    <col min="2562" max="2563" width="9.875" style="38" customWidth="1"/>
    <col min="2564" max="2567" width="11.25" style="38" bestFit="1" customWidth="1"/>
    <col min="2568" max="2570" width="8.125" style="38" customWidth="1"/>
    <col min="2571" max="2571" width="9" style="38" customWidth="1"/>
    <col min="2572" max="2816" width="11" style="38"/>
    <col min="2817" max="2817" width="9.625" style="38" customWidth="1"/>
    <col min="2818" max="2819" width="9.875" style="38" customWidth="1"/>
    <col min="2820" max="2823" width="11.25" style="38" bestFit="1" customWidth="1"/>
    <col min="2824" max="2826" width="8.125" style="38" customWidth="1"/>
    <col min="2827" max="2827" width="9" style="38" customWidth="1"/>
    <col min="2828" max="3072" width="11" style="38"/>
    <col min="3073" max="3073" width="9.625" style="38" customWidth="1"/>
    <col min="3074" max="3075" width="9.875" style="38" customWidth="1"/>
    <col min="3076" max="3079" width="11.25" style="38" bestFit="1" customWidth="1"/>
    <col min="3080" max="3082" width="8.125" style="38" customWidth="1"/>
    <col min="3083" max="3083" width="9" style="38" customWidth="1"/>
    <col min="3084" max="3328" width="11" style="38"/>
    <col min="3329" max="3329" width="9.625" style="38" customWidth="1"/>
    <col min="3330" max="3331" width="9.875" style="38" customWidth="1"/>
    <col min="3332" max="3335" width="11.25" style="38" bestFit="1" customWidth="1"/>
    <col min="3336" max="3338" width="8.125" style="38" customWidth="1"/>
    <col min="3339" max="3339" width="9" style="38" customWidth="1"/>
    <col min="3340" max="3584" width="11" style="38"/>
    <col min="3585" max="3585" width="9.625" style="38" customWidth="1"/>
    <col min="3586" max="3587" width="9.875" style="38" customWidth="1"/>
    <col min="3588" max="3591" width="11.25" style="38" bestFit="1" customWidth="1"/>
    <col min="3592" max="3594" width="8.125" style="38" customWidth="1"/>
    <col min="3595" max="3595" width="9" style="38" customWidth="1"/>
    <col min="3596" max="3840" width="11" style="38"/>
    <col min="3841" max="3841" width="9.625" style="38" customWidth="1"/>
    <col min="3842" max="3843" width="9.875" style="38" customWidth="1"/>
    <col min="3844" max="3847" width="11.25" style="38" bestFit="1" customWidth="1"/>
    <col min="3848" max="3850" width="8.125" style="38" customWidth="1"/>
    <col min="3851" max="3851" width="9" style="38" customWidth="1"/>
    <col min="3852" max="4096" width="11" style="38"/>
    <col min="4097" max="4097" width="9.625" style="38" customWidth="1"/>
    <col min="4098" max="4099" width="9.875" style="38" customWidth="1"/>
    <col min="4100" max="4103" width="11.25" style="38" bestFit="1" customWidth="1"/>
    <col min="4104" max="4106" width="8.125" style="38" customWidth="1"/>
    <col min="4107" max="4107" width="9" style="38" customWidth="1"/>
    <col min="4108" max="4352" width="11" style="38"/>
    <col min="4353" max="4353" width="9.625" style="38" customWidth="1"/>
    <col min="4354" max="4355" width="9.875" style="38" customWidth="1"/>
    <col min="4356" max="4359" width="11.25" style="38" bestFit="1" customWidth="1"/>
    <col min="4360" max="4362" width="8.125" style="38" customWidth="1"/>
    <col min="4363" max="4363" width="9" style="38" customWidth="1"/>
    <col min="4364" max="4608" width="11" style="38"/>
    <col min="4609" max="4609" width="9.625" style="38" customWidth="1"/>
    <col min="4610" max="4611" width="9.875" style="38" customWidth="1"/>
    <col min="4612" max="4615" width="11.25" style="38" bestFit="1" customWidth="1"/>
    <col min="4616" max="4618" width="8.125" style="38" customWidth="1"/>
    <col min="4619" max="4619" width="9" style="38" customWidth="1"/>
    <col min="4620" max="4864" width="11" style="38"/>
    <col min="4865" max="4865" width="9.625" style="38" customWidth="1"/>
    <col min="4866" max="4867" width="9.875" style="38" customWidth="1"/>
    <col min="4868" max="4871" width="11.25" style="38" bestFit="1" customWidth="1"/>
    <col min="4872" max="4874" width="8.125" style="38" customWidth="1"/>
    <col min="4875" max="4875" width="9" style="38" customWidth="1"/>
    <col min="4876" max="5120" width="11" style="38"/>
    <col min="5121" max="5121" width="9.625" style="38" customWidth="1"/>
    <col min="5122" max="5123" width="9.875" style="38" customWidth="1"/>
    <col min="5124" max="5127" width="11.25" style="38" bestFit="1" customWidth="1"/>
    <col min="5128" max="5130" width="8.125" style="38" customWidth="1"/>
    <col min="5131" max="5131" width="9" style="38" customWidth="1"/>
    <col min="5132" max="5376" width="11" style="38"/>
    <col min="5377" max="5377" width="9.625" style="38" customWidth="1"/>
    <col min="5378" max="5379" width="9.875" style="38" customWidth="1"/>
    <col min="5380" max="5383" width="11.25" style="38" bestFit="1" customWidth="1"/>
    <col min="5384" max="5386" width="8.125" style="38" customWidth="1"/>
    <col min="5387" max="5387" width="9" style="38" customWidth="1"/>
    <col min="5388" max="5632" width="11" style="38"/>
    <col min="5633" max="5633" width="9.625" style="38" customWidth="1"/>
    <col min="5634" max="5635" width="9.875" style="38" customWidth="1"/>
    <col min="5636" max="5639" width="11.25" style="38" bestFit="1" customWidth="1"/>
    <col min="5640" max="5642" width="8.125" style="38" customWidth="1"/>
    <col min="5643" max="5643" width="9" style="38" customWidth="1"/>
    <col min="5644" max="5888" width="11" style="38"/>
    <col min="5889" max="5889" width="9.625" style="38" customWidth="1"/>
    <col min="5890" max="5891" width="9.875" style="38" customWidth="1"/>
    <col min="5892" max="5895" width="11.25" style="38" bestFit="1" customWidth="1"/>
    <col min="5896" max="5898" width="8.125" style="38" customWidth="1"/>
    <col min="5899" max="5899" width="9" style="38" customWidth="1"/>
    <col min="5900" max="6144" width="11" style="38"/>
    <col min="6145" max="6145" width="9.625" style="38" customWidth="1"/>
    <col min="6146" max="6147" width="9.875" style="38" customWidth="1"/>
    <col min="6148" max="6151" width="11.25" style="38" bestFit="1" customWidth="1"/>
    <col min="6152" max="6154" width="8.125" style="38" customWidth="1"/>
    <col min="6155" max="6155" width="9" style="38" customWidth="1"/>
    <col min="6156" max="6400" width="11" style="38"/>
    <col min="6401" max="6401" width="9.625" style="38" customWidth="1"/>
    <col min="6402" max="6403" width="9.875" style="38" customWidth="1"/>
    <col min="6404" max="6407" width="11.25" style="38" bestFit="1" customWidth="1"/>
    <col min="6408" max="6410" width="8.125" style="38" customWidth="1"/>
    <col min="6411" max="6411" width="9" style="38" customWidth="1"/>
    <col min="6412" max="6656" width="11" style="38"/>
    <col min="6657" max="6657" width="9.625" style="38" customWidth="1"/>
    <col min="6658" max="6659" width="9.875" style="38" customWidth="1"/>
    <col min="6660" max="6663" width="11.25" style="38" bestFit="1" customWidth="1"/>
    <col min="6664" max="6666" width="8.125" style="38" customWidth="1"/>
    <col min="6667" max="6667" width="9" style="38" customWidth="1"/>
    <col min="6668" max="6912" width="11" style="38"/>
    <col min="6913" max="6913" width="9.625" style="38" customWidth="1"/>
    <col min="6914" max="6915" width="9.875" style="38" customWidth="1"/>
    <col min="6916" max="6919" width="11.25" style="38" bestFit="1" customWidth="1"/>
    <col min="6920" max="6922" width="8.125" style="38" customWidth="1"/>
    <col min="6923" max="6923" width="9" style="38" customWidth="1"/>
    <col min="6924" max="7168" width="11" style="38"/>
    <col min="7169" max="7169" width="9.625" style="38" customWidth="1"/>
    <col min="7170" max="7171" width="9.875" style="38" customWidth="1"/>
    <col min="7172" max="7175" width="11.25" style="38" bestFit="1" customWidth="1"/>
    <col min="7176" max="7178" width="8.125" style="38" customWidth="1"/>
    <col min="7179" max="7179" width="9" style="38" customWidth="1"/>
    <col min="7180" max="7424" width="11" style="38"/>
    <col min="7425" max="7425" width="9.625" style="38" customWidth="1"/>
    <col min="7426" max="7427" width="9.875" style="38" customWidth="1"/>
    <col min="7428" max="7431" width="11.25" style="38" bestFit="1" customWidth="1"/>
    <col min="7432" max="7434" width="8.125" style="38" customWidth="1"/>
    <col min="7435" max="7435" width="9" style="38" customWidth="1"/>
    <col min="7436" max="7680" width="11" style="38"/>
    <col min="7681" max="7681" width="9.625" style="38" customWidth="1"/>
    <col min="7682" max="7683" width="9.875" style="38" customWidth="1"/>
    <col min="7684" max="7687" width="11.25" style="38" bestFit="1" customWidth="1"/>
    <col min="7688" max="7690" width="8.125" style="38" customWidth="1"/>
    <col min="7691" max="7691" width="9" style="38" customWidth="1"/>
    <col min="7692" max="7936" width="11" style="38"/>
    <col min="7937" max="7937" width="9.625" style="38" customWidth="1"/>
    <col min="7938" max="7939" width="9.875" style="38" customWidth="1"/>
    <col min="7940" max="7943" width="11.25" style="38" bestFit="1" customWidth="1"/>
    <col min="7944" max="7946" width="8.125" style="38" customWidth="1"/>
    <col min="7947" max="7947" width="9" style="38" customWidth="1"/>
    <col min="7948" max="8192" width="11" style="38"/>
    <col min="8193" max="8193" width="9.625" style="38" customWidth="1"/>
    <col min="8194" max="8195" width="9.875" style="38" customWidth="1"/>
    <col min="8196" max="8199" width="11.25" style="38" bestFit="1" customWidth="1"/>
    <col min="8200" max="8202" width="8.125" style="38" customWidth="1"/>
    <col min="8203" max="8203" width="9" style="38" customWidth="1"/>
    <col min="8204" max="8448" width="11" style="38"/>
    <col min="8449" max="8449" width="9.625" style="38" customWidth="1"/>
    <col min="8450" max="8451" width="9.875" style="38" customWidth="1"/>
    <col min="8452" max="8455" width="11.25" style="38" bestFit="1" customWidth="1"/>
    <col min="8456" max="8458" width="8.125" style="38" customWidth="1"/>
    <col min="8459" max="8459" width="9" style="38" customWidth="1"/>
    <col min="8460" max="8704" width="11" style="38"/>
    <col min="8705" max="8705" width="9.625" style="38" customWidth="1"/>
    <col min="8706" max="8707" width="9.875" style="38" customWidth="1"/>
    <col min="8708" max="8711" width="11.25" style="38" bestFit="1" customWidth="1"/>
    <col min="8712" max="8714" width="8.125" style="38" customWidth="1"/>
    <col min="8715" max="8715" width="9" style="38" customWidth="1"/>
    <col min="8716" max="8960" width="11" style="38"/>
    <col min="8961" max="8961" width="9.625" style="38" customWidth="1"/>
    <col min="8962" max="8963" width="9.875" style="38" customWidth="1"/>
    <col min="8964" max="8967" width="11.25" style="38" bestFit="1" customWidth="1"/>
    <col min="8968" max="8970" width="8.125" style="38" customWidth="1"/>
    <col min="8971" max="8971" width="9" style="38" customWidth="1"/>
    <col min="8972" max="9216" width="11" style="38"/>
    <col min="9217" max="9217" width="9.625" style="38" customWidth="1"/>
    <col min="9218" max="9219" width="9.875" style="38" customWidth="1"/>
    <col min="9220" max="9223" width="11.25" style="38" bestFit="1" customWidth="1"/>
    <col min="9224" max="9226" width="8.125" style="38" customWidth="1"/>
    <col min="9227" max="9227" width="9" style="38" customWidth="1"/>
    <col min="9228" max="9472" width="11" style="38"/>
    <col min="9473" max="9473" width="9.625" style="38" customWidth="1"/>
    <col min="9474" max="9475" width="9.875" style="38" customWidth="1"/>
    <col min="9476" max="9479" width="11.25" style="38" bestFit="1" customWidth="1"/>
    <col min="9480" max="9482" width="8.125" style="38" customWidth="1"/>
    <col min="9483" max="9483" width="9" style="38" customWidth="1"/>
    <col min="9484" max="9728" width="11" style="38"/>
    <col min="9729" max="9729" width="9.625" style="38" customWidth="1"/>
    <col min="9730" max="9731" width="9.875" style="38" customWidth="1"/>
    <col min="9732" max="9735" width="11.25" style="38" bestFit="1" customWidth="1"/>
    <col min="9736" max="9738" width="8.125" style="38" customWidth="1"/>
    <col min="9739" max="9739" width="9" style="38" customWidth="1"/>
    <col min="9740" max="9984" width="11" style="38"/>
    <col min="9985" max="9985" width="9.625" style="38" customWidth="1"/>
    <col min="9986" max="9987" width="9.875" style="38" customWidth="1"/>
    <col min="9988" max="9991" width="11.25" style="38" bestFit="1" customWidth="1"/>
    <col min="9992" max="9994" width="8.125" style="38" customWidth="1"/>
    <col min="9995" max="9995" width="9" style="38" customWidth="1"/>
    <col min="9996" max="10240" width="11" style="38"/>
    <col min="10241" max="10241" width="9.625" style="38" customWidth="1"/>
    <col min="10242" max="10243" width="9.875" style="38" customWidth="1"/>
    <col min="10244" max="10247" width="11.25" style="38" bestFit="1" customWidth="1"/>
    <col min="10248" max="10250" width="8.125" style="38" customWidth="1"/>
    <col min="10251" max="10251" width="9" style="38" customWidth="1"/>
    <col min="10252" max="10496" width="11" style="38"/>
    <col min="10497" max="10497" width="9.625" style="38" customWidth="1"/>
    <col min="10498" max="10499" width="9.875" style="38" customWidth="1"/>
    <col min="10500" max="10503" width="11.25" style="38" bestFit="1" customWidth="1"/>
    <col min="10504" max="10506" width="8.125" style="38" customWidth="1"/>
    <col min="10507" max="10507" width="9" style="38" customWidth="1"/>
    <col min="10508" max="10752" width="11" style="38"/>
    <col min="10753" max="10753" width="9.625" style="38" customWidth="1"/>
    <col min="10754" max="10755" width="9.875" style="38" customWidth="1"/>
    <col min="10756" max="10759" width="11.25" style="38" bestFit="1" customWidth="1"/>
    <col min="10760" max="10762" width="8.125" style="38" customWidth="1"/>
    <col min="10763" max="10763" width="9" style="38" customWidth="1"/>
    <col min="10764" max="11008" width="11" style="38"/>
    <col min="11009" max="11009" width="9.625" style="38" customWidth="1"/>
    <col min="11010" max="11011" width="9.875" style="38" customWidth="1"/>
    <col min="11012" max="11015" width="11.25" style="38" bestFit="1" customWidth="1"/>
    <col min="11016" max="11018" width="8.125" style="38" customWidth="1"/>
    <col min="11019" max="11019" width="9" style="38" customWidth="1"/>
    <col min="11020" max="11264" width="11" style="38"/>
    <col min="11265" max="11265" width="9.625" style="38" customWidth="1"/>
    <col min="11266" max="11267" width="9.875" style="38" customWidth="1"/>
    <col min="11268" max="11271" width="11.25" style="38" bestFit="1" customWidth="1"/>
    <col min="11272" max="11274" width="8.125" style="38" customWidth="1"/>
    <col min="11275" max="11275" width="9" style="38" customWidth="1"/>
    <col min="11276" max="11520" width="11" style="38"/>
    <col min="11521" max="11521" width="9.625" style="38" customWidth="1"/>
    <col min="11522" max="11523" width="9.875" style="38" customWidth="1"/>
    <col min="11524" max="11527" width="11.25" style="38" bestFit="1" customWidth="1"/>
    <col min="11528" max="11530" width="8.125" style="38" customWidth="1"/>
    <col min="11531" max="11531" width="9" style="38" customWidth="1"/>
    <col min="11532" max="11776" width="11" style="38"/>
    <col min="11777" max="11777" width="9.625" style="38" customWidth="1"/>
    <col min="11778" max="11779" width="9.875" style="38" customWidth="1"/>
    <col min="11780" max="11783" width="11.25" style="38" bestFit="1" customWidth="1"/>
    <col min="11784" max="11786" width="8.125" style="38" customWidth="1"/>
    <col min="11787" max="11787" width="9" style="38" customWidth="1"/>
    <col min="11788" max="12032" width="11" style="38"/>
    <col min="12033" max="12033" width="9.625" style="38" customWidth="1"/>
    <col min="12034" max="12035" width="9.875" style="38" customWidth="1"/>
    <col min="12036" max="12039" width="11.25" style="38" bestFit="1" customWidth="1"/>
    <col min="12040" max="12042" width="8.125" style="38" customWidth="1"/>
    <col min="12043" max="12043" width="9" style="38" customWidth="1"/>
    <col min="12044" max="12288" width="11" style="38"/>
    <col min="12289" max="12289" width="9.625" style="38" customWidth="1"/>
    <col min="12290" max="12291" width="9.875" style="38" customWidth="1"/>
    <col min="12292" max="12295" width="11.25" style="38" bestFit="1" customWidth="1"/>
    <col min="12296" max="12298" width="8.125" style="38" customWidth="1"/>
    <col min="12299" max="12299" width="9" style="38" customWidth="1"/>
    <col min="12300" max="12544" width="11" style="38"/>
    <col min="12545" max="12545" width="9.625" style="38" customWidth="1"/>
    <col min="12546" max="12547" width="9.875" style="38" customWidth="1"/>
    <col min="12548" max="12551" width="11.25" style="38" bestFit="1" customWidth="1"/>
    <col min="12552" max="12554" width="8.125" style="38" customWidth="1"/>
    <col min="12555" max="12555" width="9" style="38" customWidth="1"/>
    <col min="12556" max="12800" width="11" style="38"/>
    <col min="12801" max="12801" width="9.625" style="38" customWidth="1"/>
    <col min="12802" max="12803" width="9.875" style="38" customWidth="1"/>
    <col min="12804" max="12807" width="11.25" style="38" bestFit="1" customWidth="1"/>
    <col min="12808" max="12810" width="8.125" style="38" customWidth="1"/>
    <col min="12811" max="12811" width="9" style="38" customWidth="1"/>
    <col min="12812" max="13056" width="11" style="38"/>
    <col min="13057" max="13057" width="9.625" style="38" customWidth="1"/>
    <col min="13058" max="13059" width="9.875" style="38" customWidth="1"/>
    <col min="13060" max="13063" width="11.25" style="38" bestFit="1" customWidth="1"/>
    <col min="13064" max="13066" width="8.125" style="38" customWidth="1"/>
    <col min="13067" max="13067" width="9" style="38" customWidth="1"/>
    <col min="13068" max="13312" width="11" style="38"/>
    <col min="13313" max="13313" width="9.625" style="38" customWidth="1"/>
    <col min="13314" max="13315" width="9.875" style="38" customWidth="1"/>
    <col min="13316" max="13319" width="11.25" style="38" bestFit="1" customWidth="1"/>
    <col min="13320" max="13322" width="8.125" style="38" customWidth="1"/>
    <col min="13323" max="13323" width="9" style="38" customWidth="1"/>
    <col min="13324" max="13568" width="11" style="38"/>
    <col min="13569" max="13569" width="9.625" style="38" customWidth="1"/>
    <col min="13570" max="13571" width="9.875" style="38" customWidth="1"/>
    <col min="13572" max="13575" width="11.25" style="38" bestFit="1" customWidth="1"/>
    <col min="13576" max="13578" width="8.125" style="38" customWidth="1"/>
    <col min="13579" max="13579" width="9" style="38" customWidth="1"/>
    <col min="13580" max="13824" width="11" style="38"/>
    <col min="13825" max="13825" width="9.625" style="38" customWidth="1"/>
    <col min="13826" max="13827" width="9.875" style="38" customWidth="1"/>
    <col min="13828" max="13831" width="11.25" style="38" bestFit="1" customWidth="1"/>
    <col min="13832" max="13834" width="8.125" style="38" customWidth="1"/>
    <col min="13835" max="13835" width="9" style="38" customWidth="1"/>
    <col min="13836" max="14080" width="11" style="38"/>
    <col min="14081" max="14081" width="9.625" style="38" customWidth="1"/>
    <col min="14082" max="14083" width="9.875" style="38" customWidth="1"/>
    <col min="14084" max="14087" width="11.25" style="38" bestFit="1" customWidth="1"/>
    <col min="14088" max="14090" width="8.125" style="38" customWidth="1"/>
    <col min="14091" max="14091" width="9" style="38" customWidth="1"/>
    <col min="14092" max="14336" width="11" style="38"/>
    <col min="14337" max="14337" width="9.625" style="38" customWidth="1"/>
    <col min="14338" max="14339" width="9.875" style="38" customWidth="1"/>
    <col min="14340" max="14343" width="11.25" style="38" bestFit="1" customWidth="1"/>
    <col min="14344" max="14346" width="8.125" style="38" customWidth="1"/>
    <col min="14347" max="14347" width="9" style="38" customWidth="1"/>
    <col min="14348" max="14592" width="11" style="38"/>
    <col min="14593" max="14593" width="9.625" style="38" customWidth="1"/>
    <col min="14594" max="14595" width="9.875" style="38" customWidth="1"/>
    <col min="14596" max="14599" width="11.25" style="38" bestFit="1" customWidth="1"/>
    <col min="14600" max="14602" width="8.125" style="38" customWidth="1"/>
    <col min="14603" max="14603" width="9" style="38" customWidth="1"/>
    <col min="14604" max="14848" width="11" style="38"/>
    <col min="14849" max="14849" width="9.625" style="38" customWidth="1"/>
    <col min="14850" max="14851" width="9.875" style="38" customWidth="1"/>
    <col min="14852" max="14855" width="11.25" style="38" bestFit="1" customWidth="1"/>
    <col min="14856" max="14858" width="8.125" style="38" customWidth="1"/>
    <col min="14859" max="14859" width="9" style="38" customWidth="1"/>
    <col min="14860" max="15104" width="11" style="38"/>
    <col min="15105" max="15105" width="9.625" style="38" customWidth="1"/>
    <col min="15106" max="15107" width="9.875" style="38" customWidth="1"/>
    <col min="15108" max="15111" width="11.25" style="38" bestFit="1" customWidth="1"/>
    <col min="15112" max="15114" width="8.125" style="38" customWidth="1"/>
    <col min="15115" max="15115" width="9" style="38" customWidth="1"/>
    <col min="15116" max="15360" width="11" style="38"/>
    <col min="15361" max="15361" width="9.625" style="38" customWidth="1"/>
    <col min="15362" max="15363" width="9.875" style="38" customWidth="1"/>
    <col min="15364" max="15367" width="11.25" style="38" bestFit="1" customWidth="1"/>
    <col min="15368" max="15370" width="8.125" style="38" customWidth="1"/>
    <col min="15371" max="15371" width="9" style="38" customWidth="1"/>
    <col min="15372" max="15616" width="11" style="38"/>
    <col min="15617" max="15617" width="9.625" style="38" customWidth="1"/>
    <col min="15618" max="15619" width="9.875" style="38" customWidth="1"/>
    <col min="15620" max="15623" width="11.25" style="38" bestFit="1" customWidth="1"/>
    <col min="15624" max="15626" width="8.125" style="38" customWidth="1"/>
    <col min="15627" max="15627" width="9" style="38" customWidth="1"/>
    <col min="15628" max="15872" width="11" style="38"/>
    <col min="15873" max="15873" width="9.625" style="38" customWidth="1"/>
    <col min="15874" max="15875" width="9.875" style="38" customWidth="1"/>
    <col min="15876" max="15879" width="11.25" style="38" bestFit="1" customWidth="1"/>
    <col min="15880" max="15882" width="8.125" style="38" customWidth="1"/>
    <col min="15883" max="15883" width="9" style="38" customWidth="1"/>
    <col min="15884" max="16128" width="11" style="38"/>
    <col min="16129" max="16129" width="9.625" style="38" customWidth="1"/>
    <col min="16130" max="16131" width="9.875" style="38" customWidth="1"/>
    <col min="16132" max="16135" width="11.25" style="38" bestFit="1" customWidth="1"/>
    <col min="16136" max="16138" width="8.125" style="38" customWidth="1"/>
    <col min="16139" max="16139" width="9" style="38" customWidth="1"/>
    <col min="16140" max="16384" width="11" style="38"/>
  </cols>
  <sheetData>
    <row r="1" spans="1:11" ht="15.75" x14ac:dyDescent="0.25">
      <c r="A1" s="37" t="s">
        <v>64</v>
      </c>
    </row>
    <row r="2" spans="1:11" s="39" customFormat="1" ht="11.25" x14ac:dyDescent="0.2">
      <c r="B2" s="40"/>
    </row>
    <row r="3" spans="1:11" s="39" customFormat="1" ht="11.25" x14ac:dyDescent="0.2">
      <c r="A3" s="40" t="s">
        <v>34</v>
      </c>
      <c r="B3" s="40">
        <v>39.840000000000003</v>
      </c>
    </row>
    <row r="4" spans="1:11" s="39" customFormat="1" ht="11.25" x14ac:dyDescent="0.2">
      <c r="A4" s="40" t="s">
        <v>35</v>
      </c>
      <c r="B4" s="40">
        <v>172.5</v>
      </c>
    </row>
    <row r="5" spans="1:11" s="39" customFormat="1" ht="11.25" x14ac:dyDescent="0.2">
      <c r="A5" s="40" t="s">
        <v>36</v>
      </c>
      <c r="B5" s="41">
        <v>43101</v>
      </c>
    </row>
    <row r="6" spans="1:11" s="39" customFormat="1" ht="11.25" x14ac:dyDescent="0.2">
      <c r="A6" s="40" t="s">
        <v>37</v>
      </c>
      <c r="B6" s="41"/>
    </row>
    <row r="7" spans="1:11" s="39" customFormat="1" ht="11.25" x14ac:dyDescent="0.2">
      <c r="B7" s="40"/>
    </row>
    <row r="8" spans="1:11" s="39" customFormat="1" ht="11.25" x14ac:dyDescent="0.2">
      <c r="A8" s="42"/>
    </row>
    <row r="9" spans="1:11" x14ac:dyDescent="0.2">
      <c r="A9" s="43" t="s">
        <v>38</v>
      </c>
    </row>
    <row r="10" spans="1:11" ht="25.5" x14ac:dyDescent="0.2">
      <c r="A10" s="51" t="s">
        <v>39</v>
      </c>
      <c r="B10" s="52" t="s">
        <v>54</v>
      </c>
      <c r="C10" s="52" t="s">
        <v>55</v>
      </c>
      <c r="D10" s="53" t="s">
        <v>56</v>
      </c>
      <c r="E10" s="53" t="s">
        <v>57</v>
      </c>
      <c r="F10" s="53" t="s">
        <v>58</v>
      </c>
      <c r="G10" s="53" t="s">
        <v>59</v>
      </c>
      <c r="H10" s="45"/>
      <c r="I10" s="45"/>
      <c r="J10" s="45"/>
      <c r="K10" s="45"/>
    </row>
    <row r="11" spans="1:11" x14ac:dyDescent="0.2">
      <c r="A11" s="46">
        <v>15</v>
      </c>
      <c r="B11" s="48">
        <v>4398.75</v>
      </c>
      <c r="C11" s="48">
        <v>4877.05</v>
      </c>
      <c r="D11" s="48">
        <v>5057.1899999999996</v>
      </c>
      <c r="E11" s="48">
        <v>5696.99</v>
      </c>
      <c r="F11" s="48">
        <v>6181.49</v>
      </c>
      <c r="G11" s="48">
        <v>6274.21</v>
      </c>
      <c r="H11" s="48"/>
      <c r="I11" s="48"/>
      <c r="J11" s="48"/>
      <c r="K11" s="48"/>
    </row>
    <row r="12" spans="1:11" x14ac:dyDescent="0.2">
      <c r="A12" s="46">
        <v>14</v>
      </c>
      <c r="B12" s="48">
        <v>3982.6</v>
      </c>
      <c r="C12" s="48">
        <v>4417.3900000000003</v>
      </c>
      <c r="D12" s="48">
        <v>4672.07</v>
      </c>
      <c r="E12" s="48">
        <v>5057.1899999999996</v>
      </c>
      <c r="F12" s="48">
        <v>5647.28</v>
      </c>
      <c r="G12" s="48">
        <v>5731.99</v>
      </c>
      <c r="H12" s="48"/>
      <c r="I12" s="48"/>
      <c r="J12" s="48"/>
      <c r="K12" s="48"/>
    </row>
    <row r="13" spans="1:11" x14ac:dyDescent="0.2">
      <c r="A13" s="46">
        <v>13</v>
      </c>
      <c r="B13" s="48">
        <v>3672.02</v>
      </c>
      <c r="C13" s="48">
        <v>4075.76</v>
      </c>
      <c r="D13" s="48">
        <v>4293.17</v>
      </c>
      <c r="E13" s="48">
        <v>4715.55</v>
      </c>
      <c r="F13" s="48">
        <v>5299.43</v>
      </c>
      <c r="G13" s="48">
        <v>5378.92</v>
      </c>
      <c r="H13" s="48"/>
      <c r="I13" s="48"/>
      <c r="J13" s="48"/>
      <c r="K13" s="48"/>
    </row>
    <row r="14" spans="1:11" x14ac:dyDescent="0.2">
      <c r="A14" s="46">
        <v>12</v>
      </c>
      <c r="B14" s="48">
        <v>3309.47</v>
      </c>
      <c r="C14" s="48">
        <v>3653.37</v>
      </c>
      <c r="D14" s="48">
        <v>4162.72</v>
      </c>
      <c r="E14" s="48">
        <v>4609.96</v>
      </c>
      <c r="F14" s="48">
        <v>5187.62</v>
      </c>
      <c r="G14" s="48">
        <v>5265.44</v>
      </c>
      <c r="H14" s="48"/>
      <c r="I14" s="48"/>
      <c r="J14" s="48"/>
      <c r="K14" s="48"/>
    </row>
    <row r="15" spans="1:11" x14ac:dyDescent="0.2">
      <c r="A15" s="46">
        <v>11</v>
      </c>
      <c r="B15" s="48">
        <v>3202.32</v>
      </c>
      <c r="C15" s="48">
        <v>3522.94</v>
      </c>
      <c r="D15" s="48">
        <v>3777.6</v>
      </c>
      <c r="E15" s="48">
        <v>4162.72</v>
      </c>
      <c r="F15" s="48">
        <v>4721.7700000000004</v>
      </c>
      <c r="G15" s="48">
        <v>4792.59</v>
      </c>
      <c r="H15" s="48"/>
      <c r="I15" s="48"/>
      <c r="J15" s="48"/>
      <c r="K15" s="48"/>
    </row>
    <row r="16" spans="1:11" x14ac:dyDescent="0.2">
      <c r="A16" s="46">
        <v>10</v>
      </c>
      <c r="B16" s="48">
        <v>3089.22</v>
      </c>
      <c r="C16" s="48">
        <v>3400.58</v>
      </c>
      <c r="D16" s="48">
        <v>3653.37</v>
      </c>
      <c r="E16" s="48">
        <v>3908.04</v>
      </c>
      <c r="F16" s="48">
        <v>4392.57</v>
      </c>
      <c r="G16" s="48">
        <v>4458.46</v>
      </c>
      <c r="H16" s="48"/>
      <c r="I16" s="48"/>
      <c r="J16" s="48"/>
      <c r="K16" s="48"/>
    </row>
    <row r="17" spans="1:13" x14ac:dyDescent="0.2">
      <c r="A17" s="46">
        <v>9</v>
      </c>
      <c r="B17" s="48">
        <v>2749.89</v>
      </c>
      <c r="C17" s="48">
        <v>3029.67</v>
      </c>
      <c r="D17" s="48">
        <v>3172.55</v>
      </c>
      <c r="E17" s="48">
        <v>3560.2</v>
      </c>
      <c r="F17" s="48">
        <v>3883.21</v>
      </c>
      <c r="G17" s="48">
        <v>3941.46</v>
      </c>
      <c r="H17" s="48"/>
      <c r="I17" s="48"/>
      <c r="J17" s="48"/>
      <c r="K17" s="48"/>
    </row>
    <row r="18" spans="1:13" x14ac:dyDescent="0.2">
      <c r="A18" s="46">
        <v>8</v>
      </c>
      <c r="B18" s="48">
        <v>2583.21</v>
      </c>
      <c r="C18" s="48">
        <v>2845.15</v>
      </c>
      <c r="D18" s="48">
        <v>2964.19</v>
      </c>
      <c r="E18" s="48">
        <v>3077.31</v>
      </c>
      <c r="F18" s="48">
        <v>3202.32</v>
      </c>
      <c r="G18" s="48">
        <v>3279.7</v>
      </c>
      <c r="H18" s="48"/>
      <c r="I18" s="48"/>
      <c r="J18" s="48"/>
      <c r="K18" s="48"/>
    </row>
    <row r="19" spans="1:13" x14ac:dyDescent="0.2">
      <c r="A19" s="46">
        <v>7</v>
      </c>
      <c r="B19" s="48">
        <v>2428.44</v>
      </c>
      <c r="C19" s="48">
        <v>2672.5</v>
      </c>
      <c r="D19" s="48">
        <v>2833.23</v>
      </c>
      <c r="E19" s="48">
        <v>2952.29</v>
      </c>
      <c r="F19" s="48">
        <v>3047.55</v>
      </c>
      <c r="G19" s="48">
        <v>3130.87</v>
      </c>
      <c r="H19" s="48"/>
      <c r="I19" s="48"/>
      <c r="J19" s="48"/>
      <c r="K19" s="48"/>
    </row>
    <row r="20" spans="1:13" x14ac:dyDescent="0.2">
      <c r="A20" s="46">
        <v>6</v>
      </c>
      <c r="B20" s="48">
        <v>2386.77</v>
      </c>
      <c r="C20" s="48">
        <v>2624.88</v>
      </c>
      <c r="D20" s="48">
        <v>2743.94</v>
      </c>
      <c r="E20" s="48">
        <v>2863.01</v>
      </c>
      <c r="F20" s="48">
        <v>2940.38</v>
      </c>
      <c r="G20" s="48">
        <v>3023.72</v>
      </c>
      <c r="H20" s="48"/>
      <c r="I20" s="48"/>
      <c r="J20" s="48"/>
      <c r="K20" s="48"/>
    </row>
    <row r="21" spans="1:13" x14ac:dyDescent="0.2">
      <c r="A21" s="46" t="s">
        <v>48</v>
      </c>
      <c r="B21" s="48">
        <v>2291.5100000000002</v>
      </c>
      <c r="C21" s="48">
        <v>2517.73</v>
      </c>
      <c r="D21" s="48">
        <v>2636.79</v>
      </c>
      <c r="E21" s="48">
        <v>2749.89</v>
      </c>
      <c r="F21" s="48">
        <v>2839.19</v>
      </c>
      <c r="G21" s="48">
        <v>2898.72</v>
      </c>
      <c r="H21" s="48"/>
      <c r="I21" s="48"/>
      <c r="J21" s="48"/>
      <c r="K21" s="48"/>
    </row>
    <row r="22" spans="1:13" x14ac:dyDescent="0.2">
      <c r="A22" s="46">
        <v>4</v>
      </c>
      <c r="B22" s="48">
        <v>2184.36</v>
      </c>
      <c r="C22" s="48">
        <v>2404.64</v>
      </c>
      <c r="D22" s="48">
        <v>2553.4499999999998</v>
      </c>
      <c r="E22" s="48">
        <v>2636.79</v>
      </c>
      <c r="F22" s="48">
        <v>2720.14</v>
      </c>
      <c r="G22" s="48">
        <v>2773.7</v>
      </c>
      <c r="H22" s="48"/>
      <c r="I22" s="48"/>
      <c r="J22" s="48"/>
      <c r="K22" s="48"/>
    </row>
    <row r="23" spans="1:13" x14ac:dyDescent="0.2">
      <c r="A23" s="46">
        <v>3</v>
      </c>
      <c r="B23" s="48">
        <v>2154.6</v>
      </c>
      <c r="C23" s="48">
        <v>2368.91</v>
      </c>
      <c r="D23" s="48">
        <v>2428.44</v>
      </c>
      <c r="E23" s="48">
        <v>2523.6799999999998</v>
      </c>
      <c r="F23" s="48">
        <v>2601.0700000000002</v>
      </c>
      <c r="G23" s="48">
        <v>2666.55</v>
      </c>
      <c r="H23" s="48"/>
      <c r="I23" s="48"/>
      <c r="J23" s="48"/>
      <c r="K23" s="48"/>
    </row>
    <row r="24" spans="1:13" x14ac:dyDescent="0.2">
      <c r="A24" s="46">
        <v>2</v>
      </c>
      <c r="B24" s="48">
        <v>1999.83</v>
      </c>
      <c r="C24" s="48">
        <v>2196.27</v>
      </c>
      <c r="D24" s="48">
        <v>2255.81</v>
      </c>
      <c r="E24" s="48">
        <v>2315.33</v>
      </c>
      <c r="F24" s="48">
        <v>2452.2399999999998</v>
      </c>
      <c r="G24" s="48">
        <v>2595.13</v>
      </c>
      <c r="H24" s="48"/>
      <c r="I24" s="48"/>
      <c r="J24" s="48"/>
      <c r="K24" s="48"/>
    </row>
    <row r="25" spans="1:13" x14ac:dyDescent="0.2">
      <c r="A25" s="46" t="s">
        <v>60</v>
      </c>
      <c r="B25" s="48" t="s">
        <v>49</v>
      </c>
      <c r="C25" s="48">
        <v>1797.44</v>
      </c>
      <c r="D25" s="48">
        <v>1827.18</v>
      </c>
      <c r="E25" s="48">
        <v>1862.9</v>
      </c>
      <c r="F25" s="48">
        <v>1898.63</v>
      </c>
      <c r="G25" s="48">
        <v>1987.92</v>
      </c>
      <c r="H25" s="48"/>
      <c r="I25" s="48"/>
      <c r="J25" s="48"/>
      <c r="K25" s="48"/>
    </row>
    <row r="26" spans="1:13" s="39" customFormat="1" ht="11.25" x14ac:dyDescent="0.2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3" s="39" customFormat="1" ht="11.25" x14ac:dyDescent="0.2">
      <c r="L27" s="49"/>
      <c r="M27" s="49"/>
    </row>
    <row r="28" spans="1:13" s="39" customFormat="1" ht="11.25" x14ac:dyDescent="0.2"/>
    <row r="29" spans="1:13" s="39" customFormat="1" ht="11.25" x14ac:dyDescent="0.2"/>
    <row r="30" spans="1:13" x14ac:dyDescent="0.2">
      <c r="A30" s="43" t="s">
        <v>50</v>
      </c>
    </row>
    <row r="31" spans="1:13" ht="25.5" x14ac:dyDescent="0.2">
      <c r="A31" s="75" t="s">
        <v>39</v>
      </c>
      <c r="B31" s="76" t="s">
        <v>54</v>
      </c>
      <c r="C31" s="76" t="s">
        <v>55</v>
      </c>
      <c r="D31" s="77" t="s">
        <v>56</v>
      </c>
      <c r="E31" s="77" t="s">
        <v>57</v>
      </c>
      <c r="F31" s="77" t="s">
        <v>58</v>
      </c>
      <c r="G31" s="77" t="s">
        <v>59</v>
      </c>
      <c r="H31" s="72"/>
      <c r="I31" s="72"/>
      <c r="J31" s="72"/>
      <c r="K31" s="72"/>
    </row>
    <row r="32" spans="1:13" x14ac:dyDescent="0.2">
      <c r="A32" s="73">
        <v>15</v>
      </c>
      <c r="B32" s="74">
        <v>25.5</v>
      </c>
      <c r="C32" s="74">
        <v>28.27</v>
      </c>
      <c r="D32" s="74">
        <v>29.32</v>
      </c>
      <c r="E32" s="74">
        <v>33.03</v>
      </c>
      <c r="F32" s="74">
        <v>35.83</v>
      </c>
      <c r="G32" s="74">
        <v>36.369999999999997</v>
      </c>
      <c r="H32" s="74"/>
      <c r="I32" s="74"/>
      <c r="J32" s="74"/>
      <c r="K32" s="74"/>
    </row>
    <row r="33" spans="1:11" x14ac:dyDescent="0.2">
      <c r="A33" s="73">
        <v>14</v>
      </c>
      <c r="B33" s="74">
        <v>23.09</v>
      </c>
      <c r="C33" s="74">
        <v>25.61</v>
      </c>
      <c r="D33" s="74">
        <v>27.08</v>
      </c>
      <c r="E33" s="74">
        <v>29.32</v>
      </c>
      <c r="F33" s="74">
        <v>32.74</v>
      </c>
      <c r="G33" s="74">
        <v>33.229999999999997</v>
      </c>
      <c r="H33" s="74"/>
      <c r="I33" s="74"/>
      <c r="J33" s="74"/>
      <c r="K33" s="74"/>
    </row>
    <row r="34" spans="1:11" x14ac:dyDescent="0.2">
      <c r="A34" s="73">
        <v>13</v>
      </c>
      <c r="B34" s="74">
        <v>21.29</v>
      </c>
      <c r="C34" s="74">
        <v>23.63</v>
      </c>
      <c r="D34" s="74">
        <v>24.89</v>
      </c>
      <c r="E34" s="74">
        <v>27.34</v>
      </c>
      <c r="F34" s="74">
        <v>30.72</v>
      </c>
      <c r="G34" s="74">
        <v>31.18</v>
      </c>
      <c r="H34" s="74"/>
      <c r="I34" s="74"/>
      <c r="J34" s="74"/>
      <c r="K34" s="74"/>
    </row>
    <row r="35" spans="1:11" x14ac:dyDescent="0.2">
      <c r="A35" s="73">
        <v>12</v>
      </c>
      <c r="B35" s="74">
        <v>19.190000000000001</v>
      </c>
      <c r="C35" s="74">
        <v>21.18</v>
      </c>
      <c r="D35" s="74">
        <v>24.13</v>
      </c>
      <c r="E35" s="74">
        <v>26.72</v>
      </c>
      <c r="F35" s="74">
        <v>30.07</v>
      </c>
      <c r="G35" s="74">
        <v>30.52</v>
      </c>
      <c r="H35" s="74"/>
      <c r="I35" s="74"/>
      <c r="J35" s="74"/>
      <c r="K35" s="74"/>
    </row>
    <row r="36" spans="1:11" x14ac:dyDescent="0.2">
      <c r="A36" s="73">
        <v>11</v>
      </c>
      <c r="B36" s="74">
        <v>18.559999999999999</v>
      </c>
      <c r="C36" s="74">
        <v>20.420000000000002</v>
      </c>
      <c r="D36" s="74">
        <v>21.9</v>
      </c>
      <c r="E36" s="74">
        <v>24.13</v>
      </c>
      <c r="F36" s="74">
        <v>27.37</v>
      </c>
      <c r="G36" s="74">
        <v>27.78</v>
      </c>
      <c r="H36" s="74"/>
      <c r="I36" s="74"/>
      <c r="J36" s="74"/>
      <c r="K36" s="74"/>
    </row>
    <row r="37" spans="1:11" x14ac:dyDescent="0.2">
      <c r="A37" s="73">
        <v>10</v>
      </c>
      <c r="B37" s="74">
        <v>17.91</v>
      </c>
      <c r="C37" s="74">
        <v>19.71</v>
      </c>
      <c r="D37" s="74">
        <v>21.18</v>
      </c>
      <c r="E37" s="74">
        <v>22.66</v>
      </c>
      <c r="F37" s="74">
        <v>25.46</v>
      </c>
      <c r="G37" s="74">
        <v>25.85</v>
      </c>
      <c r="H37" s="74"/>
      <c r="I37" s="74"/>
      <c r="J37" s="74"/>
      <c r="K37" s="74"/>
    </row>
    <row r="38" spans="1:11" x14ac:dyDescent="0.2">
      <c r="A38" s="73">
        <v>9</v>
      </c>
      <c r="B38" s="74">
        <v>15.94</v>
      </c>
      <c r="C38" s="74">
        <v>17.559999999999999</v>
      </c>
      <c r="D38" s="74">
        <v>18.39</v>
      </c>
      <c r="E38" s="74">
        <v>20.64</v>
      </c>
      <c r="F38" s="74">
        <v>22.51</v>
      </c>
      <c r="G38" s="74">
        <v>22.85</v>
      </c>
      <c r="H38" s="74"/>
      <c r="I38" s="74"/>
      <c r="J38" s="74"/>
      <c r="K38" s="74"/>
    </row>
    <row r="39" spans="1:11" x14ac:dyDescent="0.2">
      <c r="A39" s="73">
        <v>8</v>
      </c>
      <c r="B39" s="74">
        <v>14.98</v>
      </c>
      <c r="C39" s="74">
        <v>16.489999999999998</v>
      </c>
      <c r="D39" s="74">
        <v>17.18</v>
      </c>
      <c r="E39" s="74">
        <v>17.84</v>
      </c>
      <c r="F39" s="74">
        <v>18.559999999999999</v>
      </c>
      <c r="G39" s="74">
        <v>19.010000000000002</v>
      </c>
      <c r="H39" s="74"/>
      <c r="I39" s="74"/>
      <c r="J39" s="74"/>
      <c r="K39" s="74"/>
    </row>
    <row r="40" spans="1:11" x14ac:dyDescent="0.2">
      <c r="A40" s="73">
        <v>7</v>
      </c>
      <c r="B40" s="74">
        <v>14.08</v>
      </c>
      <c r="C40" s="74">
        <v>15.49</v>
      </c>
      <c r="D40" s="74">
        <v>16.420000000000002</v>
      </c>
      <c r="E40" s="74">
        <v>17.11</v>
      </c>
      <c r="F40" s="74">
        <v>17.670000000000002</v>
      </c>
      <c r="G40" s="74">
        <v>18.149999999999999</v>
      </c>
      <c r="H40" s="74"/>
      <c r="I40" s="74"/>
      <c r="J40" s="74"/>
      <c r="K40" s="74"/>
    </row>
    <row r="41" spans="1:11" x14ac:dyDescent="0.2">
      <c r="A41" s="73">
        <v>6</v>
      </c>
      <c r="B41" s="74">
        <v>13.84</v>
      </c>
      <c r="C41" s="74">
        <v>15.22</v>
      </c>
      <c r="D41" s="74">
        <v>15.91</v>
      </c>
      <c r="E41" s="74">
        <v>16.600000000000001</v>
      </c>
      <c r="F41" s="74">
        <v>17.05</v>
      </c>
      <c r="G41" s="74">
        <v>17.53</v>
      </c>
      <c r="H41" s="74"/>
      <c r="I41" s="74"/>
      <c r="J41" s="74"/>
      <c r="K41" s="74"/>
    </row>
    <row r="42" spans="1:11" x14ac:dyDescent="0.2">
      <c r="A42" s="73" t="s">
        <v>48</v>
      </c>
      <c r="B42" s="74">
        <v>13.28</v>
      </c>
      <c r="C42" s="74">
        <v>14.6</v>
      </c>
      <c r="D42" s="74">
        <v>15.29</v>
      </c>
      <c r="E42" s="74">
        <v>15.94</v>
      </c>
      <c r="F42" s="74">
        <v>16.46</v>
      </c>
      <c r="G42" s="74">
        <v>16.8</v>
      </c>
      <c r="H42" s="74"/>
      <c r="I42" s="74"/>
      <c r="J42" s="74"/>
      <c r="K42" s="74"/>
    </row>
    <row r="43" spans="1:11" x14ac:dyDescent="0.2">
      <c r="A43" s="73">
        <v>4</v>
      </c>
      <c r="B43" s="74">
        <v>12.66</v>
      </c>
      <c r="C43" s="74">
        <v>13.94</v>
      </c>
      <c r="D43" s="74">
        <v>14.8</v>
      </c>
      <c r="E43" s="74">
        <v>15.29</v>
      </c>
      <c r="F43" s="74">
        <v>15.77</v>
      </c>
      <c r="G43" s="74">
        <v>16.079999999999998</v>
      </c>
      <c r="H43" s="74"/>
      <c r="I43" s="74"/>
      <c r="J43" s="74"/>
      <c r="K43" s="74"/>
    </row>
    <row r="44" spans="1:11" x14ac:dyDescent="0.2">
      <c r="A44" s="73">
        <v>3</v>
      </c>
      <c r="B44" s="74">
        <v>12.49</v>
      </c>
      <c r="C44" s="74">
        <v>13.73</v>
      </c>
      <c r="D44" s="74">
        <v>14.08</v>
      </c>
      <c r="E44" s="74">
        <v>14.63</v>
      </c>
      <c r="F44" s="74">
        <v>15.08</v>
      </c>
      <c r="G44" s="74">
        <v>15.46</v>
      </c>
      <c r="H44" s="74"/>
      <c r="I44" s="74"/>
      <c r="J44" s="74"/>
      <c r="K44" s="74"/>
    </row>
    <row r="45" spans="1:11" x14ac:dyDescent="0.2">
      <c r="A45" s="73">
        <v>2</v>
      </c>
      <c r="B45" s="74">
        <v>11.59</v>
      </c>
      <c r="C45" s="74">
        <v>12.73</v>
      </c>
      <c r="D45" s="74">
        <v>13.08</v>
      </c>
      <c r="E45" s="74">
        <v>13.42</v>
      </c>
      <c r="F45" s="74">
        <v>14.22</v>
      </c>
      <c r="G45" s="74">
        <v>15.04</v>
      </c>
      <c r="H45" s="74"/>
      <c r="I45" s="74"/>
      <c r="J45" s="74"/>
      <c r="K45" s="74"/>
    </row>
    <row r="46" spans="1:11" x14ac:dyDescent="0.2">
      <c r="A46" s="73" t="s">
        <v>60</v>
      </c>
      <c r="B46" s="74" t="s">
        <v>49</v>
      </c>
      <c r="C46" s="74">
        <v>10.42</v>
      </c>
      <c r="D46" s="74">
        <v>10.59</v>
      </c>
      <c r="E46" s="74">
        <v>10.8</v>
      </c>
      <c r="F46" s="74">
        <v>11.01</v>
      </c>
      <c r="G46" s="74">
        <v>11.52</v>
      </c>
      <c r="H46" s="74"/>
      <c r="I46" s="74"/>
      <c r="J46" s="74"/>
      <c r="K46" s="74"/>
    </row>
    <row r="47" spans="1:11" s="39" customFormat="1" ht="11.25" x14ac:dyDescent="0.2">
      <c r="A47" s="49" t="s">
        <v>51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1" s="39" customFormat="1" ht="11.25" x14ac:dyDescent="0.2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1:11" x14ac:dyDescent="0.2">
      <c r="A49" s="59" t="s">
        <v>79</v>
      </c>
      <c r="B49" s="86" t="s">
        <v>110</v>
      </c>
      <c r="C49" s="87" t="s">
        <v>111</v>
      </c>
      <c r="D49" s="88" t="s">
        <v>78</v>
      </c>
      <c r="E49" s="89" t="s">
        <v>77</v>
      </c>
      <c r="F49" s="90" t="s">
        <v>76</v>
      </c>
      <c r="G49" s="58" t="s">
        <v>75</v>
      </c>
      <c r="H49" s="57" t="s">
        <v>52</v>
      </c>
      <c r="I49" s="57"/>
      <c r="J49" s="57"/>
      <c r="K49" s="57"/>
    </row>
  </sheetData>
  <conditionalFormatting sqref="B10:K10 B31:K31">
    <cfRule type="expression" dxfId="1147" priority="677" stopIfTrue="1">
      <formula>AND(ISNUMBER(B$31),B$31&lt;=8.83)</formula>
    </cfRule>
    <cfRule type="expression" dxfId="1146" priority="678" stopIfTrue="1">
      <formula>AND(ISNUMBER(B$31),B$31&lt;=9.18)</formula>
    </cfRule>
    <cfRule type="expression" dxfId="1145" priority="679" stopIfTrue="1">
      <formula>AND(ISNUMBER(B$31),B$31&lt;=9.99)</formula>
    </cfRule>
    <cfRule type="expression" dxfId="1144" priority="680" stopIfTrue="1">
      <formula>AND(ISNUMBER(B$31),B$31&lt;=14.99)</formula>
    </cfRule>
    <cfRule type="expression" dxfId="1143" priority="681" stopIfTrue="1">
      <formula>AND(ISNUMBER(B$31),B$31&lt;=19.99)</formula>
    </cfRule>
    <cfRule type="expression" dxfId="1142" priority="682" stopIfTrue="1">
      <formula>AND(ISNUMBER(B$31),B$31&lt;=24.99)</formula>
    </cfRule>
    <cfRule type="expression" dxfId="1141" priority="683" stopIfTrue="1">
      <formula>AND(ISNUMBER(B$31),B$31&gt;=25)</formula>
    </cfRule>
  </conditionalFormatting>
  <conditionalFormatting sqref="B11:K11 B32:K32">
    <cfRule type="expression" dxfId="1140" priority="684" stopIfTrue="1">
      <formula>AND(ISNUMBER(B$32),B$32&lt;=8.83)</formula>
    </cfRule>
    <cfRule type="expression" dxfId="1139" priority="685" stopIfTrue="1">
      <formula>AND(ISNUMBER(B$32),B$32&lt;=9.18)</formula>
    </cfRule>
    <cfRule type="expression" dxfId="1138" priority="686" stopIfTrue="1">
      <formula>AND(ISNUMBER(B$32),B$32&lt;=9.99)</formula>
    </cfRule>
    <cfRule type="expression" dxfId="1137" priority="687" stopIfTrue="1">
      <formula>AND(ISNUMBER(B$32),B$32&lt;=14.99)</formula>
    </cfRule>
    <cfRule type="expression" dxfId="1136" priority="688" stopIfTrue="1">
      <formula>AND(ISNUMBER(B$32),B$32&lt;=19.99)</formula>
    </cfRule>
    <cfRule type="expression" dxfId="1135" priority="689" stopIfTrue="1">
      <formula>AND(ISNUMBER(B$32),B$32&lt;=24.99)</formula>
    </cfRule>
    <cfRule type="expression" dxfId="1134" priority="690" stopIfTrue="1">
      <formula>AND(ISNUMBER(B$32),B$32&gt;=25)</formula>
    </cfRule>
  </conditionalFormatting>
  <conditionalFormatting sqref="B12:K12 B33:K33">
    <cfRule type="expression" dxfId="1133" priority="691" stopIfTrue="1">
      <formula>AND(ISNUMBER(B$33),B$33&lt;=8.83)</formula>
    </cfRule>
    <cfRule type="expression" dxfId="1132" priority="692" stopIfTrue="1">
      <formula>AND(ISNUMBER(B$33),B$33&lt;=9.18)</formula>
    </cfRule>
    <cfRule type="expression" dxfId="1131" priority="693" stopIfTrue="1">
      <formula>AND(ISNUMBER(B$33),B$33&lt;=9.99)</formula>
    </cfRule>
    <cfRule type="expression" dxfId="1130" priority="694" stopIfTrue="1">
      <formula>AND(ISNUMBER(B$33),B$33&lt;=14.99)</formula>
    </cfRule>
    <cfRule type="expression" dxfId="1129" priority="695" stopIfTrue="1">
      <formula>AND(ISNUMBER(B$33),B$33&lt;=19.99)</formula>
    </cfRule>
    <cfRule type="expression" dxfId="1128" priority="696" stopIfTrue="1">
      <formula>AND(ISNUMBER(B$33),B$33&lt;=24.99)</formula>
    </cfRule>
    <cfRule type="expression" dxfId="1127" priority="697" stopIfTrue="1">
      <formula>AND(ISNUMBER(B$33),B$33&gt;=25)</formula>
    </cfRule>
  </conditionalFormatting>
  <conditionalFormatting sqref="B13:K13 B34:K34">
    <cfRule type="expression" dxfId="1126" priority="698" stopIfTrue="1">
      <formula>AND(ISNUMBER(B$34),B$34&lt;=8.83)</formula>
    </cfRule>
    <cfRule type="expression" dxfId="1125" priority="699" stopIfTrue="1">
      <formula>AND(ISNUMBER(B$34),B$34&lt;=9.18)</formula>
    </cfRule>
    <cfRule type="expression" dxfId="1124" priority="700" stopIfTrue="1">
      <formula>AND(ISNUMBER(B$34),B$34&lt;=9.99)</formula>
    </cfRule>
    <cfRule type="expression" dxfId="1123" priority="701" stopIfTrue="1">
      <formula>AND(ISNUMBER(B$34),B$34&lt;=14.99)</formula>
    </cfRule>
    <cfRule type="expression" dxfId="1122" priority="702" stopIfTrue="1">
      <formula>AND(ISNUMBER(B$34),B$34&lt;=19.99)</formula>
    </cfRule>
    <cfRule type="expression" dxfId="1121" priority="703" stopIfTrue="1">
      <formula>AND(ISNUMBER(B$34),B$34&lt;=24.99)</formula>
    </cfRule>
    <cfRule type="expression" dxfId="1120" priority="704" stopIfTrue="1">
      <formula>AND(ISNUMBER(B$34),B$34&gt;=25)</formula>
    </cfRule>
  </conditionalFormatting>
  <conditionalFormatting sqref="B14:K14 B35:K35">
    <cfRule type="expression" dxfId="1119" priority="705" stopIfTrue="1">
      <formula>AND(ISNUMBER(B$35),B$35&lt;=8.83)</formula>
    </cfRule>
    <cfRule type="expression" dxfId="1118" priority="706" stopIfTrue="1">
      <formula>AND(ISNUMBER(B$35),B$35&lt;=9.18)</formula>
    </cfRule>
    <cfRule type="expression" dxfId="1117" priority="707" stopIfTrue="1">
      <formula>AND(ISNUMBER(B$35),B$35&lt;=9.99)</formula>
    </cfRule>
    <cfRule type="expression" dxfId="1116" priority="708" stopIfTrue="1">
      <formula>AND(ISNUMBER(B$35),B$35&lt;=14.99)</formula>
    </cfRule>
    <cfRule type="expression" dxfId="1115" priority="709" stopIfTrue="1">
      <formula>AND(ISNUMBER(B$35),B$35&lt;=19.99)</formula>
    </cfRule>
    <cfRule type="expression" dxfId="1114" priority="710" stopIfTrue="1">
      <formula>AND(ISNUMBER(B$35),B$35&lt;=24.99)</formula>
    </cfRule>
    <cfRule type="expression" dxfId="1113" priority="711" stopIfTrue="1">
      <formula>AND(ISNUMBER(B$35),B$35&gt;=25)</formula>
    </cfRule>
  </conditionalFormatting>
  <conditionalFormatting sqref="B15:K15 B36:K36">
    <cfRule type="expression" dxfId="1112" priority="712" stopIfTrue="1">
      <formula>AND(ISNUMBER(B$36),B$36&lt;=8.83)</formula>
    </cfRule>
    <cfRule type="expression" dxfId="1111" priority="713" stopIfTrue="1">
      <formula>AND(ISNUMBER(B$36),B$36&lt;=9.18)</formula>
    </cfRule>
    <cfRule type="expression" dxfId="1110" priority="714" stopIfTrue="1">
      <formula>AND(ISNUMBER(B$36),B$36&lt;=9.99)</formula>
    </cfRule>
    <cfRule type="expression" dxfId="1109" priority="715" stopIfTrue="1">
      <formula>AND(ISNUMBER(B$36),B$36&lt;=14.99)</formula>
    </cfRule>
    <cfRule type="expression" dxfId="1108" priority="716" stopIfTrue="1">
      <formula>AND(ISNUMBER(B$36),B$36&lt;=19.99)</formula>
    </cfRule>
    <cfRule type="expression" dxfId="1107" priority="717" stopIfTrue="1">
      <formula>AND(ISNUMBER(B$36),B$36&lt;=24.99)</formula>
    </cfRule>
    <cfRule type="expression" dxfId="1106" priority="718" stopIfTrue="1">
      <formula>AND(ISNUMBER(B$36),B$36&gt;=25)</formula>
    </cfRule>
  </conditionalFormatting>
  <conditionalFormatting sqref="B16:K16 B37:K37">
    <cfRule type="expression" dxfId="1105" priority="719" stopIfTrue="1">
      <formula>AND(ISNUMBER(B$37),B$37&lt;=8.83)</formula>
    </cfRule>
    <cfRule type="expression" dxfId="1104" priority="720" stopIfTrue="1">
      <formula>AND(ISNUMBER(B$37),B$37&lt;=9.18)</formula>
    </cfRule>
    <cfRule type="expression" dxfId="1103" priority="721" stopIfTrue="1">
      <formula>AND(ISNUMBER(B$37),B$37&lt;=9.99)</formula>
    </cfRule>
    <cfRule type="expression" dxfId="1102" priority="722" stopIfTrue="1">
      <formula>AND(ISNUMBER(B$37),B$37&lt;=14.99)</formula>
    </cfRule>
    <cfRule type="expression" dxfId="1101" priority="723" stopIfTrue="1">
      <formula>AND(ISNUMBER(B$37),B$37&lt;=19.99)</formula>
    </cfRule>
    <cfRule type="expression" dxfId="1100" priority="724" stopIfTrue="1">
      <formula>AND(ISNUMBER(B$37),B$37&lt;=24.99)</formula>
    </cfRule>
    <cfRule type="expression" dxfId="1099" priority="725" stopIfTrue="1">
      <formula>AND(ISNUMBER(B$37),B$37&gt;=25)</formula>
    </cfRule>
  </conditionalFormatting>
  <conditionalFormatting sqref="B17:K17 B38:K38">
    <cfRule type="expression" dxfId="1098" priority="726" stopIfTrue="1">
      <formula>AND(ISNUMBER(B$38),B$38&lt;=8.83)</formula>
    </cfRule>
    <cfRule type="expression" dxfId="1097" priority="727" stopIfTrue="1">
      <formula>AND(ISNUMBER(B$38),B$38&lt;=9.18)</formula>
    </cfRule>
    <cfRule type="expression" dxfId="1096" priority="728" stopIfTrue="1">
      <formula>AND(ISNUMBER(B$38),B$38&lt;=9.99)</formula>
    </cfRule>
    <cfRule type="expression" dxfId="1095" priority="729" stopIfTrue="1">
      <formula>AND(ISNUMBER(B$38),B$38&lt;=14.99)</formula>
    </cfRule>
    <cfRule type="expression" dxfId="1094" priority="730" stopIfTrue="1">
      <formula>AND(ISNUMBER(B$38),B$38&lt;=19.99)</formula>
    </cfRule>
    <cfRule type="expression" dxfId="1093" priority="731" stopIfTrue="1">
      <formula>AND(ISNUMBER(B$38),B$38&lt;=24.99)</formula>
    </cfRule>
    <cfRule type="expression" dxfId="1092" priority="732" stopIfTrue="1">
      <formula>AND(ISNUMBER(B$38),B$38&gt;=25)</formula>
    </cfRule>
  </conditionalFormatting>
  <conditionalFormatting sqref="B18:K18 B39:K39">
    <cfRule type="expression" dxfId="1091" priority="733" stopIfTrue="1">
      <formula>AND(ISNUMBER(B$39),B$39&lt;=8.83)</formula>
    </cfRule>
    <cfRule type="expression" dxfId="1090" priority="734" stopIfTrue="1">
      <formula>AND(ISNUMBER(B$39),B$39&lt;=9.18)</formula>
    </cfRule>
    <cfRule type="expression" dxfId="1089" priority="735" stopIfTrue="1">
      <formula>AND(ISNUMBER(B$39),B$39&lt;=9.99)</formula>
    </cfRule>
    <cfRule type="expression" dxfId="1088" priority="736" stopIfTrue="1">
      <formula>AND(ISNUMBER(B$39),B$39&lt;=14.99)</formula>
    </cfRule>
    <cfRule type="expression" dxfId="1087" priority="737" stopIfTrue="1">
      <formula>AND(ISNUMBER(B$39),B$39&lt;=19.99)</formula>
    </cfRule>
    <cfRule type="expression" dxfId="1086" priority="738" stopIfTrue="1">
      <formula>AND(ISNUMBER(B$39),B$39&lt;=24.99)</formula>
    </cfRule>
    <cfRule type="expression" dxfId="1085" priority="739" stopIfTrue="1">
      <formula>AND(ISNUMBER(B$39),B$39&gt;=25)</formula>
    </cfRule>
  </conditionalFormatting>
  <conditionalFormatting sqref="B19:K19 B40:K40">
    <cfRule type="expression" dxfId="1084" priority="740" stopIfTrue="1">
      <formula>AND(ISNUMBER(B$40),B$40&lt;=8.83)</formula>
    </cfRule>
    <cfRule type="expression" dxfId="1083" priority="741" stopIfTrue="1">
      <formula>AND(ISNUMBER(B$40),B$40&lt;=9.18)</formula>
    </cfRule>
    <cfRule type="expression" dxfId="1082" priority="742" stopIfTrue="1">
      <formula>AND(ISNUMBER(B$40),B$40&lt;=9.99)</formula>
    </cfRule>
    <cfRule type="expression" dxfId="1081" priority="743" stopIfTrue="1">
      <formula>AND(ISNUMBER(B$40),B$40&lt;=14.99)</formula>
    </cfRule>
    <cfRule type="expression" dxfId="1080" priority="744" stopIfTrue="1">
      <formula>AND(ISNUMBER(B$40),B$40&lt;=19.99)</formula>
    </cfRule>
    <cfRule type="expression" dxfId="1079" priority="745" stopIfTrue="1">
      <formula>AND(ISNUMBER(B$40),B$40&lt;=24.99)</formula>
    </cfRule>
    <cfRule type="expression" dxfId="1078" priority="746" stopIfTrue="1">
      <formula>AND(ISNUMBER(B$40),B$40&gt;=25)</formula>
    </cfRule>
  </conditionalFormatting>
  <conditionalFormatting sqref="B20:K20 B41:K41">
    <cfRule type="expression" dxfId="1077" priority="747" stopIfTrue="1">
      <formula>AND(ISNUMBER(B$41),B$41&lt;=8.83)</formula>
    </cfRule>
    <cfRule type="expression" dxfId="1076" priority="748" stopIfTrue="1">
      <formula>AND(ISNUMBER(B$41),B$41&lt;=9.18)</formula>
    </cfRule>
    <cfRule type="expression" dxfId="1075" priority="749" stopIfTrue="1">
      <formula>AND(ISNUMBER(B$41),B$41&lt;=9.99)</formula>
    </cfRule>
    <cfRule type="expression" dxfId="1074" priority="750" stopIfTrue="1">
      <formula>AND(ISNUMBER(B$41),B$41&lt;=14.99)</formula>
    </cfRule>
    <cfRule type="expression" dxfId="1073" priority="751" stopIfTrue="1">
      <formula>AND(ISNUMBER(B$41),B$41&lt;=19.99)</formula>
    </cfRule>
    <cfRule type="expression" dxfId="1072" priority="752" stopIfTrue="1">
      <formula>AND(ISNUMBER(B$41),B$41&lt;=24.99)</formula>
    </cfRule>
    <cfRule type="expression" dxfId="1071" priority="753" stopIfTrue="1">
      <formula>AND(ISNUMBER(B$41),B$41&gt;=25)</formula>
    </cfRule>
  </conditionalFormatting>
  <conditionalFormatting sqref="B21:K21 B42:K42">
    <cfRule type="expression" dxfId="1070" priority="754" stopIfTrue="1">
      <formula>AND(ISNUMBER(B$42),B$42&lt;=8.83)</formula>
    </cfRule>
    <cfRule type="expression" dxfId="1069" priority="755" stopIfTrue="1">
      <formula>AND(ISNUMBER(B$42),B$42&lt;=9.18)</formula>
    </cfRule>
    <cfRule type="expression" dxfId="1068" priority="756" stopIfTrue="1">
      <formula>AND(ISNUMBER(B$42),B$42&lt;=9.99)</formula>
    </cfRule>
    <cfRule type="expression" dxfId="1067" priority="757" stopIfTrue="1">
      <formula>AND(ISNUMBER(B$42),B$42&lt;=14.99)</formula>
    </cfRule>
    <cfRule type="expression" dxfId="1066" priority="758" stopIfTrue="1">
      <formula>AND(ISNUMBER(B$42),B$42&lt;=19.99)</formula>
    </cfRule>
    <cfRule type="expression" dxfId="1065" priority="759" stopIfTrue="1">
      <formula>AND(ISNUMBER(B$42),B$42&lt;=24.99)</formula>
    </cfRule>
    <cfRule type="expression" dxfId="1064" priority="760" stopIfTrue="1">
      <formula>AND(ISNUMBER(B$42),B$42&gt;=25)</formula>
    </cfRule>
  </conditionalFormatting>
  <conditionalFormatting sqref="B22:K22 B43:K43">
    <cfRule type="expression" dxfId="1063" priority="761" stopIfTrue="1">
      <formula>AND(ISNUMBER(B$43),B$43&lt;=8.83)</formula>
    </cfRule>
    <cfRule type="expression" dxfId="1062" priority="762" stopIfTrue="1">
      <formula>AND(ISNUMBER(B$43),B$43&lt;=9.18)</formula>
    </cfRule>
    <cfRule type="expression" dxfId="1061" priority="763" stopIfTrue="1">
      <formula>AND(ISNUMBER(B$43),B$43&lt;=9.99)</formula>
    </cfRule>
    <cfRule type="expression" dxfId="1060" priority="764" stopIfTrue="1">
      <formula>AND(ISNUMBER(B$43),B$43&lt;=14.99)</formula>
    </cfRule>
    <cfRule type="expression" dxfId="1059" priority="765" stopIfTrue="1">
      <formula>AND(ISNUMBER(B$43),B$43&lt;=19.99)</formula>
    </cfRule>
    <cfRule type="expression" dxfId="1058" priority="766" stopIfTrue="1">
      <formula>AND(ISNUMBER(B$43),B$43&lt;=24.99)</formula>
    </cfRule>
    <cfRule type="expression" dxfId="1057" priority="767" stopIfTrue="1">
      <formula>AND(ISNUMBER(B$43),B$43&gt;=25)</formula>
    </cfRule>
  </conditionalFormatting>
  <conditionalFormatting sqref="B23:K23 B44:K44">
    <cfRule type="expression" dxfId="1056" priority="768" stopIfTrue="1">
      <formula>AND(ISNUMBER(B$44),B$44&lt;=8.83)</formula>
    </cfRule>
    <cfRule type="expression" dxfId="1055" priority="769" stopIfTrue="1">
      <formula>AND(ISNUMBER(B$44),B$44&lt;=9.18)</formula>
    </cfRule>
    <cfRule type="expression" dxfId="1054" priority="770" stopIfTrue="1">
      <formula>AND(ISNUMBER(B$44),B$44&lt;=9.99)</formula>
    </cfRule>
    <cfRule type="expression" dxfId="1053" priority="771" stopIfTrue="1">
      <formula>AND(ISNUMBER(B$44),B$44&lt;=14.99)</formula>
    </cfRule>
    <cfRule type="expression" dxfId="1052" priority="772" stopIfTrue="1">
      <formula>AND(ISNUMBER(B$44),B$44&lt;=19.99)</formula>
    </cfRule>
    <cfRule type="expression" dxfId="1051" priority="773" stopIfTrue="1">
      <formula>AND(ISNUMBER(B$44),B$44&lt;=24.99)</formula>
    </cfRule>
    <cfRule type="expression" dxfId="1050" priority="774" stopIfTrue="1">
      <formula>AND(ISNUMBER(B$44),B$44&gt;=25)</formula>
    </cfRule>
  </conditionalFormatting>
  <conditionalFormatting sqref="B24:K24 B45:K45">
    <cfRule type="expression" dxfId="1049" priority="775" stopIfTrue="1">
      <formula>AND(ISNUMBER(B$45),B$45&lt;=8.83)</formula>
    </cfRule>
    <cfRule type="expression" dxfId="1048" priority="776" stopIfTrue="1">
      <formula>AND(ISNUMBER(B$45),B$45&lt;=9.18)</formula>
    </cfRule>
    <cfRule type="expression" dxfId="1047" priority="777" stopIfTrue="1">
      <formula>AND(ISNUMBER(B$45),B$45&lt;=9.99)</formula>
    </cfRule>
    <cfRule type="expression" dxfId="1046" priority="778" stopIfTrue="1">
      <formula>AND(ISNUMBER(B$45),B$45&lt;=14.99)</formula>
    </cfRule>
    <cfRule type="expression" dxfId="1045" priority="779" stopIfTrue="1">
      <formula>AND(ISNUMBER(B$45),B$45&lt;=19.99)</formula>
    </cfRule>
    <cfRule type="expression" dxfId="1044" priority="780" stopIfTrue="1">
      <formula>AND(ISNUMBER(B$45),B$45&lt;=24.99)</formula>
    </cfRule>
    <cfRule type="expression" dxfId="1043" priority="781" stopIfTrue="1">
      <formula>AND(ISNUMBER(B$45),B$45&gt;=25)</formula>
    </cfRule>
  </conditionalFormatting>
  <conditionalFormatting sqref="B25:K25 B46:K46">
    <cfRule type="expression" dxfId="1042" priority="782" stopIfTrue="1">
      <formula>AND(ISNUMBER(B$46),B$46&lt;=8.83)</formula>
    </cfRule>
    <cfRule type="expression" dxfId="1041" priority="783" stopIfTrue="1">
      <formula>AND(ISNUMBER(B$46),B$46&lt;=9.18)</formula>
    </cfRule>
    <cfRule type="expression" dxfId="1040" priority="784" stopIfTrue="1">
      <formula>AND(ISNUMBER(B$46),B$46&lt;=9.99)</formula>
    </cfRule>
    <cfRule type="expression" dxfId="1039" priority="785" stopIfTrue="1">
      <formula>AND(ISNUMBER(B$46),B$46&lt;=14.99)</formula>
    </cfRule>
    <cfRule type="expression" dxfId="1038" priority="786" stopIfTrue="1">
      <formula>AND(ISNUMBER(B$46),B$46&lt;=19.99)</formula>
    </cfRule>
    <cfRule type="expression" dxfId="1037" priority="787" stopIfTrue="1">
      <formula>AND(ISNUMBER(B$46),B$46&lt;=24.99)</formula>
    </cfRule>
    <cfRule type="expression" dxfId="1036" priority="788" stopIfTrue="1">
      <formula>AND(ISNUMBER(B$46),B$46&gt;=25)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M49"/>
  <sheetViews>
    <sheetView showZeros="0" zoomScaleNormal="100" workbookViewId="0"/>
  </sheetViews>
  <sheetFormatPr baseColWidth="10" defaultRowHeight="12.75" x14ac:dyDescent="0.2"/>
  <cols>
    <col min="1" max="11" width="10" style="38" customWidth="1"/>
    <col min="12" max="256" width="11" style="38"/>
    <col min="257" max="257" width="9.5" style="38" customWidth="1"/>
    <col min="258" max="259" width="9.875" style="38" customWidth="1"/>
    <col min="260" max="263" width="11.25" style="38" customWidth="1"/>
    <col min="264" max="266" width="8.125" style="38" customWidth="1"/>
    <col min="267" max="267" width="8.625" style="38" customWidth="1"/>
    <col min="268" max="512" width="11" style="38"/>
    <col min="513" max="513" width="9.5" style="38" customWidth="1"/>
    <col min="514" max="515" width="9.875" style="38" customWidth="1"/>
    <col min="516" max="519" width="11.25" style="38" customWidth="1"/>
    <col min="520" max="522" width="8.125" style="38" customWidth="1"/>
    <col min="523" max="523" width="8.625" style="38" customWidth="1"/>
    <col min="524" max="768" width="11" style="38"/>
    <col min="769" max="769" width="9.5" style="38" customWidth="1"/>
    <col min="770" max="771" width="9.875" style="38" customWidth="1"/>
    <col min="772" max="775" width="11.25" style="38" customWidth="1"/>
    <col min="776" max="778" width="8.125" style="38" customWidth="1"/>
    <col min="779" max="779" width="8.625" style="38" customWidth="1"/>
    <col min="780" max="1024" width="11" style="38"/>
    <col min="1025" max="1025" width="9.5" style="38" customWidth="1"/>
    <col min="1026" max="1027" width="9.875" style="38" customWidth="1"/>
    <col min="1028" max="1031" width="11.25" style="38" customWidth="1"/>
    <col min="1032" max="1034" width="8.125" style="38" customWidth="1"/>
    <col min="1035" max="1035" width="8.625" style="38" customWidth="1"/>
    <col min="1036" max="1280" width="11" style="38"/>
    <col min="1281" max="1281" width="9.5" style="38" customWidth="1"/>
    <col min="1282" max="1283" width="9.875" style="38" customWidth="1"/>
    <col min="1284" max="1287" width="11.25" style="38" customWidth="1"/>
    <col min="1288" max="1290" width="8.125" style="38" customWidth="1"/>
    <col min="1291" max="1291" width="8.625" style="38" customWidth="1"/>
    <col min="1292" max="1536" width="11" style="38"/>
    <col min="1537" max="1537" width="9.5" style="38" customWidth="1"/>
    <col min="1538" max="1539" width="9.875" style="38" customWidth="1"/>
    <col min="1540" max="1543" width="11.25" style="38" customWidth="1"/>
    <col min="1544" max="1546" width="8.125" style="38" customWidth="1"/>
    <col min="1547" max="1547" width="8.625" style="38" customWidth="1"/>
    <col min="1548" max="1792" width="11" style="38"/>
    <col min="1793" max="1793" width="9.5" style="38" customWidth="1"/>
    <col min="1794" max="1795" width="9.875" style="38" customWidth="1"/>
    <col min="1796" max="1799" width="11.25" style="38" customWidth="1"/>
    <col min="1800" max="1802" width="8.125" style="38" customWidth="1"/>
    <col min="1803" max="1803" width="8.625" style="38" customWidth="1"/>
    <col min="1804" max="2048" width="11" style="38"/>
    <col min="2049" max="2049" width="9.5" style="38" customWidth="1"/>
    <col min="2050" max="2051" width="9.875" style="38" customWidth="1"/>
    <col min="2052" max="2055" width="11.25" style="38" customWidth="1"/>
    <col min="2056" max="2058" width="8.125" style="38" customWidth="1"/>
    <col min="2059" max="2059" width="8.625" style="38" customWidth="1"/>
    <col min="2060" max="2304" width="11" style="38"/>
    <col min="2305" max="2305" width="9.5" style="38" customWidth="1"/>
    <col min="2306" max="2307" width="9.875" style="38" customWidth="1"/>
    <col min="2308" max="2311" width="11.25" style="38" customWidth="1"/>
    <col min="2312" max="2314" width="8.125" style="38" customWidth="1"/>
    <col min="2315" max="2315" width="8.625" style="38" customWidth="1"/>
    <col min="2316" max="2560" width="11" style="38"/>
    <col min="2561" max="2561" width="9.5" style="38" customWidth="1"/>
    <col min="2562" max="2563" width="9.875" style="38" customWidth="1"/>
    <col min="2564" max="2567" width="11.25" style="38" customWidth="1"/>
    <col min="2568" max="2570" width="8.125" style="38" customWidth="1"/>
    <col min="2571" max="2571" width="8.625" style="38" customWidth="1"/>
    <col min="2572" max="2816" width="11" style="38"/>
    <col min="2817" max="2817" width="9.5" style="38" customWidth="1"/>
    <col min="2818" max="2819" width="9.875" style="38" customWidth="1"/>
    <col min="2820" max="2823" width="11.25" style="38" customWidth="1"/>
    <col min="2824" max="2826" width="8.125" style="38" customWidth="1"/>
    <col min="2827" max="2827" width="8.625" style="38" customWidth="1"/>
    <col min="2828" max="3072" width="11" style="38"/>
    <col min="3073" max="3073" width="9.5" style="38" customWidth="1"/>
    <col min="3074" max="3075" width="9.875" style="38" customWidth="1"/>
    <col min="3076" max="3079" width="11.25" style="38" customWidth="1"/>
    <col min="3080" max="3082" width="8.125" style="38" customWidth="1"/>
    <col min="3083" max="3083" width="8.625" style="38" customWidth="1"/>
    <col min="3084" max="3328" width="11" style="38"/>
    <col min="3329" max="3329" width="9.5" style="38" customWidth="1"/>
    <col min="3330" max="3331" width="9.875" style="38" customWidth="1"/>
    <col min="3332" max="3335" width="11.25" style="38" customWidth="1"/>
    <col min="3336" max="3338" width="8.125" style="38" customWidth="1"/>
    <col min="3339" max="3339" width="8.625" style="38" customWidth="1"/>
    <col min="3340" max="3584" width="11" style="38"/>
    <col min="3585" max="3585" width="9.5" style="38" customWidth="1"/>
    <col min="3586" max="3587" width="9.875" style="38" customWidth="1"/>
    <col min="3588" max="3591" width="11.25" style="38" customWidth="1"/>
    <col min="3592" max="3594" width="8.125" style="38" customWidth="1"/>
    <col min="3595" max="3595" width="8.625" style="38" customWidth="1"/>
    <col min="3596" max="3840" width="11" style="38"/>
    <col min="3841" max="3841" width="9.5" style="38" customWidth="1"/>
    <col min="3842" max="3843" width="9.875" style="38" customWidth="1"/>
    <col min="3844" max="3847" width="11.25" style="38" customWidth="1"/>
    <col min="3848" max="3850" width="8.125" style="38" customWidth="1"/>
    <col min="3851" max="3851" width="8.625" style="38" customWidth="1"/>
    <col min="3852" max="4096" width="11" style="38"/>
    <col min="4097" max="4097" width="9.5" style="38" customWidth="1"/>
    <col min="4098" max="4099" width="9.875" style="38" customWidth="1"/>
    <col min="4100" max="4103" width="11.25" style="38" customWidth="1"/>
    <col min="4104" max="4106" width="8.125" style="38" customWidth="1"/>
    <col min="4107" max="4107" width="8.625" style="38" customWidth="1"/>
    <col min="4108" max="4352" width="11" style="38"/>
    <col min="4353" max="4353" width="9.5" style="38" customWidth="1"/>
    <col min="4354" max="4355" width="9.875" style="38" customWidth="1"/>
    <col min="4356" max="4359" width="11.25" style="38" customWidth="1"/>
    <col min="4360" max="4362" width="8.125" style="38" customWidth="1"/>
    <col min="4363" max="4363" width="8.625" style="38" customWidth="1"/>
    <col min="4364" max="4608" width="11" style="38"/>
    <col min="4609" max="4609" width="9.5" style="38" customWidth="1"/>
    <col min="4610" max="4611" width="9.875" style="38" customWidth="1"/>
    <col min="4612" max="4615" width="11.25" style="38" customWidth="1"/>
    <col min="4616" max="4618" width="8.125" style="38" customWidth="1"/>
    <col min="4619" max="4619" width="8.625" style="38" customWidth="1"/>
    <col min="4620" max="4864" width="11" style="38"/>
    <col min="4865" max="4865" width="9.5" style="38" customWidth="1"/>
    <col min="4866" max="4867" width="9.875" style="38" customWidth="1"/>
    <col min="4868" max="4871" width="11.25" style="38" customWidth="1"/>
    <col min="4872" max="4874" width="8.125" style="38" customWidth="1"/>
    <col min="4875" max="4875" width="8.625" style="38" customWidth="1"/>
    <col min="4876" max="5120" width="11" style="38"/>
    <col min="5121" max="5121" width="9.5" style="38" customWidth="1"/>
    <col min="5122" max="5123" width="9.875" style="38" customWidth="1"/>
    <col min="5124" max="5127" width="11.25" style="38" customWidth="1"/>
    <col min="5128" max="5130" width="8.125" style="38" customWidth="1"/>
    <col min="5131" max="5131" width="8.625" style="38" customWidth="1"/>
    <col min="5132" max="5376" width="11" style="38"/>
    <col min="5377" max="5377" width="9.5" style="38" customWidth="1"/>
    <col min="5378" max="5379" width="9.875" style="38" customWidth="1"/>
    <col min="5380" max="5383" width="11.25" style="38" customWidth="1"/>
    <col min="5384" max="5386" width="8.125" style="38" customWidth="1"/>
    <col min="5387" max="5387" width="8.625" style="38" customWidth="1"/>
    <col min="5388" max="5632" width="11" style="38"/>
    <col min="5633" max="5633" width="9.5" style="38" customWidth="1"/>
    <col min="5634" max="5635" width="9.875" style="38" customWidth="1"/>
    <col min="5636" max="5639" width="11.25" style="38" customWidth="1"/>
    <col min="5640" max="5642" width="8.125" style="38" customWidth="1"/>
    <col min="5643" max="5643" width="8.625" style="38" customWidth="1"/>
    <col min="5644" max="5888" width="11" style="38"/>
    <col min="5889" max="5889" width="9.5" style="38" customWidth="1"/>
    <col min="5890" max="5891" width="9.875" style="38" customWidth="1"/>
    <col min="5892" max="5895" width="11.25" style="38" customWidth="1"/>
    <col min="5896" max="5898" width="8.125" style="38" customWidth="1"/>
    <col min="5899" max="5899" width="8.625" style="38" customWidth="1"/>
    <col min="5900" max="6144" width="11" style="38"/>
    <col min="6145" max="6145" width="9.5" style="38" customWidth="1"/>
    <col min="6146" max="6147" width="9.875" style="38" customWidth="1"/>
    <col min="6148" max="6151" width="11.25" style="38" customWidth="1"/>
    <col min="6152" max="6154" width="8.125" style="38" customWidth="1"/>
    <col min="6155" max="6155" width="8.625" style="38" customWidth="1"/>
    <col min="6156" max="6400" width="11" style="38"/>
    <col min="6401" max="6401" width="9.5" style="38" customWidth="1"/>
    <col min="6402" max="6403" width="9.875" style="38" customWidth="1"/>
    <col min="6404" max="6407" width="11.25" style="38" customWidth="1"/>
    <col min="6408" max="6410" width="8.125" style="38" customWidth="1"/>
    <col min="6411" max="6411" width="8.625" style="38" customWidth="1"/>
    <col min="6412" max="6656" width="11" style="38"/>
    <col min="6657" max="6657" width="9.5" style="38" customWidth="1"/>
    <col min="6658" max="6659" width="9.875" style="38" customWidth="1"/>
    <col min="6660" max="6663" width="11.25" style="38" customWidth="1"/>
    <col min="6664" max="6666" width="8.125" style="38" customWidth="1"/>
    <col min="6667" max="6667" width="8.625" style="38" customWidth="1"/>
    <col min="6668" max="6912" width="11" style="38"/>
    <col min="6913" max="6913" width="9.5" style="38" customWidth="1"/>
    <col min="6914" max="6915" width="9.875" style="38" customWidth="1"/>
    <col min="6916" max="6919" width="11.25" style="38" customWidth="1"/>
    <col min="6920" max="6922" width="8.125" style="38" customWidth="1"/>
    <col min="6923" max="6923" width="8.625" style="38" customWidth="1"/>
    <col min="6924" max="7168" width="11" style="38"/>
    <col min="7169" max="7169" width="9.5" style="38" customWidth="1"/>
    <col min="7170" max="7171" width="9.875" style="38" customWidth="1"/>
    <col min="7172" max="7175" width="11.25" style="38" customWidth="1"/>
    <col min="7176" max="7178" width="8.125" style="38" customWidth="1"/>
    <col min="7179" max="7179" width="8.625" style="38" customWidth="1"/>
    <col min="7180" max="7424" width="11" style="38"/>
    <col min="7425" max="7425" width="9.5" style="38" customWidth="1"/>
    <col min="7426" max="7427" width="9.875" style="38" customWidth="1"/>
    <col min="7428" max="7431" width="11.25" style="38" customWidth="1"/>
    <col min="7432" max="7434" width="8.125" style="38" customWidth="1"/>
    <col min="7435" max="7435" width="8.625" style="38" customWidth="1"/>
    <col min="7436" max="7680" width="11" style="38"/>
    <col min="7681" max="7681" width="9.5" style="38" customWidth="1"/>
    <col min="7682" max="7683" width="9.875" style="38" customWidth="1"/>
    <col min="7684" max="7687" width="11.25" style="38" customWidth="1"/>
    <col min="7688" max="7690" width="8.125" style="38" customWidth="1"/>
    <col min="7691" max="7691" width="8.625" style="38" customWidth="1"/>
    <col min="7692" max="7936" width="11" style="38"/>
    <col min="7937" max="7937" width="9.5" style="38" customWidth="1"/>
    <col min="7938" max="7939" width="9.875" style="38" customWidth="1"/>
    <col min="7940" max="7943" width="11.25" style="38" customWidth="1"/>
    <col min="7944" max="7946" width="8.125" style="38" customWidth="1"/>
    <col min="7947" max="7947" width="8.625" style="38" customWidth="1"/>
    <col min="7948" max="8192" width="11" style="38"/>
    <col min="8193" max="8193" width="9.5" style="38" customWidth="1"/>
    <col min="8194" max="8195" width="9.875" style="38" customWidth="1"/>
    <col min="8196" max="8199" width="11.25" style="38" customWidth="1"/>
    <col min="8200" max="8202" width="8.125" style="38" customWidth="1"/>
    <col min="8203" max="8203" width="8.625" style="38" customWidth="1"/>
    <col min="8204" max="8448" width="11" style="38"/>
    <col min="8449" max="8449" width="9.5" style="38" customWidth="1"/>
    <col min="8450" max="8451" width="9.875" style="38" customWidth="1"/>
    <col min="8452" max="8455" width="11.25" style="38" customWidth="1"/>
    <col min="8456" max="8458" width="8.125" style="38" customWidth="1"/>
    <col min="8459" max="8459" width="8.625" style="38" customWidth="1"/>
    <col min="8460" max="8704" width="11" style="38"/>
    <col min="8705" max="8705" width="9.5" style="38" customWidth="1"/>
    <col min="8706" max="8707" width="9.875" style="38" customWidth="1"/>
    <col min="8708" max="8711" width="11.25" style="38" customWidth="1"/>
    <col min="8712" max="8714" width="8.125" style="38" customWidth="1"/>
    <col min="8715" max="8715" width="8.625" style="38" customWidth="1"/>
    <col min="8716" max="8960" width="11" style="38"/>
    <col min="8961" max="8961" width="9.5" style="38" customWidth="1"/>
    <col min="8962" max="8963" width="9.875" style="38" customWidth="1"/>
    <col min="8964" max="8967" width="11.25" style="38" customWidth="1"/>
    <col min="8968" max="8970" width="8.125" style="38" customWidth="1"/>
    <col min="8971" max="8971" width="8.625" style="38" customWidth="1"/>
    <col min="8972" max="9216" width="11" style="38"/>
    <col min="9217" max="9217" width="9.5" style="38" customWidth="1"/>
    <col min="9218" max="9219" width="9.875" style="38" customWidth="1"/>
    <col min="9220" max="9223" width="11.25" style="38" customWidth="1"/>
    <col min="9224" max="9226" width="8.125" style="38" customWidth="1"/>
    <col min="9227" max="9227" width="8.625" style="38" customWidth="1"/>
    <col min="9228" max="9472" width="11" style="38"/>
    <col min="9473" max="9473" width="9.5" style="38" customWidth="1"/>
    <col min="9474" max="9475" width="9.875" style="38" customWidth="1"/>
    <col min="9476" max="9479" width="11.25" style="38" customWidth="1"/>
    <col min="9480" max="9482" width="8.125" style="38" customWidth="1"/>
    <col min="9483" max="9483" width="8.625" style="38" customWidth="1"/>
    <col min="9484" max="9728" width="11" style="38"/>
    <col min="9729" max="9729" width="9.5" style="38" customWidth="1"/>
    <col min="9730" max="9731" width="9.875" style="38" customWidth="1"/>
    <col min="9732" max="9735" width="11.25" style="38" customWidth="1"/>
    <col min="9736" max="9738" width="8.125" style="38" customWidth="1"/>
    <col min="9739" max="9739" width="8.625" style="38" customWidth="1"/>
    <col min="9740" max="9984" width="11" style="38"/>
    <col min="9985" max="9985" width="9.5" style="38" customWidth="1"/>
    <col min="9986" max="9987" width="9.875" style="38" customWidth="1"/>
    <col min="9988" max="9991" width="11.25" style="38" customWidth="1"/>
    <col min="9992" max="9994" width="8.125" style="38" customWidth="1"/>
    <col min="9995" max="9995" width="8.625" style="38" customWidth="1"/>
    <col min="9996" max="10240" width="11" style="38"/>
    <col min="10241" max="10241" width="9.5" style="38" customWidth="1"/>
    <col min="10242" max="10243" width="9.875" style="38" customWidth="1"/>
    <col min="10244" max="10247" width="11.25" style="38" customWidth="1"/>
    <col min="10248" max="10250" width="8.125" style="38" customWidth="1"/>
    <col min="10251" max="10251" width="8.625" style="38" customWidth="1"/>
    <col min="10252" max="10496" width="11" style="38"/>
    <col min="10497" max="10497" width="9.5" style="38" customWidth="1"/>
    <col min="10498" max="10499" width="9.875" style="38" customWidth="1"/>
    <col min="10500" max="10503" width="11.25" style="38" customWidth="1"/>
    <col min="10504" max="10506" width="8.125" style="38" customWidth="1"/>
    <col min="10507" max="10507" width="8.625" style="38" customWidth="1"/>
    <col min="10508" max="10752" width="11" style="38"/>
    <col min="10753" max="10753" width="9.5" style="38" customWidth="1"/>
    <col min="10754" max="10755" width="9.875" style="38" customWidth="1"/>
    <col min="10756" max="10759" width="11.25" style="38" customWidth="1"/>
    <col min="10760" max="10762" width="8.125" style="38" customWidth="1"/>
    <col min="10763" max="10763" width="8.625" style="38" customWidth="1"/>
    <col min="10764" max="11008" width="11" style="38"/>
    <col min="11009" max="11009" width="9.5" style="38" customWidth="1"/>
    <col min="11010" max="11011" width="9.875" style="38" customWidth="1"/>
    <col min="11012" max="11015" width="11.25" style="38" customWidth="1"/>
    <col min="11016" max="11018" width="8.125" style="38" customWidth="1"/>
    <col min="11019" max="11019" width="8.625" style="38" customWidth="1"/>
    <col min="11020" max="11264" width="11" style="38"/>
    <col min="11265" max="11265" width="9.5" style="38" customWidth="1"/>
    <col min="11266" max="11267" width="9.875" style="38" customWidth="1"/>
    <col min="11268" max="11271" width="11.25" style="38" customWidth="1"/>
    <col min="11272" max="11274" width="8.125" style="38" customWidth="1"/>
    <col min="11275" max="11275" width="8.625" style="38" customWidth="1"/>
    <col min="11276" max="11520" width="11" style="38"/>
    <col min="11521" max="11521" width="9.5" style="38" customWidth="1"/>
    <col min="11522" max="11523" width="9.875" style="38" customWidth="1"/>
    <col min="11524" max="11527" width="11.25" style="38" customWidth="1"/>
    <col min="11528" max="11530" width="8.125" style="38" customWidth="1"/>
    <col min="11531" max="11531" width="8.625" style="38" customWidth="1"/>
    <col min="11532" max="11776" width="11" style="38"/>
    <col min="11777" max="11777" width="9.5" style="38" customWidth="1"/>
    <col min="11778" max="11779" width="9.875" style="38" customWidth="1"/>
    <col min="11780" max="11783" width="11.25" style="38" customWidth="1"/>
    <col min="11784" max="11786" width="8.125" style="38" customWidth="1"/>
    <col min="11787" max="11787" width="8.625" style="38" customWidth="1"/>
    <col min="11788" max="12032" width="11" style="38"/>
    <col min="12033" max="12033" width="9.5" style="38" customWidth="1"/>
    <col min="12034" max="12035" width="9.875" style="38" customWidth="1"/>
    <col min="12036" max="12039" width="11.25" style="38" customWidth="1"/>
    <col min="12040" max="12042" width="8.125" style="38" customWidth="1"/>
    <col min="12043" max="12043" width="8.625" style="38" customWidth="1"/>
    <col min="12044" max="12288" width="11" style="38"/>
    <col min="12289" max="12289" width="9.5" style="38" customWidth="1"/>
    <col min="12290" max="12291" width="9.875" style="38" customWidth="1"/>
    <col min="12292" max="12295" width="11.25" style="38" customWidth="1"/>
    <col min="12296" max="12298" width="8.125" style="38" customWidth="1"/>
    <col min="12299" max="12299" width="8.625" style="38" customWidth="1"/>
    <col min="12300" max="12544" width="11" style="38"/>
    <col min="12545" max="12545" width="9.5" style="38" customWidth="1"/>
    <col min="12546" max="12547" width="9.875" style="38" customWidth="1"/>
    <col min="12548" max="12551" width="11.25" style="38" customWidth="1"/>
    <col min="12552" max="12554" width="8.125" style="38" customWidth="1"/>
    <col min="12555" max="12555" width="8.625" style="38" customWidth="1"/>
    <col min="12556" max="12800" width="11" style="38"/>
    <col min="12801" max="12801" width="9.5" style="38" customWidth="1"/>
    <col min="12802" max="12803" width="9.875" style="38" customWidth="1"/>
    <col min="12804" max="12807" width="11.25" style="38" customWidth="1"/>
    <col min="12808" max="12810" width="8.125" style="38" customWidth="1"/>
    <col min="12811" max="12811" width="8.625" style="38" customWidth="1"/>
    <col min="12812" max="13056" width="11" style="38"/>
    <col min="13057" max="13057" width="9.5" style="38" customWidth="1"/>
    <col min="13058" max="13059" width="9.875" style="38" customWidth="1"/>
    <col min="13060" max="13063" width="11.25" style="38" customWidth="1"/>
    <col min="13064" max="13066" width="8.125" style="38" customWidth="1"/>
    <col min="13067" max="13067" width="8.625" style="38" customWidth="1"/>
    <col min="13068" max="13312" width="11" style="38"/>
    <col min="13313" max="13313" width="9.5" style="38" customWidth="1"/>
    <col min="13314" max="13315" width="9.875" style="38" customWidth="1"/>
    <col min="13316" max="13319" width="11.25" style="38" customWidth="1"/>
    <col min="13320" max="13322" width="8.125" style="38" customWidth="1"/>
    <col min="13323" max="13323" width="8.625" style="38" customWidth="1"/>
    <col min="13324" max="13568" width="11" style="38"/>
    <col min="13569" max="13569" width="9.5" style="38" customWidth="1"/>
    <col min="13570" max="13571" width="9.875" style="38" customWidth="1"/>
    <col min="13572" max="13575" width="11.25" style="38" customWidth="1"/>
    <col min="13576" max="13578" width="8.125" style="38" customWidth="1"/>
    <col min="13579" max="13579" width="8.625" style="38" customWidth="1"/>
    <col min="13580" max="13824" width="11" style="38"/>
    <col min="13825" max="13825" width="9.5" style="38" customWidth="1"/>
    <col min="13826" max="13827" width="9.875" style="38" customWidth="1"/>
    <col min="13828" max="13831" width="11.25" style="38" customWidth="1"/>
    <col min="13832" max="13834" width="8.125" style="38" customWidth="1"/>
    <col min="13835" max="13835" width="8.625" style="38" customWidth="1"/>
    <col min="13836" max="14080" width="11" style="38"/>
    <col min="14081" max="14081" width="9.5" style="38" customWidth="1"/>
    <col min="14082" max="14083" width="9.875" style="38" customWidth="1"/>
    <col min="14084" max="14087" width="11.25" style="38" customWidth="1"/>
    <col min="14088" max="14090" width="8.125" style="38" customWidth="1"/>
    <col min="14091" max="14091" width="8.625" style="38" customWidth="1"/>
    <col min="14092" max="14336" width="11" style="38"/>
    <col min="14337" max="14337" width="9.5" style="38" customWidth="1"/>
    <col min="14338" max="14339" width="9.875" style="38" customWidth="1"/>
    <col min="14340" max="14343" width="11.25" style="38" customWidth="1"/>
    <col min="14344" max="14346" width="8.125" style="38" customWidth="1"/>
    <col min="14347" max="14347" width="8.625" style="38" customWidth="1"/>
    <col min="14348" max="14592" width="11" style="38"/>
    <col min="14593" max="14593" width="9.5" style="38" customWidth="1"/>
    <col min="14594" max="14595" width="9.875" style="38" customWidth="1"/>
    <col min="14596" max="14599" width="11.25" style="38" customWidth="1"/>
    <col min="14600" max="14602" width="8.125" style="38" customWidth="1"/>
    <col min="14603" max="14603" width="8.625" style="38" customWidth="1"/>
    <col min="14604" max="14848" width="11" style="38"/>
    <col min="14849" max="14849" width="9.5" style="38" customWidth="1"/>
    <col min="14850" max="14851" width="9.875" style="38" customWidth="1"/>
    <col min="14852" max="14855" width="11.25" style="38" customWidth="1"/>
    <col min="14856" max="14858" width="8.125" style="38" customWidth="1"/>
    <col min="14859" max="14859" width="8.625" style="38" customWidth="1"/>
    <col min="14860" max="15104" width="11" style="38"/>
    <col min="15105" max="15105" width="9.5" style="38" customWidth="1"/>
    <col min="15106" max="15107" width="9.875" style="38" customWidth="1"/>
    <col min="15108" max="15111" width="11.25" style="38" customWidth="1"/>
    <col min="15112" max="15114" width="8.125" style="38" customWidth="1"/>
    <col min="15115" max="15115" width="8.625" style="38" customWidth="1"/>
    <col min="15116" max="15360" width="11" style="38"/>
    <col min="15361" max="15361" width="9.5" style="38" customWidth="1"/>
    <col min="15362" max="15363" width="9.875" style="38" customWidth="1"/>
    <col min="15364" max="15367" width="11.25" style="38" customWidth="1"/>
    <col min="15368" max="15370" width="8.125" style="38" customWidth="1"/>
    <col min="15371" max="15371" width="8.625" style="38" customWidth="1"/>
    <col min="15372" max="15616" width="11" style="38"/>
    <col min="15617" max="15617" width="9.5" style="38" customWidth="1"/>
    <col min="15618" max="15619" width="9.875" style="38" customWidth="1"/>
    <col min="15620" max="15623" width="11.25" style="38" customWidth="1"/>
    <col min="15624" max="15626" width="8.125" style="38" customWidth="1"/>
    <col min="15627" max="15627" width="8.625" style="38" customWidth="1"/>
    <col min="15628" max="15872" width="11" style="38"/>
    <col min="15873" max="15873" width="9.5" style="38" customWidth="1"/>
    <col min="15874" max="15875" width="9.875" style="38" customWidth="1"/>
    <col min="15876" max="15879" width="11.25" style="38" customWidth="1"/>
    <col min="15880" max="15882" width="8.125" style="38" customWidth="1"/>
    <col min="15883" max="15883" width="8.625" style="38" customWidth="1"/>
    <col min="15884" max="16128" width="11" style="38"/>
    <col min="16129" max="16129" width="9.5" style="38" customWidth="1"/>
    <col min="16130" max="16131" width="9.875" style="38" customWidth="1"/>
    <col min="16132" max="16135" width="11.25" style="38" customWidth="1"/>
    <col min="16136" max="16138" width="8.125" style="38" customWidth="1"/>
    <col min="16139" max="16139" width="8.625" style="38" customWidth="1"/>
    <col min="16140" max="16384" width="11" style="38"/>
  </cols>
  <sheetData>
    <row r="1" spans="1:11" ht="15.75" x14ac:dyDescent="0.25">
      <c r="A1" s="37" t="s">
        <v>65</v>
      </c>
    </row>
    <row r="2" spans="1:11" s="39" customFormat="1" ht="11.25" x14ac:dyDescent="0.2">
      <c r="B2" s="40"/>
    </row>
    <row r="3" spans="1:11" s="39" customFormat="1" ht="11.25" x14ac:dyDescent="0.2">
      <c r="A3" s="40" t="s">
        <v>34</v>
      </c>
      <c r="B3" s="40">
        <v>40</v>
      </c>
    </row>
    <row r="4" spans="1:11" s="39" customFormat="1" ht="11.25" x14ac:dyDescent="0.2">
      <c r="A4" s="40" t="s">
        <v>35</v>
      </c>
      <c r="B4" s="40">
        <v>173.2</v>
      </c>
    </row>
    <row r="5" spans="1:11" s="39" customFormat="1" ht="11.25" x14ac:dyDescent="0.2">
      <c r="A5" s="40" t="s">
        <v>36</v>
      </c>
      <c r="B5" s="41">
        <v>43101</v>
      </c>
    </row>
    <row r="6" spans="1:11" s="39" customFormat="1" ht="11.25" x14ac:dyDescent="0.2">
      <c r="A6" s="40" t="s">
        <v>37</v>
      </c>
      <c r="B6" s="41"/>
    </row>
    <row r="7" spans="1:11" s="39" customFormat="1" ht="11.25" x14ac:dyDescent="0.2">
      <c r="B7" s="40"/>
    </row>
    <row r="8" spans="1:11" s="39" customFormat="1" ht="11.25" x14ac:dyDescent="0.2">
      <c r="A8" s="42"/>
    </row>
    <row r="9" spans="1:11" x14ac:dyDescent="0.2">
      <c r="A9" s="43" t="s">
        <v>38</v>
      </c>
    </row>
    <row r="10" spans="1:11" ht="25.5" x14ac:dyDescent="0.2">
      <c r="A10" s="51" t="s">
        <v>39</v>
      </c>
      <c r="B10" s="52" t="s">
        <v>54</v>
      </c>
      <c r="C10" s="52" t="s">
        <v>55</v>
      </c>
      <c r="D10" s="53" t="s">
        <v>56</v>
      </c>
      <c r="E10" s="53" t="s">
        <v>57</v>
      </c>
      <c r="F10" s="53" t="s">
        <v>58</v>
      </c>
      <c r="G10" s="53" t="s">
        <v>59</v>
      </c>
      <c r="H10" s="45"/>
      <c r="I10" s="45"/>
      <c r="J10" s="45"/>
      <c r="K10" s="45"/>
    </row>
    <row r="11" spans="1:11" x14ac:dyDescent="0.2">
      <c r="A11" s="46">
        <v>15</v>
      </c>
      <c r="B11" s="48">
        <v>4308.01</v>
      </c>
      <c r="C11" s="48">
        <v>4778.54</v>
      </c>
      <c r="D11" s="48">
        <v>4955.7299999999996</v>
      </c>
      <c r="E11" s="48">
        <v>5585.13</v>
      </c>
      <c r="F11" s="48">
        <v>6061.78</v>
      </c>
      <c r="G11" s="48">
        <v>6288.07</v>
      </c>
      <c r="H11" s="48"/>
      <c r="I11" s="48"/>
      <c r="J11" s="48"/>
      <c r="K11" s="48"/>
    </row>
    <row r="12" spans="1:11" x14ac:dyDescent="0.2">
      <c r="A12" s="46">
        <v>14</v>
      </c>
      <c r="B12" s="48">
        <v>3898.6</v>
      </c>
      <c r="C12" s="48">
        <v>4326.3500000000004</v>
      </c>
      <c r="D12" s="48">
        <v>4576.88</v>
      </c>
      <c r="E12" s="48">
        <v>4955.7299999999996</v>
      </c>
      <c r="F12" s="48">
        <v>5536.25</v>
      </c>
      <c r="G12" s="48">
        <v>5742.92</v>
      </c>
      <c r="H12" s="48"/>
      <c r="I12" s="48"/>
      <c r="J12" s="48"/>
      <c r="K12" s="48"/>
    </row>
    <row r="13" spans="1:11" x14ac:dyDescent="0.2">
      <c r="A13" s="46">
        <v>13</v>
      </c>
      <c r="B13" s="48">
        <v>3597.61</v>
      </c>
      <c r="C13" s="48">
        <v>3990.27</v>
      </c>
      <c r="D13" s="48">
        <v>4204.13</v>
      </c>
      <c r="E13" s="48">
        <v>4619.6499999999996</v>
      </c>
      <c r="F13" s="48">
        <v>5194.05</v>
      </c>
      <c r="G13" s="48">
        <v>5387.94</v>
      </c>
      <c r="H13" s="48"/>
      <c r="I13" s="48"/>
      <c r="J13" s="48"/>
      <c r="K13" s="48"/>
    </row>
    <row r="14" spans="1:11" x14ac:dyDescent="0.2">
      <c r="A14" s="46">
        <v>12</v>
      </c>
      <c r="B14" s="48">
        <v>3232.17</v>
      </c>
      <c r="C14" s="48">
        <v>3579.63</v>
      </c>
      <c r="D14" s="48">
        <v>4075.79</v>
      </c>
      <c r="E14" s="48">
        <v>4515.76</v>
      </c>
      <c r="F14" s="48">
        <v>5084.0600000000004</v>
      </c>
      <c r="G14" s="48">
        <v>5273.85</v>
      </c>
      <c r="H14" s="48"/>
      <c r="I14" s="48"/>
      <c r="J14" s="48"/>
      <c r="K14" s="48"/>
    </row>
    <row r="15" spans="1:11" x14ac:dyDescent="0.2">
      <c r="A15" s="46">
        <v>11</v>
      </c>
      <c r="B15" s="48">
        <v>3124.34</v>
      </c>
      <c r="C15" s="48">
        <v>3453.83</v>
      </c>
      <c r="D15" s="48">
        <v>3699.46</v>
      </c>
      <c r="E15" s="48">
        <v>4075.79</v>
      </c>
      <c r="F15" s="48">
        <v>4625.76</v>
      </c>
      <c r="G15" s="48">
        <v>4798.4399999999996</v>
      </c>
      <c r="H15" s="48"/>
      <c r="I15" s="48"/>
      <c r="J15" s="48"/>
      <c r="K15" s="48"/>
    </row>
    <row r="16" spans="1:11" x14ac:dyDescent="0.2">
      <c r="A16" s="46">
        <v>10</v>
      </c>
      <c r="B16" s="48">
        <v>3010.51</v>
      </c>
      <c r="C16" s="48">
        <v>3334.01</v>
      </c>
      <c r="D16" s="48">
        <v>3579.63</v>
      </c>
      <c r="E16" s="48">
        <v>3825.28</v>
      </c>
      <c r="F16" s="48">
        <v>4301.91</v>
      </c>
      <c r="G16" s="48">
        <v>4462.5</v>
      </c>
      <c r="H16" s="48"/>
      <c r="I16" s="48"/>
      <c r="J16" s="48"/>
      <c r="K16" s="48"/>
    </row>
    <row r="17" spans="1:13" x14ac:dyDescent="0.2">
      <c r="A17" s="46">
        <v>9</v>
      </c>
      <c r="B17" s="48">
        <v>2688.23</v>
      </c>
      <c r="C17" s="48">
        <v>2963.2</v>
      </c>
      <c r="D17" s="48">
        <v>3103.62</v>
      </c>
      <c r="E17" s="48">
        <v>3489.78</v>
      </c>
      <c r="F17" s="48">
        <v>3801.31</v>
      </c>
      <c r="G17" s="48">
        <v>3943.21</v>
      </c>
      <c r="H17" s="48"/>
      <c r="I17" s="48"/>
      <c r="J17" s="48"/>
      <c r="K17" s="48"/>
    </row>
    <row r="18" spans="1:13" x14ac:dyDescent="0.2">
      <c r="A18" s="46">
        <v>8</v>
      </c>
      <c r="B18" s="48">
        <v>2524.42</v>
      </c>
      <c r="C18" s="48">
        <v>2781.85</v>
      </c>
      <c r="D18" s="48">
        <v>2898.84</v>
      </c>
      <c r="E18" s="48">
        <v>3010.01</v>
      </c>
      <c r="F18" s="48">
        <v>3132.87</v>
      </c>
      <c r="G18" s="48">
        <v>3208.93</v>
      </c>
      <c r="H18" s="48"/>
      <c r="I18" s="48"/>
      <c r="J18" s="48"/>
      <c r="K18" s="48"/>
    </row>
    <row r="19" spans="1:13" x14ac:dyDescent="0.2">
      <c r="A19" s="46">
        <v>7</v>
      </c>
      <c r="B19" s="48">
        <v>2372.3200000000002</v>
      </c>
      <c r="C19" s="48">
        <v>2612.1799999999998</v>
      </c>
      <c r="D19" s="48">
        <v>2770.14</v>
      </c>
      <c r="E19" s="48">
        <v>2887.15</v>
      </c>
      <c r="F19" s="48">
        <v>2980.76</v>
      </c>
      <c r="G19" s="48">
        <v>3062.65</v>
      </c>
      <c r="H19" s="48"/>
      <c r="I19" s="48"/>
      <c r="J19" s="48"/>
      <c r="K19" s="48"/>
    </row>
    <row r="20" spans="1:13" x14ac:dyDescent="0.2">
      <c r="A20" s="46">
        <v>6</v>
      </c>
      <c r="B20" s="48">
        <v>2331.35</v>
      </c>
      <c r="C20" s="48">
        <v>2565.38</v>
      </c>
      <c r="D20" s="48">
        <v>2682.39</v>
      </c>
      <c r="E20" s="48">
        <v>2799.39</v>
      </c>
      <c r="F20" s="48">
        <v>2875.46</v>
      </c>
      <c r="G20" s="48">
        <v>2957.35</v>
      </c>
      <c r="H20" s="48"/>
      <c r="I20" s="48"/>
      <c r="J20" s="48"/>
      <c r="K20" s="48"/>
    </row>
    <row r="21" spans="1:13" x14ac:dyDescent="0.2">
      <c r="A21" s="46" t="s">
        <v>48</v>
      </c>
      <c r="B21" s="48">
        <v>2237.75</v>
      </c>
      <c r="C21" s="48">
        <v>2460.0700000000002</v>
      </c>
      <c r="D21" s="48">
        <v>2577.09</v>
      </c>
      <c r="E21" s="48">
        <v>2688.23</v>
      </c>
      <c r="F21" s="48">
        <v>2775.99</v>
      </c>
      <c r="G21" s="48">
        <v>2834.49</v>
      </c>
      <c r="H21" s="48"/>
      <c r="I21" s="48"/>
      <c r="J21" s="48"/>
      <c r="K21" s="48"/>
    </row>
    <row r="22" spans="1:13" x14ac:dyDescent="0.2">
      <c r="A22" s="46">
        <v>4</v>
      </c>
      <c r="B22" s="48">
        <v>2132.44</v>
      </c>
      <c r="C22" s="48">
        <v>2348.92</v>
      </c>
      <c r="D22" s="48">
        <v>2495.1799999999998</v>
      </c>
      <c r="E22" s="48">
        <v>2577.09</v>
      </c>
      <c r="F22" s="48">
        <v>2658.98</v>
      </c>
      <c r="G22" s="48">
        <v>2711.63</v>
      </c>
      <c r="H22" s="48"/>
      <c r="I22" s="48"/>
      <c r="J22" s="48"/>
      <c r="K22" s="48"/>
    </row>
    <row r="23" spans="1:13" x14ac:dyDescent="0.2">
      <c r="A23" s="46">
        <v>3</v>
      </c>
      <c r="B23" s="48">
        <v>2103.19</v>
      </c>
      <c r="C23" s="48">
        <v>2313.81</v>
      </c>
      <c r="D23" s="48">
        <v>2372.3200000000002</v>
      </c>
      <c r="E23" s="48">
        <v>2465.92</v>
      </c>
      <c r="F23" s="48">
        <v>2541.9699999999998</v>
      </c>
      <c r="G23" s="48">
        <v>2606.34</v>
      </c>
      <c r="H23" s="48"/>
      <c r="I23" s="48"/>
      <c r="J23" s="48"/>
      <c r="K23" s="48"/>
    </row>
    <row r="24" spans="1:13" x14ac:dyDescent="0.2">
      <c r="A24" s="46">
        <v>2</v>
      </c>
      <c r="B24" s="48">
        <v>1951.07</v>
      </c>
      <c r="C24" s="48">
        <v>2144.14</v>
      </c>
      <c r="D24" s="48">
        <v>2202.65</v>
      </c>
      <c r="E24" s="48">
        <v>2261.15</v>
      </c>
      <c r="F24" s="48">
        <v>2395.71</v>
      </c>
      <c r="G24" s="48">
        <v>2536.12</v>
      </c>
      <c r="H24" s="48"/>
      <c r="I24" s="48"/>
      <c r="J24" s="48"/>
      <c r="K24" s="48"/>
    </row>
    <row r="25" spans="1:13" x14ac:dyDescent="0.2">
      <c r="A25" s="46" t="s">
        <v>60</v>
      </c>
      <c r="B25" s="48" t="s">
        <v>49</v>
      </c>
      <c r="C25" s="48">
        <v>1752.17</v>
      </c>
      <c r="D25" s="48">
        <v>1781.42</v>
      </c>
      <c r="E25" s="48">
        <v>1816.52</v>
      </c>
      <c r="F25" s="48">
        <v>1851.63</v>
      </c>
      <c r="G25" s="48">
        <v>1939.38</v>
      </c>
      <c r="H25" s="48"/>
      <c r="I25" s="48"/>
      <c r="J25" s="48"/>
      <c r="K25" s="48"/>
    </row>
    <row r="26" spans="1:13" s="39" customFormat="1" ht="11.25" x14ac:dyDescent="0.2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3" s="39" customFormat="1" ht="11.25" x14ac:dyDescent="0.2">
      <c r="L27" s="49"/>
      <c r="M27" s="49"/>
    </row>
    <row r="28" spans="1:13" s="39" customFormat="1" ht="11.25" x14ac:dyDescent="0.2"/>
    <row r="29" spans="1:13" s="39" customFormat="1" ht="11.25" x14ac:dyDescent="0.2"/>
    <row r="30" spans="1:13" x14ac:dyDescent="0.2">
      <c r="A30" s="43" t="s">
        <v>50</v>
      </c>
    </row>
    <row r="31" spans="1:13" ht="25.5" x14ac:dyDescent="0.2">
      <c r="A31" s="75" t="s">
        <v>39</v>
      </c>
      <c r="B31" s="76" t="s">
        <v>54</v>
      </c>
      <c r="C31" s="76" t="s">
        <v>55</v>
      </c>
      <c r="D31" s="77" t="s">
        <v>56</v>
      </c>
      <c r="E31" s="77" t="s">
        <v>57</v>
      </c>
      <c r="F31" s="77" t="s">
        <v>58</v>
      </c>
      <c r="G31" s="77" t="s">
        <v>59</v>
      </c>
      <c r="H31" s="72"/>
      <c r="I31" s="72"/>
      <c r="J31" s="72"/>
      <c r="K31" s="72"/>
    </row>
    <row r="32" spans="1:13" x14ac:dyDescent="0.2">
      <c r="A32" s="73">
        <v>15</v>
      </c>
      <c r="B32" s="74">
        <v>24.87</v>
      </c>
      <c r="C32" s="74">
        <v>27.59</v>
      </c>
      <c r="D32" s="74">
        <v>28.61</v>
      </c>
      <c r="E32" s="74">
        <v>32.25</v>
      </c>
      <c r="F32" s="74">
        <v>35</v>
      </c>
      <c r="G32" s="74">
        <v>36.31</v>
      </c>
      <c r="H32" s="74"/>
      <c r="I32" s="74"/>
      <c r="J32" s="74"/>
      <c r="K32" s="74"/>
    </row>
    <row r="33" spans="1:11" x14ac:dyDescent="0.2">
      <c r="A33" s="73">
        <v>14</v>
      </c>
      <c r="B33" s="74">
        <v>22.51</v>
      </c>
      <c r="C33" s="74">
        <v>24.98</v>
      </c>
      <c r="D33" s="74">
        <v>26.43</v>
      </c>
      <c r="E33" s="74">
        <v>28.61</v>
      </c>
      <c r="F33" s="74">
        <v>31.96</v>
      </c>
      <c r="G33" s="74">
        <v>33.159999999999997</v>
      </c>
      <c r="H33" s="74"/>
      <c r="I33" s="74"/>
      <c r="J33" s="74"/>
      <c r="K33" s="74"/>
    </row>
    <row r="34" spans="1:11" x14ac:dyDescent="0.2">
      <c r="A34" s="73">
        <v>13</v>
      </c>
      <c r="B34" s="74">
        <v>20.77</v>
      </c>
      <c r="C34" s="74">
        <v>23.04</v>
      </c>
      <c r="D34" s="74">
        <v>24.27</v>
      </c>
      <c r="E34" s="74">
        <v>26.67</v>
      </c>
      <c r="F34" s="74">
        <v>29.99</v>
      </c>
      <c r="G34" s="74">
        <v>31.11</v>
      </c>
      <c r="H34" s="74"/>
      <c r="I34" s="74"/>
      <c r="J34" s="74"/>
      <c r="K34" s="74"/>
    </row>
    <row r="35" spans="1:11" x14ac:dyDescent="0.2">
      <c r="A35" s="73">
        <v>12</v>
      </c>
      <c r="B35" s="74">
        <v>18.66</v>
      </c>
      <c r="C35" s="74">
        <v>20.67</v>
      </c>
      <c r="D35" s="74">
        <v>23.53</v>
      </c>
      <c r="E35" s="74">
        <v>26.07</v>
      </c>
      <c r="F35" s="74">
        <v>29.35</v>
      </c>
      <c r="G35" s="74">
        <v>30.45</v>
      </c>
      <c r="H35" s="74"/>
      <c r="I35" s="74"/>
      <c r="J35" s="74"/>
      <c r="K35" s="74"/>
    </row>
    <row r="36" spans="1:11" x14ac:dyDescent="0.2">
      <c r="A36" s="73">
        <v>11</v>
      </c>
      <c r="B36" s="74">
        <v>18.04</v>
      </c>
      <c r="C36" s="74">
        <v>19.940000000000001</v>
      </c>
      <c r="D36" s="74">
        <v>21.36</v>
      </c>
      <c r="E36" s="74">
        <v>23.53</v>
      </c>
      <c r="F36" s="74">
        <v>26.71</v>
      </c>
      <c r="G36" s="74">
        <v>27.7</v>
      </c>
      <c r="H36" s="74"/>
      <c r="I36" s="74"/>
      <c r="J36" s="74"/>
      <c r="K36" s="74"/>
    </row>
    <row r="37" spans="1:11" x14ac:dyDescent="0.2">
      <c r="A37" s="73">
        <v>10</v>
      </c>
      <c r="B37" s="74">
        <v>17.38</v>
      </c>
      <c r="C37" s="74">
        <v>19.25</v>
      </c>
      <c r="D37" s="74">
        <v>20.67</v>
      </c>
      <c r="E37" s="74">
        <v>22.09</v>
      </c>
      <c r="F37" s="74">
        <v>24.84</v>
      </c>
      <c r="G37" s="74">
        <v>25.77</v>
      </c>
      <c r="H37" s="74"/>
      <c r="I37" s="74"/>
      <c r="J37" s="74"/>
      <c r="K37" s="74"/>
    </row>
    <row r="38" spans="1:11" x14ac:dyDescent="0.2">
      <c r="A38" s="73">
        <v>9</v>
      </c>
      <c r="B38" s="74">
        <v>15.52</v>
      </c>
      <c r="C38" s="74">
        <v>17.11</v>
      </c>
      <c r="D38" s="74">
        <v>17.920000000000002</v>
      </c>
      <c r="E38" s="74">
        <v>20.149999999999999</v>
      </c>
      <c r="F38" s="74">
        <v>21.95</v>
      </c>
      <c r="G38" s="74">
        <v>22.77</v>
      </c>
      <c r="H38" s="74"/>
      <c r="I38" s="74"/>
      <c r="J38" s="74"/>
      <c r="K38" s="74"/>
    </row>
    <row r="39" spans="1:11" x14ac:dyDescent="0.2">
      <c r="A39" s="73">
        <v>8</v>
      </c>
      <c r="B39" s="74">
        <v>14.58</v>
      </c>
      <c r="C39" s="74">
        <v>16.059999999999999</v>
      </c>
      <c r="D39" s="74">
        <v>16.739999999999998</v>
      </c>
      <c r="E39" s="74">
        <v>17.38</v>
      </c>
      <c r="F39" s="74">
        <v>18.09</v>
      </c>
      <c r="G39" s="74">
        <v>18.53</v>
      </c>
      <c r="H39" s="74"/>
      <c r="I39" s="74"/>
      <c r="J39" s="74"/>
      <c r="K39" s="74"/>
    </row>
    <row r="40" spans="1:11" x14ac:dyDescent="0.2">
      <c r="A40" s="73">
        <v>7</v>
      </c>
      <c r="B40" s="74">
        <v>13.7</v>
      </c>
      <c r="C40" s="74">
        <v>15.08</v>
      </c>
      <c r="D40" s="74">
        <v>15.99</v>
      </c>
      <c r="E40" s="74">
        <v>16.670000000000002</v>
      </c>
      <c r="F40" s="74">
        <v>17.21</v>
      </c>
      <c r="G40" s="74">
        <v>17.68</v>
      </c>
      <c r="H40" s="74"/>
      <c r="I40" s="74"/>
      <c r="J40" s="74"/>
      <c r="K40" s="74"/>
    </row>
    <row r="41" spans="1:11" x14ac:dyDescent="0.2">
      <c r="A41" s="73">
        <v>6</v>
      </c>
      <c r="B41" s="74">
        <v>13.46</v>
      </c>
      <c r="C41" s="74">
        <v>14.81</v>
      </c>
      <c r="D41" s="74">
        <v>15.49</v>
      </c>
      <c r="E41" s="74">
        <v>16.16</v>
      </c>
      <c r="F41" s="74">
        <v>16.600000000000001</v>
      </c>
      <c r="G41" s="74">
        <v>17.07</v>
      </c>
      <c r="H41" s="74"/>
      <c r="I41" s="74"/>
      <c r="J41" s="74"/>
      <c r="K41" s="74"/>
    </row>
    <row r="42" spans="1:11" x14ac:dyDescent="0.2">
      <c r="A42" s="73" t="s">
        <v>48</v>
      </c>
      <c r="B42" s="74">
        <v>12.92</v>
      </c>
      <c r="C42" s="74">
        <v>14.2</v>
      </c>
      <c r="D42" s="74">
        <v>14.88</v>
      </c>
      <c r="E42" s="74">
        <v>15.52</v>
      </c>
      <c r="F42" s="74">
        <v>16.03</v>
      </c>
      <c r="G42" s="74">
        <v>16.37</v>
      </c>
      <c r="H42" s="74"/>
      <c r="I42" s="74"/>
      <c r="J42" s="74"/>
      <c r="K42" s="74"/>
    </row>
    <row r="43" spans="1:11" x14ac:dyDescent="0.2">
      <c r="A43" s="73">
        <v>4</v>
      </c>
      <c r="B43" s="74">
        <v>12.31</v>
      </c>
      <c r="C43" s="74">
        <v>13.56</v>
      </c>
      <c r="D43" s="74">
        <v>14.41</v>
      </c>
      <c r="E43" s="74">
        <v>14.88</v>
      </c>
      <c r="F43" s="74">
        <v>15.35</v>
      </c>
      <c r="G43" s="74">
        <v>15.66</v>
      </c>
      <c r="H43" s="74"/>
      <c r="I43" s="74"/>
      <c r="J43" s="74"/>
      <c r="K43" s="74"/>
    </row>
    <row r="44" spans="1:11" x14ac:dyDescent="0.2">
      <c r="A44" s="73">
        <v>3</v>
      </c>
      <c r="B44" s="74">
        <v>12.14</v>
      </c>
      <c r="C44" s="74">
        <v>13.36</v>
      </c>
      <c r="D44" s="74">
        <v>13.7</v>
      </c>
      <c r="E44" s="74">
        <v>14.24</v>
      </c>
      <c r="F44" s="74">
        <v>14.68</v>
      </c>
      <c r="G44" s="74">
        <v>15.05</v>
      </c>
      <c r="H44" s="74"/>
      <c r="I44" s="74"/>
      <c r="J44" s="74"/>
      <c r="K44" s="74"/>
    </row>
    <row r="45" spans="1:11" x14ac:dyDescent="0.2">
      <c r="A45" s="73">
        <v>2</v>
      </c>
      <c r="B45" s="74">
        <v>11.26</v>
      </c>
      <c r="C45" s="74">
        <v>12.38</v>
      </c>
      <c r="D45" s="74">
        <v>12.72</v>
      </c>
      <c r="E45" s="74">
        <v>13.06</v>
      </c>
      <c r="F45" s="74">
        <v>13.83</v>
      </c>
      <c r="G45" s="74">
        <v>14.64</v>
      </c>
      <c r="H45" s="74"/>
      <c r="I45" s="74"/>
      <c r="J45" s="74"/>
      <c r="K45" s="74"/>
    </row>
    <row r="46" spans="1:11" x14ac:dyDescent="0.2">
      <c r="A46" s="73" t="s">
        <v>60</v>
      </c>
      <c r="B46" s="74" t="s">
        <v>49</v>
      </c>
      <c r="C46" s="74">
        <v>10.119999999999999</v>
      </c>
      <c r="D46" s="74">
        <v>10.29</v>
      </c>
      <c r="E46" s="74">
        <v>10.49</v>
      </c>
      <c r="F46" s="74">
        <v>10.69</v>
      </c>
      <c r="G46" s="74">
        <v>11.2</v>
      </c>
      <c r="H46" s="74"/>
      <c r="I46" s="74"/>
      <c r="J46" s="74"/>
      <c r="K46" s="74"/>
    </row>
    <row r="47" spans="1:11" s="39" customFormat="1" ht="11.25" x14ac:dyDescent="0.2">
      <c r="A47" s="49" t="s">
        <v>51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1" s="39" customFormat="1" ht="11.25" x14ac:dyDescent="0.2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1:11" x14ac:dyDescent="0.2">
      <c r="A49" s="59" t="s">
        <v>79</v>
      </c>
      <c r="B49" s="86" t="s">
        <v>110</v>
      </c>
      <c r="C49" s="87" t="s">
        <v>111</v>
      </c>
      <c r="D49" s="88" t="s">
        <v>78</v>
      </c>
      <c r="E49" s="89" t="s">
        <v>77</v>
      </c>
      <c r="F49" s="90" t="s">
        <v>76</v>
      </c>
      <c r="G49" s="58" t="s">
        <v>75</v>
      </c>
      <c r="H49" s="57" t="s">
        <v>52</v>
      </c>
      <c r="I49" s="57"/>
      <c r="J49" s="57"/>
      <c r="K49" s="57"/>
    </row>
  </sheetData>
  <conditionalFormatting sqref="B10:K10 B31:K31">
    <cfRule type="expression" dxfId="1035" priority="566" stopIfTrue="1">
      <formula>AND(ISNUMBER(B$31),B$31&lt;=8.83)</formula>
    </cfRule>
    <cfRule type="expression" dxfId="1034" priority="567" stopIfTrue="1">
      <formula>AND(ISNUMBER(B$31),B$31&lt;=9.18)</formula>
    </cfRule>
    <cfRule type="expression" dxfId="1033" priority="568" stopIfTrue="1">
      <formula>AND(ISNUMBER(B$31),B$31&lt;=9.99)</formula>
    </cfRule>
    <cfRule type="expression" dxfId="1032" priority="569" stopIfTrue="1">
      <formula>AND(ISNUMBER(B$31),B$31&lt;=14.99)</formula>
    </cfRule>
    <cfRule type="expression" dxfId="1031" priority="570" stopIfTrue="1">
      <formula>AND(ISNUMBER(B$31),B$31&lt;=19.99)</formula>
    </cfRule>
    <cfRule type="expression" dxfId="1030" priority="571" stopIfTrue="1">
      <formula>AND(ISNUMBER(B$31),B$31&lt;=24.99)</formula>
    </cfRule>
    <cfRule type="expression" dxfId="1029" priority="572" stopIfTrue="1">
      <formula>AND(ISNUMBER(B$31),B$31&gt;=25)</formula>
    </cfRule>
  </conditionalFormatting>
  <conditionalFormatting sqref="B11:K11 B32:K32">
    <cfRule type="expression" dxfId="1028" priority="573" stopIfTrue="1">
      <formula>AND(ISNUMBER(B$32),B$32&lt;=8.83)</formula>
    </cfRule>
    <cfRule type="expression" dxfId="1027" priority="574" stopIfTrue="1">
      <formula>AND(ISNUMBER(B$32),B$32&lt;=9.18)</formula>
    </cfRule>
    <cfRule type="expression" dxfId="1026" priority="575" stopIfTrue="1">
      <formula>AND(ISNUMBER(B$32),B$32&lt;=9.99)</formula>
    </cfRule>
    <cfRule type="expression" dxfId="1025" priority="576" stopIfTrue="1">
      <formula>AND(ISNUMBER(B$32),B$32&lt;=14.99)</formula>
    </cfRule>
    <cfRule type="expression" dxfId="1024" priority="577" stopIfTrue="1">
      <formula>AND(ISNUMBER(B$32),B$32&lt;=19.99)</formula>
    </cfRule>
    <cfRule type="expression" dxfId="1023" priority="578" stopIfTrue="1">
      <formula>AND(ISNUMBER(B$32),B$32&lt;=24.99)</formula>
    </cfRule>
    <cfRule type="expression" dxfId="1022" priority="579" stopIfTrue="1">
      <formula>AND(ISNUMBER(B$32),B$32&gt;=25)</formula>
    </cfRule>
  </conditionalFormatting>
  <conditionalFormatting sqref="B12:K12 B33:K33">
    <cfRule type="expression" dxfId="1021" priority="580" stopIfTrue="1">
      <formula>AND(ISNUMBER(B$33),B$33&lt;=8.83)</formula>
    </cfRule>
    <cfRule type="expression" dxfId="1020" priority="581" stopIfTrue="1">
      <formula>AND(ISNUMBER(B$33),B$33&lt;=9.18)</formula>
    </cfRule>
    <cfRule type="expression" dxfId="1019" priority="582" stopIfTrue="1">
      <formula>AND(ISNUMBER(B$33),B$33&lt;=9.99)</formula>
    </cfRule>
    <cfRule type="expression" dxfId="1018" priority="583" stopIfTrue="1">
      <formula>AND(ISNUMBER(B$33),B$33&lt;=14.99)</formula>
    </cfRule>
    <cfRule type="expression" dxfId="1017" priority="584" stopIfTrue="1">
      <formula>AND(ISNUMBER(B$33),B$33&lt;=19.99)</formula>
    </cfRule>
    <cfRule type="expression" dxfId="1016" priority="585" stopIfTrue="1">
      <formula>AND(ISNUMBER(B$33),B$33&lt;=24.99)</formula>
    </cfRule>
    <cfRule type="expression" dxfId="1015" priority="586" stopIfTrue="1">
      <formula>AND(ISNUMBER(B$33),B$33&gt;=25)</formula>
    </cfRule>
  </conditionalFormatting>
  <conditionalFormatting sqref="B13:K13 B34:K34">
    <cfRule type="expression" dxfId="1014" priority="587" stopIfTrue="1">
      <formula>AND(ISNUMBER(B$34),B$34&lt;=8.83)</formula>
    </cfRule>
    <cfRule type="expression" dxfId="1013" priority="588" stopIfTrue="1">
      <formula>AND(ISNUMBER(B$34),B$34&lt;=9.18)</formula>
    </cfRule>
    <cfRule type="expression" dxfId="1012" priority="589" stopIfTrue="1">
      <formula>AND(ISNUMBER(B$34),B$34&lt;=9.99)</formula>
    </cfRule>
    <cfRule type="expression" dxfId="1011" priority="590" stopIfTrue="1">
      <formula>AND(ISNUMBER(B$34),B$34&lt;=14.99)</formula>
    </cfRule>
    <cfRule type="expression" dxfId="1010" priority="591" stopIfTrue="1">
      <formula>AND(ISNUMBER(B$34),B$34&lt;=19.99)</formula>
    </cfRule>
    <cfRule type="expression" dxfId="1009" priority="592" stopIfTrue="1">
      <formula>AND(ISNUMBER(B$34),B$34&lt;=24.99)</formula>
    </cfRule>
    <cfRule type="expression" dxfId="1008" priority="593" stopIfTrue="1">
      <formula>AND(ISNUMBER(B$34),B$34&gt;=25)</formula>
    </cfRule>
  </conditionalFormatting>
  <conditionalFormatting sqref="B14:K14 B35:K35">
    <cfRule type="expression" dxfId="1007" priority="594" stopIfTrue="1">
      <formula>AND(ISNUMBER(B$35),B$35&lt;=8.83)</formula>
    </cfRule>
    <cfRule type="expression" dxfId="1006" priority="595" stopIfTrue="1">
      <formula>AND(ISNUMBER(B$35),B$35&lt;=9.18)</formula>
    </cfRule>
    <cfRule type="expression" dxfId="1005" priority="596" stopIfTrue="1">
      <formula>AND(ISNUMBER(B$35),B$35&lt;=9.99)</formula>
    </cfRule>
    <cfRule type="expression" dxfId="1004" priority="597" stopIfTrue="1">
      <formula>AND(ISNUMBER(B$35),B$35&lt;=14.99)</formula>
    </cfRule>
    <cfRule type="expression" dxfId="1003" priority="598" stopIfTrue="1">
      <formula>AND(ISNUMBER(B$35),B$35&lt;=19.99)</formula>
    </cfRule>
    <cfRule type="expression" dxfId="1002" priority="599" stopIfTrue="1">
      <formula>AND(ISNUMBER(B$35),B$35&lt;=24.99)</formula>
    </cfRule>
    <cfRule type="expression" dxfId="1001" priority="600" stopIfTrue="1">
      <formula>AND(ISNUMBER(B$35),B$35&gt;=25)</formula>
    </cfRule>
  </conditionalFormatting>
  <conditionalFormatting sqref="B15:K15 B36:K36">
    <cfRule type="expression" dxfId="1000" priority="601" stopIfTrue="1">
      <formula>AND(ISNUMBER(B$36),B$36&lt;=8.83)</formula>
    </cfRule>
    <cfRule type="expression" dxfId="999" priority="602" stopIfTrue="1">
      <formula>AND(ISNUMBER(B$36),B$36&lt;=9.18)</formula>
    </cfRule>
    <cfRule type="expression" dxfId="998" priority="603" stopIfTrue="1">
      <formula>AND(ISNUMBER(B$36),B$36&lt;=9.99)</formula>
    </cfRule>
    <cfRule type="expression" dxfId="997" priority="604" stopIfTrue="1">
      <formula>AND(ISNUMBER(B$36),B$36&lt;=14.99)</formula>
    </cfRule>
    <cfRule type="expression" dxfId="996" priority="605" stopIfTrue="1">
      <formula>AND(ISNUMBER(B$36),B$36&lt;=19.99)</formula>
    </cfRule>
    <cfRule type="expression" dxfId="995" priority="606" stopIfTrue="1">
      <formula>AND(ISNUMBER(B$36),B$36&lt;=24.99)</formula>
    </cfRule>
    <cfRule type="expression" dxfId="994" priority="607" stopIfTrue="1">
      <formula>AND(ISNUMBER(B$36),B$36&gt;=25)</formula>
    </cfRule>
  </conditionalFormatting>
  <conditionalFormatting sqref="B16:K16 B37:K37">
    <cfRule type="expression" dxfId="993" priority="608" stopIfTrue="1">
      <formula>AND(ISNUMBER(B$37),B$37&lt;=8.83)</formula>
    </cfRule>
    <cfRule type="expression" dxfId="992" priority="609" stopIfTrue="1">
      <formula>AND(ISNUMBER(B$37),B$37&lt;=9.18)</formula>
    </cfRule>
    <cfRule type="expression" dxfId="991" priority="610" stopIfTrue="1">
      <formula>AND(ISNUMBER(B$37),B$37&lt;=9.99)</formula>
    </cfRule>
    <cfRule type="expression" dxfId="990" priority="611" stopIfTrue="1">
      <formula>AND(ISNUMBER(B$37),B$37&lt;=14.99)</formula>
    </cfRule>
    <cfRule type="expression" dxfId="989" priority="612" stopIfTrue="1">
      <formula>AND(ISNUMBER(B$37),B$37&lt;=19.99)</formula>
    </cfRule>
    <cfRule type="expression" dxfId="988" priority="613" stopIfTrue="1">
      <formula>AND(ISNUMBER(B$37),B$37&lt;=24.99)</formula>
    </cfRule>
    <cfRule type="expression" dxfId="987" priority="614" stopIfTrue="1">
      <formula>AND(ISNUMBER(B$37),B$37&gt;=25)</formula>
    </cfRule>
  </conditionalFormatting>
  <conditionalFormatting sqref="B17:K17 B38:K38">
    <cfRule type="expression" dxfId="986" priority="615" stopIfTrue="1">
      <formula>AND(ISNUMBER(B$38),B$38&lt;=8.83)</formula>
    </cfRule>
    <cfRule type="expression" dxfId="985" priority="616" stopIfTrue="1">
      <formula>AND(ISNUMBER(B$38),B$38&lt;=9.18)</formula>
    </cfRule>
    <cfRule type="expression" dxfId="984" priority="617" stopIfTrue="1">
      <formula>AND(ISNUMBER(B$38),B$38&lt;=9.99)</formula>
    </cfRule>
    <cfRule type="expression" dxfId="983" priority="618" stopIfTrue="1">
      <formula>AND(ISNUMBER(B$38),B$38&lt;=14.99)</formula>
    </cfRule>
    <cfRule type="expression" dxfId="982" priority="619" stopIfTrue="1">
      <formula>AND(ISNUMBER(B$38),B$38&lt;=19.99)</formula>
    </cfRule>
    <cfRule type="expression" dxfId="981" priority="620" stopIfTrue="1">
      <formula>AND(ISNUMBER(B$38),B$38&lt;=24.99)</formula>
    </cfRule>
    <cfRule type="expression" dxfId="980" priority="621" stopIfTrue="1">
      <formula>AND(ISNUMBER(B$38),B$38&gt;=25)</formula>
    </cfRule>
  </conditionalFormatting>
  <conditionalFormatting sqref="B18:K18 B39:K39">
    <cfRule type="expression" dxfId="979" priority="622" stopIfTrue="1">
      <formula>AND(ISNUMBER(B$39),B$39&lt;=8.83)</formula>
    </cfRule>
    <cfRule type="expression" dxfId="978" priority="623" stopIfTrue="1">
      <formula>AND(ISNUMBER(B$39),B$39&lt;=9.18)</formula>
    </cfRule>
    <cfRule type="expression" dxfId="977" priority="624" stopIfTrue="1">
      <formula>AND(ISNUMBER(B$39),B$39&lt;=9.99)</formula>
    </cfRule>
    <cfRule type="expression" dxfId="976" priority="625" stopIfTrue="1">
      <formula>AND(ISNUMBER(B$39),B$39&lt;=14.99)</formula>
    </cfRule>
    <cfRule type="expression" dxfId="975" priority="626" stopIfTrue="1">
      <formula>AND(ISNUMBER(B$39),B$39&lt;=19.99)</formula>
    </cfRule>
    <cfRule type="expression" dxfId="974" priority="627" stopIfTrue="1">
      <formula>AND(ISNUMBER(B$39),B$39&lt;=24.99)</formula>
    </cfRule>
    <cfRule type="expression" dxfId="973" priority="628" stopIfTrue="1">
      <formula>AND(ISNUMBER(B$39),B$39&gt;=25)</formula>
    </cfRule>
  </conditionalFormatting>
  <conditionalFormatting sqref="B19:K19 B40:K40">
    <cfRule type="expression" dxfId="972" priority="629" stopIfTrue="1">
      <formula>AND(ISNUMBER(B$40),B$40&lt;=8.83)</formula>
    </cfRule>
    <cfRule type="expression" dxfId="971" priority="630" stopIfTrue="1">
      <formula>AND(ISNUMBER(B$40),B$40&lt;=9.18)</formula>
    </cfRule>
    <cfRule type="expression" dxfId="970" priority="631" stopIfTrue="1">
      <formula>AND(ISNUMBER(B$40),B$40&lt;=9.99)</formula>
    </cfRule>
    <cfRule type="expression" dxfId="969" priority="632" stopIfTrue="1">
      <formula>AND(ISNUMBER(B$40),B$40&lt;=14.99)</formula>
    </cfRule>
    <cfRule type="expression" dxfId="968" priority="633" stopIfTrue="1">
      <formula>AND(ISNUMBER(B$40),B$40&lt;=19.99)</formula>
    </cfRule>
    <cfRule type="expression" dxfId="967" priority="634" stopIfTrue="1">
      <formula>AND(ISNUMBER(B$40),B$40&lt;=24.99)</formula>
    </cfRule>
    <cfRule type="expression" dxfId="966" priority="635" stopIfTrue="1">
      <formula>AND(ISNUMBER(B$40),B$40&gt;=25)</formula>
    </cfRule>
  </conditionalFormatting>
  <conditionalFormatting sqref="B20:K20 B41:K41">
    <cfRule type="expression" dxfId="965" priority="636" stopIfTrue="1">
      <formula>AND(ISNUMBER(B$41),B$41&lt;=8.83)</formula>
    </cfRule>
    <cfRule type="expression" dxfId="964" priority="637" stopIfTrue="1">
      <formula>AND(ISNUMBER(B$41),B$41&lt;=9.18)</formula>
    </cfRule>
    <cfRule type="expression" dxfId="963" priority="638" stopIfTrue="1">
      <formula>AND(ISNUMBER(B$41),B$41&lt;=9.99)</formula>
    </cfRule>
    <cfRule type="expression" dxfId="962" priority="639" stopIfTrue="1">
      <formula>AND(ISNUMBER(B$41),B$41&lt;=14.99)</formula>
    </cfRule>
    <cfRule type="expression" dxfId="961" priority="640" stopIfTrue="1">
      <formula>AND(ISNUMBER(B$41),B$41&lt;=19.99)</formula>
    </cfRule>
    <cfRule type="expression" dxfId="960" priority="641" stopIfTrue="1">
      <formula>AND(ISNUMBER(B$41),B$41&lt;=24.99)</formula>
    </cfRule>
    <cfRule type="expression" dxfId="959" priority="642" stopIfTrue="1">
      <formula>AND(ISNUMBER(B$41),B$41&gt;=25)</formula>
    </cfRule>
  </conditionalFormatting>
  <conditionalFormatting sqref="B21:K21 B42:K42">
    <cfRule type="expression" dxfId="958" priority="643" stopIfTrue="1">
      <formula>AND(ISNUMBER(B$42),B$42&lt;=8.83)</formula>
    </cfRule>
    <cfRule type="expression" dxfId="957" priority="644" stopIfTrue="1">
      <formula>AND(ISNUMBER(B$42),B$42&lt;=9.18)</formula>
    </cfRule>
    <cfRule type="expression" dxfId="956" priority="645" stopIfTrue="1">
      <formula>AND(ISNUMBER(B$42),B$42&lt;=9.99)</formula>
    </cfRule>
    <cfRule type="expression" dxfId="955" priority="646" stopIfTrue="1">
      <formula>AND(ISNUMBER(B$42),B$42&lt;=14.99)</formula>
    </cfRule>
    <cfRule type="expression" dxfId="954" priority="647" stopIfTrue="1">
      <formula>AND(ISNUMBER(B$42),B$42&lt;=19.99)</formula>
    </cfRule>
    <cfRule type="expression" dxfId="953" priority="648" stopIfTrue="1">
      <formula>AND(ISNUMBER(B$42),B$42&lt;=24.99)</formula>
    </cfRule>
    <cfRule type="expression" dxfId="952" priority="649" stopIfTrue="1">
      <formula>AND(ISNUMBER(B$42),B$42&gt;=25)</formula>
    </cfRule>
  </conditionalFormatting>
  <conditionalFormatting sqref="B22:K22 B43:K43">
    <cfRule type="expression" dxfId="951" priority="650" stopIfTrue="1">
      <formula>AND(ISNUMBER(B$43),B$43&lt;=8.83)</formula>
    </cfRule>
    <cfRule type="expression" dxfId="950" priority="651" stopIfTrue="1">
      <formula>AND(ISNUMBER(B$43),B$43&lt;=9.18)</formula>
    </cfRule>
    <cfRule type="expression" dxfId="949" priority="652" stopIfTrue="1">
      <formula>AND(ISNUMBER(B$43),B$43&lt;=9.99)</formula>
    </cfRule>
    <cfRule type="expression" dxfId="948" priority="653" stopIfTrue="1">
      <formula>AND(ISNUMBER(B$43),B$43&lt;=14.99)</formula>
    </cfRule>
    <cfRule type="expression" dxfId="947" priority="654" stopIfTrue="1">
      <formula>AND(ISNUMBER(B$43),B$43&lt;=19.99)</formula>
    </cfRule>
    <cfRule type="expression" dxfId="946" priority="655" stopIfTrue="1">
      <formula>AND(ISNUMBER(B$43),B$43&lt;=24.99)</formula>
    </cfRule>
    <cfRule type="expression" dxfId="945" priority="656" stopIfTrue="1">
      <formula>AND(ISNUMBER(B$43),B$43&gt;=25)</formula>
    </cfRule>
  </conditionalFormatting>
  <conditionalFormatting sqref="B23:K23 B44:K44">
    <cfRule type="expression" dxfId="944" priority="657" stopIfTrue="1">
      <formula>AND(ISNUMBER(B$44),B$44&lt;=8.83)</formula>
    </cfRule>
    <cfRule type="expression" dxfId="943" priority="658" stopIfTrue="1">
      <formula>AND(ISNUMBER(B$44),B$44&lt;=9.18)</formula>
    </cfRule>
    <cfRule type="expression" dxfId="942" priority="659" stopIfTrue="1">
      <formula>AND(ISNUMBER(B$44),B$44&lt;=9.99)</formula>
    </cfRule>
    <cfRule type="expression" dxfId="941" priority="660" stopIfTrue="1">
      <formula>AND(ISNUMBER(B$44),B$44&lt;=14.99)</formula>
    </cfRule>
    <cfRule type="expression" dxfId="940" priority="661" stopIfTrue="1">
      <formula>AND(ISNUMBER(B$44),B$44&lt;=19.99)</formula>
    </cfRule>
    <cfRule type="expression" dxfId="939" priority="662" stopIfTrue="1">
      <formula>AND(ISNUMBER(B$44),B$44&lt;=24.99)</formula>
    </cfRule>
    <cfRule type="expression" dxfId="938" priority="663" stopIfTrue="1">
      <formula>AND(ISNUMBER(B$44),B$44&gt;=25)</formula>
    </cfRule>
  </conditionalFormatting>
  <conditionalFormatting sqref="B24:K24 B45:K45">
    <cfRule type="expression" dxfId="937" priority="664" stopIfTrue="1">
      <formula>AND(ISNUMBER(B$45),B$45&lt;=8.83)</formula>
    </cfRule>
    <cfRule type="expression" dxfId="936" priority="665" stopIfTrue="1">
      <formula>AND(ISNUMBER(B$45),B$45&lt;=9.18)</formula>
    </cfRule>
    <cfRule type="expression" dxfId="935" priority="666" stopIfTrue="1">
      <formula>AND(ISNUMBER(B$45),B$45&lt;=9.99)</formula>
    </cfRule>
    <cfRule type="expression" dxfId="934" priority="667" stopIfTrue="1">
      <formula>AND(ISNUMBER(B$45),B$45&lt;=14.99)</formula>
    </cfRule>
    <cfRule type="expression" dxfId="933" priority="668" stopIfTrue="1">
      <formula>AND(ISNUMBER(B$45),B$45&lt;=19.99)</formula>
    </cfRule>
    <cfRule type="expression" dxfId="932" priority="669" stopIfTrue="1">
      <formula>AND(ISNUMBER(B$45),B$45&lt;=24.99)</formula>
    </cfRule>
    <cfRule type="expression" dxfId="931" priority="670" stopIfTrue="1">
      <formula>AND(ISNUMBER(B$45),B$45&gt;=25)</formula>
    </cfRule>
  </conditionalFormatting>
  <conditionalFormatting sqref="B25:K25 B46:K46">
    <cfRule type="expression" dxfId="930" priority="671" stopIfTrue="1">
      <formula>AND(ISNUMBER(B$46),B$46&lt;=8.83)</formula>
    </cfRule>
    <cfRule type="expression" dxfId="929" priority="672" stopIfTrue="1">
      <formula>AND(ISNUMBER(B$46),B$46&lt;=9.18)</formula>
    </cfRule>
    <cfRule type="expression" dxfId="928" priority="673" stopIfTrue="1">
      <formula>AND(ISNUMBER(B$46),B$46&lt;=9.99)</formula>
    </cfRule>
    <cfRule type="expression" dxfId="927" priority="674" stopIfTrue="1">
      <formula>AND(ISNUMBER(B$46),B$46&lt;=14.99)</formula>
    </cfRule>
    <cfRule type="expression" dxfId="926" priority="675" stopIfTrue="1">
      <formula>AND(ISNUMBER(B$46),B$46&lt;=19.99)</formula>
    </cfRule>
    <cfRule type="expression" dxfId="925" priority="676" stopIfTrue="1">
      <formula>AND(ISNUMBER(B$46),B$46&lt;=24.99)</formula>
    </cfRule>
    <cfRule type="expression" dxfId="924" priority="677" stopIfTrue="1">
      <formula>AND(ISNUMBER(B$46),B$46&gt;=25)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Zähltabelle</vt:lpstr>
      <vt:lpstr>Leer</vt:lpstr>
      <vt:lpstr>Bund, West, Ost | E</vt:lpstr>
      <vt:lpstr>Land, SH | E</vt:lpstr>
      <vt:lpstr>Land, HH | E</vt:lpstr>
      <vt:lpstr>Land, NI | E</vt:lpstr>
      <vt:lpstr>Land, HB | E</vt:lpstr>
      <vt:lpstr>Land, NW | E</vt:lpstr>
      <vt:lpstr>Land, HE | E</vt:lpstr>
      <vt:lpstr>Land, RP | E</vt:lpstr>
      <vt:lpstr>Land, SL | E</vt:lpstr>
      <vt:lpstr>Land, BW | E</vt:lpstr>
      <vt:lpstr>Land, BY | E</vt:lpstr>
      <vt:lpstr>Land, BE | E</vt:lpstr>
      <vt:lpstr>Land, Ost | E</vt:lpstr>
      <vt:lpstr>Gem., West | E</vt:lpstr>
      <vt:lpstr>Gem., Ost | E</vt:lpstr>
      <vt:lpstr>'Bund, West, Ost | E'!Druckbereich</vt:lpstr>
      <vt:lpstr>'Gem., Ost | E'!Druckbereich</vt:lpstr>
      <vt:lpstr>'Gem., West | E'!Druckbereich</vt:lpstr>
      <vt:lpstr>'Land, BE | E'!Druckbereich</vt:lpstr>
      <vt:lpstr>'Land, BW | E'!Druckbereich</vt:lpstr>
      <vt:lpstr>'Land, BY | E'!Druckbereich</vt:lpstr>
      <vt:lpstr>'Land, HB | E'!Druckbereich</vt:lpstr>
      <vt:lpstr>'Land, HE | E'!Druckbereich</vt:lpstr>
      <vt:lpstr>'Land, HH | E'!Druckbereich</vt:lpstr>
      <vt:lpstr>'Land, NI | E'!Druckbereich</vt:lpstr>
      <vt:lpstr>'Land, NW | E'!Druckbereich</vt:lpstr>
      <vt:lpstr>'Land, Ost | E'!Druckbereich</vt:lpstr>
      <vt:lpstr>'Land, RP | E'!Druckbereich</vt:lpstr>
      <vt:lpstr>'Land, SH | E'!Druckbereich</vt:lpstr>
      <vt:lpstr>'Land, SL | E'!Druckbereich</vt:lpstr>
      <vt:lpstr>Leer!Druckbereich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2018-12-18T08:37:26Z</cp:lastPrinted>
  <dcterms:created xsi:type="dcterms:W3CDTF">2012-08-29T06:51:35Z</dcterms:created>
  <dcterms:modified xsi:type="dcterms:W3CDTF">2018-12-18T08:37:30Z</dcterms:modified>
</cp:coreProperties>
</file>